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on\Desktop\Downloads\Version 8.2.0-Release Tests - Clean\ASHRAE1052RP\"/>
    </mc:Choice>
  </mc:AlternateContent>
  <bookViews>
    <workbookView xWindow="1320" yWindow="795" windowWidth="10380" windowHeight="5760" firstSheet="9" activeTab="12"/>
  </bookViews>
  <sheets>
    <sheet name="Solar Chart-South" sheetId="4" r:id="rId1"/>
    <sheet name="SunLit Chart-South" sheetId="6" r:id="rId2"/>
    <sheet name="Solar Chart-West" sheetId="8" r:id="rId3"/>
    <sheet name="SunLit Chart-West" sheetId="7" r:id="rId4"/>
    <sheet name="EPlus-South-NoShade" sheetId="5" r:id="rId5"/>
    <sheet name="EPlus-Shade-South-Horiz" sheetId="1" r:id="rId6"/>
    <sheet name="EPlus-Shade-South-Vert" sheetId="11" r:id="rId7"/>
    <sheet name="EPlus-Shade-South-HorVer" sheetId="12" r:id="rId8"/>
    <sheet name="EPlus-Shade-West-NoShade" sheetId="13" r:id="rId9"/>
    <sheet name="EPlus-Shade-West-Horiz" sheetId="14" r:id="rId10"/>
    <sheet name="EPlus-Shade-West-Vert" sheetId="9" r:id="rId11"/>
    <sheet name="EPlus-Shade-HorVer" sheetId="10" r:id="rId12"/>
    <sheet name="ASHRAE-Shade-South" sheetId="2" r:id="rId13"/>
    <sheet name="ASHRAE-Shade-West" sheetId="3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52511"/>
</workbook>
</file>

<file path=xl/sharedStrings.xml><?xml version="1.0" encoding="utf-8"?>
<sst xmlns="http://schemas.openxmlformats.org/spreadsheetml/2006/main" count="211" uniqueCount="53">
  <si>
    <t>9 m2 South Facing Window</t>
  </si>
  <si>
    <t>0.6 m semi-infinite overhang</t>
  </si>
  <si>
    <t>Date</t>
  </si>
  <si>
    <t>Time</t>
  </si>
  <si>
    <t>No Overhang</t>
  </si>
  <si>
    <t>Environment:Outdoor Dry Bulb [C](TimeStep)</t>
  </si>
  <si>
    <t>Environment:Diffuse Solar [W/m2](TimeStep)</t>
  </si>
  <si>
    <t>Environment:Direct Solar [W/m2](TimeStep)</t>
  </si>
  <si>
    <t>ZONE ONE:Zone/Sys Sensible Heating Energy[J](TimeStep)</t>
  </si>
  <si>
    <t>ZONE ONE:Zone/Sys Sensible Cooling Energy[J](TimeStep)</t>
  </si>
  <si>
    <t>ZONE ONE:Mean Air Temperature[C](TimeStep)</t>
  </si>
  <si>
    <t>ZONE SUBSURFACE 1:Surface Inside Temperature[C](TimeStep)</t>
  </si>
  <si>
    <t>ZONE SUBSURFACE 1:Surface Outside Temperature[C](TimeStep)</t>
  </si>
  <si>
    <t>ZONE SUBSURFACE 1:Surface Int Convection Coeff[W/m2-K](TimeStep)</t>
  </si>
  <si>
    <t>ZONE SUBSURFACE 1:Surface Ext Convection Coeff[W/m2-K](TimeStep)</t>
  </si>
  <si>
    <t>ZONE SUBSURFACE 1:Surface Ext Solar Incident[W/m2](TimeStep)</t>
  </si>
  <si>
    <t>ZONE SUBSURFACE 1:Surface Ext Sunlit Area [m2](TimeStep)</t>
  </si>
  <si>
    <t>ZONE SURFACE SOUTH:Surface Ext Convection Coeff[W/m2-K](TimeStep)</t>
  </si>
  <si>
    <t xml:space="preserve"> </t>
  </si>
  <si>
    <t>Average when sun shines on surface=</t>
  </si>
  <si>
    <t>ASHRAE Analytical Test SolRadShade</t>
  </si>
  <si>
    <t>1.0 m fin on right</t>
  </si>
  <si>
    <t>9 m2 West Facing Window</t>
  </si>
  <si>
    <t>1.0 m semi-infinite right fin</t>
  </si>
  <si>
    <t>EnergyPlus Analytical Test SolRadShade-South-NoShade</t>
  </si>
  <si>
    <t>EnergyPlus Analytical Test SolRadShade-South-Horiz</t>
  </si>
  <si>
    <t>EnergyPlus Analytical Test SolRadShade-South-Vert</t>
  </si>
  <si>
    <t>1.0 m Right Fin</t>
  </si>
  <si>
    <t>EnergyPlus Analytical Test SolRadShade-South-HorVer</t>
  </si>
  <si>
    <t>0.6 m Overhang</t>
  </si>
  <si>
    <t>EnergyPlus Analytical Test SolRadShade-West-Vert</t>
  </si>
  <si>
    <t>EnergyPlus Analytical Test SolRadShade-West-HorVer</t>
  </si>
  <si>
    <t>EnergyPlus Analytical Test SolRadShade-West-NoShade</t>
  </si>
  <si>
    <t>No shading</t>
  </si>
  <si>
    <t>EnergyPlus Analytical Test SolRadShade-West-Horiz</t>
  </si>
  <si>
    <t>ZONE ONE:Zone Transmitted Solar[W](TimeStep) with No Shading</t>
  </si>
  <si>
    <t>ZONE ONE:Zone Transmitted Solar[W](TimeStep) with Overhang</t>
  </si>
  <si>
    <t>ZONE ONE:Zone Transmitted Solar[W](TimeStep) with Right Fin</t>
  </si>
  <si>
    <t>ZONE ONE:Zone Transmitted Solar[W](TimeStep) with Overhang &amp; Fin</t>
  </si>
  <si>
    <t>Data taken from D:\ASHRAE 1052RP OUTPUTS</t>
  </si>
  <si>
    <t>ZONE SUBSURFACE 1:Window Heat Gain[W](TimeStep)-Overhang</t>
  </si>
  <si>
    <t>ASHRAE 1052RP - No Shading</t>
  </si>
  <si>
    <t>ASHRAE 1052RP - Overhang &amp; Vertical Right Fin</t>
  </si>
  <si>
    <t>ASHRAE 1052RP - Overhang</t>
  </si>
  <si>
    <t>ASHRAE 1052RP - Vertical Right Fin</t>
  </si>
  <si>
    <t>EnergyPlus - No Shading</t>
  </si>
  <si>
    <t>EnergyPlus - Overhang</t>
  </si>
  <si>
    <t>EnergyPlus - Vertical Right Fin</t>
  </si>
  <si>
    <t>EnergyPlus - Overhang &amp; Vertical Right Fin</t>
  </si>
  <si>
    <t>ASHRAE 1052RP - Overhang &amp; Right Vertical Fin</t>
  </si>
  <si>
    <t>ASHRAE 1052RP - Right Vertical Fin</t>
  </si>
  <si>
    <t>EnergyPlus - Right Vertical Fin</t>
  </si>
  <si>
    <t>EnergyPlus - Overhang &amp; Right Vertical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</si>
</sst>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1" fontId="0" fillId="0" borderId="0" xfId="0" applyNumberFormat="1"/>
    <xf numFmtId="46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externalLink" Target="externalLinks/externalLink4.xml"/><Relationship Id="rId26" Type="http://schemas.openxmlformats.org/officeDocument/2006/relationships/styles" Target="styles.xml"/><Relationship Id="rId3" Type="http://schemas.openxmlformats.org/officeDocument/2006/relationships/chartsheet" Target="chart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3.xml"/><Relationship Id="rId12" Type="http://schemas.openxmlformats.org/officeDocument/2006/relationships/worksheet" Target="worksheets/sheet8.xml"/><Relationship Id="rId17" Type="http://schemas.openxmlformats.org/officeDocument/2006/relationships/externalLink" Target="externalLinks/externalLink3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10.xml"/><Relationship Id="rId5" Type="http://schemas.openxmlformats.org/officeDocument/2006/relationships/worksheet" Target="worksheets/sheet1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externalLink" Target="externalLinks/externalLink5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8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NoShade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SHRAE%201052RP-ver4%20Inputs%20&amp;%20Outputs\1052SolRadShade-West-StandGlas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Horiz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Vert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HorVer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West-NoShade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West-Horiz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West-Vert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West-HorVer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SHRAE%201052RP-ver4%20Inputs%20&amp;%20Outputs\1052SolRadShade-South-StandGlas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NoShade"/>
    </sheetNames>
    <sheetDataSet>
      <sheetData sheetId="0">
        <row r="2882">
          <cell r="B2882">
            <v>20</v>
          </cell>
          <cell r="C2882">
            <v>0</v>
          </cell>
          <cell r="D2882">
            <v>0</v>
          </cell>
          <cell r="E2882">
            <v>0.34410877069603901</v>
          </cell>
          <cell r="F2882">
            <v>0</v>
          </cell>
          <cell r="G2882">
            <v>20</v>
          </cell>
          <cell r="H2882">
            <v>0</v>
          </cell>
          <cell r="I2882">
            <v>19.999979283674499</v>
          </cell>
          <cell r="J2882">
            <v>19.9999790925526</v>
          </cell>
          <cell r="K2882">
            <v>3.0760000000000001</v>
          </cell>
          <cell r="L2882">
            <v>8.23</v>
          </cell>
          <cell r="M2882">
            <v>0</v>
          </cell>
          <cell r="N2882">
            <v>0</v>
          </cell>
          <cell r="O2882">
            <v>8.23</v>
          </cell>
          <cell r="P2882">
            <v>19.999999922071101</v>
          </cell>
        </row>
        <row r="2883">
          <cell r="B2883">
            <v>20</v>
          </cell>
          <cell r="C2883">
            <v>0</v>
          </cell>
          <cell r="D2883">
            <v>0</v>
          </cell>
          <cell r="E2883">
            <v>0.344108864010154</v>
          </cell>
          <cell r="F2883">
            <v>0</v>
          </cell>
          <cell r="G2883">
            <v>20</v>
          </cell>
          <cell r="H2883">
            <v>0</v>
          </cell>
          <cell r="I2883">
            <v>19.999979283674499</v>
          </cell>
          <cell r="J2883">
            <v>19.9999790925526</v>
          </cell>
          <cell r="K2883">
            <v>3.0760000000000001</v>
          </cell>
          <cell r="L2883">
            <v>8.23</v>
          </cell>
          <cell r="M2883">
            <v>0</v>
          </cell>
          <cell r="N2883">
            <v>0</v>
          </cell>
          <cell r="O2883">
            <v>8.23</v>
          </cell>
          <cell r="P2883">
            <v>19.999999922069801</v>
          </cell>
        </row>
        <row r="2884">
          <cell r="B2884">
            <v>20</v>
          </cell>
          <cell r="C2884">
            <v>0</v>
          </cell>
          <cell r="D2884">
            <v>0</v>
          </cell>
          <cell r="E2884">
            <v>0.34410892185404202</v>
          </cell>
          <cell r="F2884">
            <v>0</v>
          </cell>
          <cell r="G2884">
            <v>20</v>
          </cell>
          <cell r="H2884">
            <v>0</v>
          </cell>
          <cell r="I2884">
            <v>19.999979283674499</v>
          </cell>
          <cell r="J2884">
            <v>19.9999790925526</v>
          </cell>
          <cell r="K2884">
            <v>3.0760000000000001</v>
          </cell>
          <cell r="L2884">
            <v>8.23</v>
          </cell>
          <cell r="M2884">
            <v>0</v>
          </cell>
          <cell r="N2884">
            <v>0</v>
          </cell>
          <cell r="O2884">
            <v>8.23</v>
          </cell>
          <cell r="P2884">
            <v>19.999999922069001</v>
          </cell>
        </row>
        <row r="2885">
          <cell r="B2885">
            <v>20</v>
          </cell>
          <cell r="C2885">
            <v>0</v>
          </cell>
          <cell r="D2885">
            <v>0</v>
          </cell>
          <cell r="E2885">
            <v>0.344108956778655</v>
          </cell>
          <cell r="F2885">
            <v>0</v>
          </cell>
          <cell r="G2885">
            <v>20</v>
          </cell>
          <cell r="H2885">
            <v>0</v>
          </cell>
          <cell r="I2885">
            <v>19.999979283674499</v>
          </cell>
          <cell r="J2885">
            <v>19.9999790925526</v>
          </cell>
          <cell r="K2885">
            <v>3.0760000000000001</v>
          </cell>
          <cell r="L2885">
            <v>8.23</v>
          </cell>
          <cell r="M2885">
            <v>0</v>
          </cell>
          <cell r="N2885">
            <v>0</v>
          </cell>
          <cell r="O2885">
            <v>8.23</v>
          </cell>
          <cell r="P2885">
            <v>19.999999922068501</v>
          </cell>
        </row>
        <row r="2886">
          <cell r="B2886">
            <v>20</v>
          </cell>
          <cell r="C2886">
            <v>0</v>
          </cell>
          <cell r="D2886">
            <v>0</v>
          </cell>
          <cell r="E2886">
            <v>0.344108978060847</v>
          </cell>
          <cell r="F2886">
            <v>0</v>
          </cell>
          <cell r="G2886">
            <v>20</v>
          </cell>
          <cell r="H2886">
            <v>0</v>
          </cell>
          <cell r="I2886">
            <v>19.999979283674499</v>
          </cell>
          <cell r="J2886">
            <v>19.9999790925526</v>
          </cell>
          <cell r="K2886">
            <v>3.0760000000000001</v>
          </cell>
          <cell r="L2886">
            <v>8.23</v>
          </cell>
          <cell r="M2886">
            <v>0</v>
          </cell>
          <cell r="N2886">
            <v>0</v>
          </cell>
          <cell r="O2886">
            <v>8.23</v>
          </cell>
          <cell r="P2886">
            <v>19.999999922068199</v>
          </cell>
        </row>
        <row r="2887">
          <cell r="B2887">
            <v>20</v>
          </cell>
          <cell r="C2887">
            <v>0</v>
          </cell>
          <cell r="D2887">
            <v>0</v>
          </cell>
          <cell r="E2887">
            <v>0.34410899334031703</v>
          </cell>
          <cell r="F2887">
            <v>0</v>
          </cell>
          <cell r="G2887">
            <v>20</v>
          </cell>
          <cell r="H2887">
            <v>0</v>
          </cell>
          <cell r="I2887">
            <v>19.999979283674499</v>
          </cell>
          <cell r="J2887">
            <v>19.9999790925526</v>
          </cell>
          <cell r="K2887">
            <v>3.0760000000000001</v>
          </cell>
          <cell r="L2887">
            <v>8.23</v>
          </cell>
          <cell r="M2887">
            <v>0</v>
          </cell>
          <cell r="N2887">
            <v>0</v>
          </cell>
          <cell r="O2887">
            <v>8.23</v>
          </cell>
          <cell r="P2887">
            <v>19.999999922068</v>
          </cell>
        </row>
        <row r="2888">
          <cell r="B2888">
            <v>20</v>
          </cell>
          <cell r="C2888">
            <v>0</v>
          </cell>
          <cell r="D2888">
            <v>0</v>
          </cell>
          <cell r="E2888">
            <v>0.34410900098008101</v>
          </cell>
          <cell r="F2888">
            <v>0</v>
          </cell>
          <cell r="G2888">
            <v>20</v>
          </cell>
          <cell r="H2888">
            <v>0</v>
          </cell>
          <cell r="I2888">
            <v>19.999979283674499</v>
          </cell>
          <cell r="J2888">
            <v>19.9999790925526</v>
          </cell>
          <cell r="K2888">
            <v>3.0760000000000001</v>
          </cell>
          <cell r="L2888">
            <v>8.23</v>
          </cell>
          <cell r="M2888">
            <v>0</v>
          </cell>
          <cell r="N2888">
            <v>0</v>
          </cell>
          <cell r="O2888">
            <v>8.23</v>
          </cell>
          <cell r="P2888">
            <v>19.999999922067801</v>
          </cell>
        </row>
        <row r="2889">
          <cell r="B2889">
            <v>20</v>
          </cell>
          <cell r="C2889">
            <v>0</v>
          </cell>
          <cell r="D2889">
            <v>0</v>
          </cell>
          <cell r="E2889">
            <v>0.34410900534567201</v>
          </cell>
          <cell r="F2889">
            <v>0</v>
          </cell>
          <cell r="G2889">
            <v>20</v>
          </cell>
          <cell r="H2889">
            <v>0</v>
          </cell>
          <cell r="I2889">
            <v>19.999979283674499</v>
          </cell>
          <cell r="J2889">
            <v>19.9999790925526</v>
          </cell>
          <cell r="K2889">
            <v>3.0760000000000001</v>
          </cell>
          <cell r="L2889">
            <v>8.23</v>
          </cell>
          <cell r="M2889">
            <v>0</v>
          </cell>
          <cell r="N2889">
            <v>0</v>
          </cell>
          <cell r="O2889">
            <v>8.23</v>
          </cell>
          <cell r="P2889">
            <v>19.999999922067801</v>
          </cell>
        </row>
        <row r="2890">
          <cell r="B2890">
            <v>20</v>
          </cell>
          <cell r="C2890">
            <v>0</v>
          </cell>
          <cell r="D2890">
            <v>0</v>
          </cell>
          <cell r="E2890">
            <v>0.34410900971128699</v>
          </cell>
          <cell r="F2890">
            <v>0</v>
          </cell>
          <cell r="G2890">
            <v>20</v>
          </cell>
          <cell r="H2890">
            <v>0</v>
          </cell>
          <cell r="I2890">
            <v>19.999979283674499</v>
          </cell>
          <cell r="J2890">
            <v>19.9999790925526</v>
          </cell>
          <cell r="K2890">
            <v>3.0760000000000001</v>
          </cell>
          <cell r="L2890">
            <v>8.23</v>
          </cell>
          <cell r="M2890">
            <v>0</v>
          </cell>
          <cell r="N2890">
            <v>0</v>
          </cell>
          <cell r="O2890">
            <v>8.23</v>
          </cell>
          <cell r="P2890">
            <v>19.999999922067701</v>
          </cell>
        </row>
        <row r="2891">
          <cell r="B2891">
            <v>20</v>
          </cell>
          <cell r="C2891">
            <v>0</v>
          </cell>
          <cell r="D2891">
            <v>0</v>
          </cell>
          <cell r="E2891">
            <v>0.34410901080265699</v>
          </cell>
          <cell r="F2891">
            <v>0</v>
          </cell>
          <cell r="G2891">
            <v>20</v>
          </cell>
          <cell r="H2891">
            <v>0</v>
          </cell>
          <cell r="I2891">
            <v>19.999979283674499</v>
          </cell>
          <cell r="J2891">
            <v>19.9999790925526</v>
          </cell>
          <cell r="K2891">
            <v>3.0760000000000001</v>
          </cell>
          <cell r="L2891">
            <v>8.23</v>
          </cell>
          <cell r="M2891">
            <v>0</v>
          </cell>
          <cell r="N2891">
            <v>0</v>
          </cell>
          <cell r="O2891">
            <v>8.23</v>
          </cell>
          <cell r="P2891">
            <v>19.999999922067701</v>
          </cell>
        </row>
        <row r="2892">
          <cell r="B2892">
            <v>20</v>
          </cell>
          <cell r="C2892">
            <v>0</v>
          </cell>
          <cell r="D2892">
            <v>0</v>
          </cell>
          <cell r="E2892">
            <v>0.34410901298540297</v>
          </cell>
          <cell r="F2892">
            <v>0</v>
          </cell>
          <cell r="G2892">
            <v>20</v>
          </cell>
          <cell r="H2892">
            <v>0</v>
          </cell>
          <cell r="I2892">
            <v>19.999979283674499</v>
          </cell>
          <cell r="J2892">
            <v>19.9999790925526</v>
          </cell>
          <cell r="K2892">
            <v>3.0760000000000001</v>
          </cell>
          <cell r="L2892">
            <v>8.23</v>
          </cell>
          <cell r="M2892">
            <v>0</v>
          </cell>
          <cell r="N2892">
            <v>0</v>
          </cell>
          <cell r="O2892">
            <v>8.23</v>
          </cell>
          <cell r="P2892">
            <v>19.999999922067701</v>
          </cell>
        </row>
        <row r="2893">
          <cell r="B2893">
            <v>20</v>
          </cell>
          <cell r="C2893">
            <v>0</v>
          </cell>
          <cell r="D2893">
            <v>0</v>
          </cell>
          <cell r="E2893">
            <v>0.34410901298542701</v>
          </cell>
          <cell r="F2893">
            <v>0</v>
          </cell>
          <cell r="G2893">
            <v>20</v>
          </cell>
          <cell r="H2893">
            <v>0</v>
          </cell>
          <cell r="I2893">
            <v>19.999979283674499</v>
          </cell>
          <cell r="J2893">
            <v>19.9999790925526</v>
          </cell>
          <cell r="K2893">
            <v>3.0760000000000001</v>
          </cell>
          <cell r="L2893">
            <v>8.23</v>
          </cell>
          <cell r="M2893">
            <v>0</v>
          </cell>
          <cell r="N2893">
            <v>0</v>
          </cell>
          <cell r="O2893">
            <v>8.23</v>
          </cell>
          <cell r="P2893">
            <v>19.999999922067701</v>
          </cell>
        </row>
        <row r="2894">
          <cell r="B2894">
            <v>20</v>
          </cell>
          <cell r="C2894">
            <v>0</v>
          </cell>
          <cell r="D2894">
            <v>0</v>
          </cell>
          <cell r="E2894">
            <v>0.344109014076796</v>
          </cell>
          <cell r="F2894">
            <v>0</v>
          </cell>
          <cell r="G2894">
            <v>20</v>
          </cell>
          <cell r="H2894">
            <v>0</v>
          </cell>
          <cell r="I2894">
            <v>19.999979283674499</v>
          </cell>
          <cell r="J2894">
            <v>19.9999790925526</v>
          </cell>
          <cell r="K2894">
            <v>3.0760000000000001</v>
          </cell>
          <cell r="L2894">
            <v>8.23</v>
          </cell>
          <cell r="M2894">
            <v>0</v>
          </cell>
          <cell r="N2894">
            <v>0</v>
          </cell>
          <cell r="O2894">
            <v>8.23</v>
          </cell>
          <cell r="P2894">
            <v>19.999999922067701</v>
          </cell>
        </row>
        <row r="2895">
          <cell r="B2895">
            <v>20</v>
          </cell>
          <cell r="C2895">
            <v>0</v>
          </cell>
          <cell r="D2895">
            <v>0</v>
          </cell>
          <cell r="E2895">
            <v>0.34410901298542701</v>
          </cell>
          <cell r="F2895">
            <v>0</v>
          </cell>
          <cell r="G2895">
            <v>20</v>
          </cell>
          <cell r="H2895">
            <v>0</v>
          </cell>
          <cell r="I2895">
            <v>19.999979283674499</v>
          </cell>
          <cell r="J2895">
            <v>19.9999790925526</v>
          </cell>
          <cell r="K2895">
            <v>3.0760000000000001</v>
          </cell>
          <cell r="L2895">
            <v>8.23</v>
          </cell>
          <cell r="M2895">
            <v>0</v>
          </cell>
          <cell r="N2895">
            <v>0</v>
          </cell>
          <cell r="O2895">
            <v>8.23</v>
          </cell>
          <cell r="P2895">
            <v>19.999999922067701</v>
          </cell>
        </row>
        <row r="2896">
          <cell r="B2896">
            <v>20</v>
          </cell>
          <cell r="C2896">
            <v>0</v>
          </cell>
          <cell r="D2896">
            <v>0</v>
          </cell>
          <cell r="E2896">
            <v>0.344109015713911</v>
          </cell>
          <cell r="F2896">
            <v>0</v>
          </cell>
          <cell r="G2896">
            <v>20</v>
          </cell>
          <cell r="H2896">
            <v>0</v>
          </cell>
          <cell r="I2896">
            <v>19.999979283674499</v>
          </cell>
          <cell r="J2896">
            <v>19.9999790925526</v>
          </cell>
          <cell r="K2896">
            <v>3.0760000000000001</v>
          </cell>
          <cell r="L2896">
            <v>8.23</v>
          </cell>
          <cell r="M2896">
            <v>0</v>
          </cell>
          <cell r="N2896">
            <v>0</v>
          </cell>
          <cell r="O2896">
            <v>8.23</v>
          </cell>
          <cell r="P2896">
            <v>19.999999922067701</v>
          </cell>
        </row>
        <row r="2897">
          <cell r="B2897">
            <v>20</v>
          </cell>
          <cell r="C2897">
            <v>0</v>
          </cell>
          <cell r="D2897">
            <v>0</v>
          </cell>
          <cell r="E2897">
            <v>0.344109013531124</v>
          </cell>
          <cell r="F2897">
            <v>0</v>
          </cell>
          <cell r="G2897">
            <v>20</v>
          </cell>
          <cell r="H2897">
            <v>0</v>
          </cell>
          <cell r="I2897">
            <v>19.999979283674499</v>
          </cell>
          <cell r="J2897">
            <v>19.9999790925526</v>
          </cell>
          <cell r="K2897">
            <v>3.0760000000000001</v>
          </cell>
          <cell r="L2897">
            <v>8.23</v>
          </cell>
          <cell r="M2897">
            <v>0</v>
          </cell>
          <cell r="N2897">
            <v>0</v>
          </cell>
          <cell r="O2897">
            <v>8.23</v>
          </cell>
          <cell r="P2897">
            <v>19.999999922067701</v>
          </cell>
        </row>
        <row r="2898">
          <cell r="B2898">
            <v>20</v>
          </cell>
          <cell r="C2898">
            <v>0</v>
          </cell>
          <cell r="D2898">
            <v>0</v>
          </cell>
          <cell r="E2898">
            <v>0.34410901407682098</v>
          </cell>
          <cell r="F2898">
            <v>0</v>
          </cell>
          <cell r="G2898">
            <v>20</v>
          </cell>
          <cell r="H2898">
            <v>0</v>
          </cell>
          <cell r="I2898">
            <v>19.999979283674499</v>
          </cell>
          <cell r="J2898">
            <v>19.9999790925526</v>
          </cell>
          <cell r="K2898">
            <v>3.0760000000000001</v>
          </cell>
          <cell r="L2898">
            <v>8.23</v>
          </cell>
          <cell r="M2898">
            <v>0</v>
          </cell>
          <cell r="N2898">
            <v>0</v>
          </cell>
          <cell r="O2898">
            <v>8.23</v>
          </cell>
          <cell r="P2898">
            <v>19.999999922067701</v>
          </cell>
        </row>
        <row r="2899">
          <cell r="B2899">
            <v>20</v>
          </cell>
          <cell r="C2899">
            <v>0</v>
          </cell>
          <cell r="D2899">
            <v>0</v>
          </cell>
          <cell r="E2899">
            <v>0.34410901407684602</v>
          </cell>
          <cell r="F2899">
            <v>0</v>
          </cell>
          <cell r="G2899">
            <v>20</v>
          </cell>
          <cell r="H2899">
            <v>0</v>
          </cell>
          <cell r="I2899">
            <v>19.999979283674499</v>
          </cell>
          <cell r="J2899">
            <v>19.9999790925526</v>
          </cell>
          <cell r="K2899">
            <v>3.0760000000000001</v>
          </cell>
          <cell r="L2899">
            <v>8.23</v>
          </cell>
          <cell r="M2899">
            <v>0</v>
          </cell>
          <cell r="N2899">
            <v>0</v>
          </cell>
          <cell r="O2899">
            <v>8.23</v>
          </cell>
          <cell r="P2899">
            <v>19.999999922067701</v>
          </cell>
        </row>
        <row r="2900">
          <cell r="B2900">
            <v>20</v>
          </cell>
          <cell r="C2900">
            <v>0</v>
          </cell>
          <cell r="D2900">
            <v>0</v>
          </cell>
          <cell r="E2900">
            <v>0.34410901462249299</v>
          </cell>
          <cell r="F2900">
            <v>0</v>
          </cell>
          <cell r="G2900">
            <v>20</v>
          </cell>
          <cell r="H2900">
            <v>0</v>
          </cell>
          <cell r="I2900">
            <v>19.999979283674499</v>
          </cell>
          <cell r="J2900">
            <v>19.9999790925526</v>
          </cell>
          <cell r="K2900">
            <v>3.0760000000000001</v>
          </cell>
          <cell r="L2900">
            <v>8.23</v>
          </cell>
          <cell r="M2900">
            <v>0</v>
          </cell>
          <cell r="N2900">
            <v>0</v>
          </cell>
          <cell r="O2900">
            <v>8.23</v>
          </cell>
          <cell r="P2900">
            <v>19.999999922067701</v>
          </cell>
        </row>
        <row r="2901">
          <cell r="B2901">
            <v>20</v>
          </cell>
          <cell r="C2901">
            <v>0</v>
          </cell>
          <cell r="D2901">
            <v>0</v>
          </cell>
          <cell r="E2901">
            <v>0.34410901353108297</v>
          </cell>
          <cell r="F2901">
            <v>0</v>
          </cell>
          <cell r="G2901">
            <v>20</v>
          </cell>
          <cell r="H2901">
            <v>0</v>
          </cell>
          <cell r="I2901">
            <v>19.999979283674499</v>
          </cell>
          <cell r="J2901">
            <v>19.9999790925526</v>
          </cell>
          <cell r="K2901">
            <v>3.0760000000000001</v>
          </cell>
          <cell r="L2901">
            <v>8.23</v>
          </cell>
          <cell r="M2901">
            <v>0</v>
          </cell>
          <cell r="N2901">
            <v>0</v>
          </cell>
          <cell r="O2901">
            <v>8.23</v>
          </cell>
          <cell r="P2901">
            <v>19.999999922067701</v>
          </cell>
        </row>
        <row r="2902">
          <cell r="B2902">
            <v>20</v>
          </cell>
          <cell r="C2902">
            <v>0</v>
          </cell>
          <cell r="D2902">
            <v>0</v>
          </cell>
          <cell r="E2902">
            <v>0.34410901462251797</v>
          </cell>
          <cell r="F2902">
            <v>0</v>
          </cell>
          <cell r="G2902">
            <v>20</v>
          </cell>
          <cell r="H2902">
            <v>0</v>
          </cell>
          <cell r="I2902">
            <v>19.999979283674499</v>
          </cell>
          <cell r="J2902">
            <v>19.9999790925526</v>
          </cell>
          <cell r="K2902">
            <v>3.0760000000000001</v>
          </cell>
          <cell r="L2902">
            <v>8.23</v>
          </cell>
          <cell r="M2902">
            <v>0</v>
          </cell>
          <cell r="N2902">
            <v>0</v>
          </cell>
          <cell r="O2902">
            <v>8.23</v>
          </cell>
          <cell r="P2902">
            <v>19.999999922067701</v>
          </cell>
        </row>
        <row r="2903">
          <cell r="B2903">
            <v>20</v>
          </cell>
          <cell r="C2903">
            <v>0</v>
          </cell>
          <cell r="D2903">
            <v>0</v>
          </cell>
          <cell r="E2903">
            <v>0.34410901407684602</v>
          </cell>
          <cell r="F2903">
            <v>0</v>
          </cell>
          <cell r="G2903">
            <v>20</v>
          </cell>
          <cell r="H2903">
            <v>0</v>
          </cell>
          <cell r="I2903">
            <v>19.999979283674499</v>
          </cell>
          <cell r="J2903">
            <v>19.9999790925526</v>
          </cell>
          <cell r="K2903">
            <v>3.0760000000000001</v>
          </cell>
          <cell r="L2903">
            <v>8.23</v>
          </cell>
          <cell r="M2903">
            <v>0</v>
          </cell>
          <cell r="N2903">
            <v>0</v>
          </cell>
          <cell r="O2903">
            <v>8.23</v>
          </cell>
          <cell r="P2903">
            <v>19.999999922067701</v>
          </cell>
        </row>
        <row r="2904">
          <cell r="B2904">
            <v>20</v>
          </cell>
          <cell r="C2904">
            <v>0</v>
          </cell>
          <cell r="D2904">
            <v>0</v>
          </cell>
          <cell r="E2904">
            <v>0.34410901516819797</v>
          </cell>
          <cell r="F2904">
            <v>0</v>
          </cell>
          <cell r="G2904">
            <v>20</v>
          </cell>
          <cell r="H2904">
            <v>0</v>
          </cell>
          <cell r="I2904">
            <v>19.999979283674499</v>
          </cell>
          <cell r="J2904">
            <v>19.9999790925526</v>
          </cell>
          <cell r="K2904">
            <v>3.0760000000000001</v>
          </cell>
          <cell r="L2904">
            <v>8.23</v>
          </cell>
          <cell r="M2904">
            <v>0</v>
          </cell>
          <cell r="N2904">
            <v>0</v>
          </cell>
          <cell r="O2904">
            <v>8.23</v>
          </cell>
          <cell r="P2904">
            <v>19.999999922067701</v>
          </cell>
        </row>
        <row r="2905">
          <cell r="B2905">
            <v>20</v>
          </cell>
          <cell r="C2905">
            <v>0</v>
          </cell>
          <cell r="D2905">
            <v>0</v>
          </cell>
          <cell r="E2905">
            <v>0.34410901298541102</v>
          </cell>
          <cell r="F2905">
            <v>0</v>
          </cell>
          <cell r="G2905">
            <v>20</v>
          </cell>
          <cell r="H2905">
            <v>0</v>
          </cell>
          <cell r="I2905">
            <v>19.999979283674499</v>
          </cell>
          <cell r="J2905">
            <v>19.9999790925526</v>
          </cell>
          <cell r="K2905">
            <v>3.0760000000000001</v>
          </cell>
          <cell r="L2905">
            <v>8.23</v>
          </cell>
          <cell r="M2905">
            <v>0</v>
          </cell>
          <cell r="N2905">
            <v>0</v>
          </cell>
          <cell r="O2905">
            <v>8.23</v>
          </cell>
          <cell r="P2905">
            <v>19.999999922067701</v>
          </cell>
        </row>
        <row r="2906">
          <cell r="B2906">
            <v>20</v>
          </cell>
          <cell r="C2906">
            <v>0</v>
          </cell>
          <cell r="D2906">
            <v>0</v>
          </cell>
          <cell r="E2906">
            <v>0.34410901516818998</v>
          </cell>
          <cell r="F2906">
            <v>0</v>
          </cell>
          <cell r="G2906">
            <v>20</v>
          </cell>
          <cell r="H2906">
            <v>0</v>
          </cell>
          <cell r="I2906">
            <v>19.999979283674499</v>
          </cell>
          <cell r="J2906">
            <v>19.9999790925526</v>
          </cell>
          <cell r="K2906">
            <v>3.0760000000000001</v>
          </cell>
          <cell r="L2906">
            <v>8.23</v>
          </cell>
          <cell r="M2906">
            <v>0</v>
          </cell>
          <cell r="N2906">
            <v>0</v>
          </cell>
          <cell r="O2906">
            <v>8.23</v>
          </cell>
          <cell r="P2906">
            <v>19.999999922067701</v>
          </cell>
        </row>
        <row r="2907">
          <cell r="B2907">
            <v>20</v>
          </cell>
          <cell r="C2907">
            <v>0</v>
          </cell>
          <cell r="D2907">
            <v>0</v>
          </cell>
          <cell r="E2907">
            <v>0.344109013531124</v>
          </cell>
          <cell r="F2907">
            <v>0</v>
          </cell>
          <cell r="G2907">
            <v>20</v>
          </cell>
          <cell r="H2907">
            <v>0</v>
          </cell>
          <cell r="I2907">
            <v>19.999979283674499</v>
          </cell>
          <cell r="J2907">
            <v>19.9999790925526</v>
          </cell>
          <cell r="K2907">
            <v>3.0760000000000001</v>
          </cell>
          <cell r="L2907">
            <v>8.23</v>
          </cell>
          <cell r="M2907">
            <v>0</v>
          </cell>
          <cell r="N2907">
            <v>0</v>
          </cell>
          <cell r="O2907">
            <v>8.23</v>
          </cell>
          <cell r="P2907">
            <v>19.999999922067701</v>
          </cell>
        </row>
        <row r="2908">
          <cell r="B2908">
            <v>20</v>
          </cell>
          <cell r="C2908">
            <v>0</v>
          </cell>
          <cell r="D2908">
            <v>0</v>
          </cell>
          <cell r="E2908">
            <v>0.34410901407684602</v>
          </cell>
          <cell r="F2908">
            <v>0</v>
          </cell>
          <cell r="G2908">
            <v>20</v>
          </cell>
          <cell r="H2908">
            <v>0</v>
          </cell>
          <cell r="I2908">
            <v>19.999979283674499</v>
          </cell>
          <cell r="J2908">
            <v>19.9999790925526</v>
          </cell>
          <cell r="K2908">
            <v>3.0760000000000001</v>
          </cell>
          <cell r="L2908">
            <v>8.23</v>
          </cell>
          <cell r="M2908">
            <v>0</v>
          </cell>
          <cell r="N2908">
            <v>0</v>
          </cell>
          <cell r="O2908">
            <v>8.23</v>
          </cell>
          <cell r="P2908">
            <v>19.999999922067701</v>
          </cell>
        </row>
        <row r="2909">
          <cell r="B2909">
            <v>20</v>
          </cell>
          <cell r="C2909">
            <v>0</v>
          </cell>
          <cell r="D2909">
            <v>0</v>
          </cell>
          <cell r="E2909">
            <v>0.34410901462251797</v>
          </cell>
          <cell r="F2909">
            <v>0</v>
          </cell>
          <cell r="G2909">
            <v>20</v>
          </cell>
          <cell r="H2909">
            <v>0</v>
          </cell>
          <cell r="I2909">
            <v>19.999979283674499</v>
          </cell>
          <cell r="J2909">
            <v>19.9999790925526</v>
          </cell>
          <cell r="K2909">
            <v>3.0760000000000001</v>
          </cell>
          <cell r="L2909">
            <v>8.23</v>
          </cell>
          <cell r="M2909">
            <v>0</v>
          </cell>
          <cell r="N2909">
            <v>0</v>
          </cell>
          <cell r="O2909">
            <v>8.23</v>
          </cell>
          <cell r="P2909">
            <v>19.999999922067701</v>
          </cell>
        </row>
        <row r="2910">
          <cell r="B2910">
            <v>20</v>
          </cell>
          <cell r="C2910">
            <v>0</v>
          </cell>
          <cell r="D2910">
            <v>0</v>
          </cell>
          <cell r="E2910">
            <v>0.34410901407682098</v>
          </cell>
          <cell r="F2910">
            <v>0</v>
          </cell>
          <cell r="G2910">
            <v>20</v>
          </cell>
          <cell r="H2910">
            <v>0</v>
          </cell>
          <cell r="I2910">
            <v>19.999979283674499</v>
          </cell>
          <cell r="J2910">
            <v>19.9999790925526</v>
          </cell>
          <cell r="K2910">
            <v>3.0760000000000001</v>
          </cell>
          <cell r="L2910">
            <v>8.23</v>
          </cell>
          <cell r="M2910">
            <v>0</v>
          </cell>
          <cell r="N2910">
            <v>0</v>
          </cell>
          <cell r="O2910">
            <v>8.23</v>
          </cell>
          <cell r="P2910">
            <v>19.999999922067701</v>
          </cell>
        </row>
        <row r="2911">
          <cell r="B2911">
            <v>20</v>
          </cell>
          <cell r="C2911">
            <v>0</v>
          </cell>
          <cell r="D2911">
            <v>0</v>
          </cell>
          <cell r="E2911">
            <v>0.34410901462251797</v>
          </cell>
          <cell r="F2911">
            <v>0</v>
          </cell>
          <cell r="G2911">
            <v>20</v>
          </cell>
          <cell r="H2911">
            <v>0</v>
          </cell>
          <cell r="I2911">
            <v>19.999979283674499</v>
          </cell>
          <cell r="J2911">
            <v>19.9999790925526</v>
          </cell>
          <cell r="K2911">
            <v>3.0760000000000001</v>
          </cell>
          <cell r="L2911">
            <v>8.23</v>
          </cell>
          <cell r="M2911">
            <v>0</v>
          </cell>
          <cell r="N2911">
            <v>0</v>
          </cell>
          <cell r="O2911">
            <v>8.23</v>
          </cell>
          <cell r="P2911">
            <v>19.999999922067701</v>
          </cell>
        </row>
        <row r="2912">
          <cell r="B2912">
            <v>20</v>
          </cell>
          <cell r="C2912">
            <v>0</v>
          </cell>
          <cell r="D2912">
            <v>0</v>
          </cell>
          <cell r="E2912">
            <v>0.34410901462253402</v>
          </cell>
          <cell r="F2912">
            <v>0</v>
          </cell>
          <cell r="G2912">
            <v>20</v>
          </cell>
          <cell r="H2912">
            <v>0</v>
          </cell>
          <cell r="I2912">
            <v>19.999979283674499</v>
          </cell>
          <cell r="J2912">
            <v>19.9999790925526</v>
          </cell>
          <cell r="K2912">
            <v>3.0760000000000001</v>
          </cell>
          <cell r="L2912">
            <v>8.23</v>
          </cell>
          <cell r="M2912">
            <v>0</v>
          </cell>
          <cell r="N2912">
            <v>0</v>
          </cell>
          <cell r="O2912">
            <v>8.23</v>
          </cell>
          <cell r="P2912">
            <v>19.999999922067701</v>
          </cell>
        </row>
        <row r="2913">
          <cell r="B2913">
            <v>20</v>
          </cell>
          <cell r="C2913">
            <v>0</v>
          </cell>
          <cell r="D2913">
            <v>0</v>
          </cell>
          <cell r="E2913">
            <v>0.34410901407684602</v>
          </cell>
          <cell r="F2913">
            <v>0</v>
          </cell>
          <cell r="G2913">
            <v>20</v>
          </cell>
          <cell r="H2913">
            <v>0</v>
          </cell>
          <cell r="I2913">
            <v>19.999979283674499</v>
          </cell>
          <cell r="J2913">
            <v>19.9999790925526</v>
          </cell>
          <cell r="K2913">
            <v>3.0760000000000001</v>
          </cell>
          <cell r="L2913">
            <v>8.23</v>
          </cell>
          <cell r="M2913">
            <v>0</v>
          </cell>
          <cell r="N2913">
            <v>0</v>
          </cell>
          <cell r="O2913">
            <v>8.23</v>
          </cell>
          <cell r="P2913">
            <v>19.999999922067701</v>
          </cell>
        </row>
        <row r="2914">
          <cell r="B2914">
            <v>20</v>
          </cell>
          <cell r="C2914">
            <v>0</v>
          </cell>
          <cell r="D2914">
            <v>0</v>
          </cell>
          <cell r="E2914">
            <v>0.34410901462250099</v>
          </cell>
          <cell r="F2914">
            <v>0</v>
          </cell>
          <cell r="G2914">
            <v>20</v>
          </cell>
          <cell r="H2914">
            <v>0</v>
          </cell>
          <cell r="I2914">
            <v>19.999979283674499</v>
          </cell>
          <cell r="J2914">
            <v>19.9999790925526</v>
          </cell>
          <cell r="K2914">
            <v>3.0760000000000001</v>
          </cell>
          <cell r="L2914">
            <v>8.23</v>
          </cell>
          <cell r="M2914">
            <v>0</v>
          </cell>
          <cell r="N2914">
            <v>0</v>
          </cell>
          <cell r="O2914">
            <v>8.23</v>
          </cell>
          <cell r="P2914">
            <v>19.999999922067701</v>
          </cell>
        </row>
        <row r="2915">
          <cell r="B2915">
            <v>20</v>
          </cell>
          <cell r="C2915">
            <v>0</v>
          </cell>
          <cell r="D2915">
            <v>0</v>
          </cell>
          <cell r="E2915">
            <v>0.34410901407682098</v>
          </cell>
          <cell r="F2915">
            <v>0</v>
          </cell>
          <cell r="G2915">
            <v>20</v>
          </cell>
          <cell r="H2915">
            <v>0</v>
          </cell>
          <cell r="I2915">
            <v>19.999979283674499</v>
          </cell>
          <cell r="J2915">
            <v>19.9999790925526</v>
          </cell>
          <cell r="K2915">
            <v>3.0760000000000001</v>
          </cell>
          <cell r="L2915">
            <v>8.23</v>
          </cell>
          <cell r="M2915">
            <v>0</v>
          </cell>
          <cell r="N2915">
            <v>0</v>
          </cell>
          <cell r="O2915">
            <v>8.23</v>
          </cell>
          <cell r="P2915">
            <v>19.999999922067701</v>
          </cell>
        </row>
        <row r="2916">
          <cell r="B2916">
            <v>20</v>
          </cell>
          <cell r="C2916">
            <v>0</v>
          </cell>
          <cell r="D2916">
            <v>0</v>
          </cell>
          <cell r="E2916">
            <v>0.34410901462251797</v>
          </cell>
          <cell r="F2916">
            <v>0</v>
          </cell>
          <cell r="G2916">
            <v>20</v>
          </cell>
          <cell r="H2916">
            <v>0</v>
          </cell>
          <cell r="I2916">
            <v>19.999979283674499</v>
          </cell>
          <cell r="J2916">
            <v>19.9999790925526</v>
          </cell>
          <cell r="K2916">
            <v>3.0760000000000001</v>
          </cell>
          <cell r="L2916">
            <v>8.23</v>
          </cell>
          <cell r="M2916">
            <v>0</v>
          </cell>
          <cell r="N2916">
            <v>0</v>
          </cell>
          <cell r="O2916">
            <v>8.23</v>
          </cell>
          <cell r="P2916">
            <v>19.999999922067701</v>
          </cell>
        </row>
        <row r="2917">
          <cell r="B2917">
            <v>20</v>
          </cell>
          <cell r="C2917">
            <v>0</v>
          </cell>
          <cell r="D2917">
            <v>0</v>
          </cell>
          <cell r="E2917">
            <v>0.34410901462251797</v>
          </cell>
          <cell r="F2917">
            <v>0</v>
          </cell>
          <cell r="G2917">
            <v>20</v>
          </cell>
          <cell r="H2917">
            <v>0</v>
          </cell>
          <cell r="I2917">
            <v>19.999979283674499</v>
          </cell>
          <cell r="J2917">
            <v>19.9999790925526</v>
          </cell>
          <cell r="K2917">
            <v>3.0760000000000001</v>
          </cell>
          <cell r="L2917">
            <v>8.23</v>
          </cell>
          <cell r="M2917">
            <v>0</v>
          </cell>
          <cell r="N2917">
            <v>0</v>
          </cell>
          <cell r="O2917">
            <v>8.23</v>
          </cell>
          <cell r="P2917">
            <v>19.999999922067701</v>
          </cell>
        </row>
        <row r="2918">
          <cell r="B2918">
            <v>20</v>
          </cell>
          <cell r="C2918">
            <v>0</v>
          </cell>
          <cell r="D2918">
            <v>78.6666666666667</v>
          </cell>
          <cell r="E2918">
            <v>0.344109013531124</v>
          </cell>
          <cell r="F2918">
            <v>0</v>
          </cell>
          <cell r="G2918">
            <v>20</v>
          </cell>
          <cell r="H2918">
            <v>0</v>
          </cell>
          <cell r="I2918">
            <v>19.999979283674499</v>
          </cell>
          <cell r="J2918">
            <v>19.9999790925526</v>
          </cell>
          <cell r="K2918">
            <v>3.0760000000000001</v>
          </cell>
          <cell r="L2918">
            <v>8.23</v>
          </cell>
          <cell r="M2918">
            <v>0</v>
          </cell>
          <cell r="N2918">
            <v>0</v>
          </cell>
          <cell r="O2918">
            <v>8.23</v>
          </cell>
          <cell r="P2918">
            <v>19.999999922067701</v>
          </cell>
        </row>
        <row r="2919">
          <cell r="B2919">
            <v>20</v>
          </cell>
          <cell r="C2919">
            <v>0</v>
          </cell>
          <cell r="D2919">
            <v>98.3333333333333</v>
          </cell>
          <cell r="E2919">
            <v>0.34410901407684602</v>
          </cell>
          <cell r="F2919">
            <v>0</v>
          </cell>
          <cell r="G2919">
            <v>20</v>
          </cell>
          <cell r="H2919">
            <v>0</v>
          </cell>
          <cell r="I2919">
            <v>19.999979283674499</v>
          </cell>
          <cell r="J2919">
            <v>19.9999790925526</v>
          </cell>
          <cell r="K2919">
            <v>3.0760000000000001</v>
          </cell>
          <cell r="L2919">
            <v>8.23</v>
          </cell>
          <cell r="M2919">
            <v>0</v>
          </cell>
          <cell r="N2919">
            <v>0</v>
          </cell>
          <cell r="O2919">
            <v>8.23</v>
          </cell>
          <cell r="P2919">
            <v>19.999999922067701</v>
          </cell>
        </row>
        <row r="2920">
          <cell r="B2920">
            <v>20</v>
          </cell>
          <cell r="C2920">
            <v>0</v>
          </cell>
          <cell r="D2920">
            <v>118</v>
          </cell>
          <cell r="E2920">
            <v>0.34410901516819797</v>
          </cell>
          <cell r="F2920">
            <v>0</v>
          </cell>
          <cell r="G2920">
            <v>20</v>
          </cell>
          <cell r="H2920">
            <v>0</v>
          </cell>
          <cell r="I2920">
            <v>19.999979283674499</v>
          </cell>
          <cell r="J2920">
            <v>19.9999790925526</v>
          </cell>
          <cell r="K2920">
            <v>3.0760000000000001</v>
          </cell>
          <cell r="L2920">
            <v>8.23</v>
          </cell>
          <cell r="M2920">
            <v>0</v>
          </cell>
          <cell r="N2920">
            <v>0</v>
          </cell>
          <cell r="O2920">
            <v>8.23</v>
          </cell>
          <cell r="P2920">
            <v>19.999999922067701</v>
          </cell>
        </row>
        <row r="2921">
          <cell r="B2921">
            <v>20</v>
          </cell>
          <cell r="C2921">
            <v>0</v>
          </cell>
          <cell r="D2921">
            <v>190.833333333333</v>
          </cell>
          <cell r="E2921">
            <v>0.344109013531124</v>
          </cell>
          <cell r="F2921">
            <v>0</v>
          </cell>
          <cell r="G2921">
            <v>20</v>
          </cell>
          <cell r="H2921">
            <v>0</v>
          </cell>
          <cell r="I2921">
            <v>19.999979283674499</v>
          </cell>
          <cell r="J2921">
            <v>19.9999790925526</v>
          </cell>
          <cell r="K2921">
            <v>3.0760000000000001</v>
          </cell>
          <cell r="L2921">
            <v>8.23</v>
          </cell>
          <cell r="M2921">
            <v>0</v>
          </cell>
          <cell r="N2921">
            <v>0</v>
          </cell>
          <cell r="O2921">
            <v>8.23</v>
          </cell>
          <cell r="P2921">
            <v>19.999999922067701</v>
          </cell>
        </row>
        <row r="2922">
          <cell r="B2922">
            <v>20</v>
          </cell>
          <cell r="C2922">
            <v>0</v>
          </cell>
          <cell r="D2922">
            <v>263.66666666666703</v>
          </cell>
          <cell r="E2922">
            <v>0.34410901462247701</v>
          </cell>
          <cell r="F2922">
            <v>0</v>
          </cell>
          <cell r="G2922">
            <v>20</v>
          </cell>
          <cell r="H2922">
            <v>0</v>
          </cell>
          <cell r="I2922">
            <v>19.999979283674499</v>
          </cell>
          <cell r="J2922">
            <v>19.9999790925526</v>
          </cell>
          <cell r="K2922">
            <v>3.0760000000000001</v>
          </cell>
          <cell r="L2922">
            <v>8.23</v>
          </cell>
          <cell r="M2922">
            <v>0</v>
          </cell>
          <cell r="N2922">
            <v>0</v>
          </cell>
          <cell r="O2922">
            <v>8.23</v>
          </cell>
          <cell r="P2922">
            <v>19.999999922067701</v>
          </cell>
        </row>
        <row r="2923">
          <cell r="B2923">
            <v>20</v>
          </cell>
          <cell r="C2923">
            <v>0</v>
          </cell>
          <cell r="D2923">
            <v>336.5</v>
          </cell>
          <cell r="E2923">
            <v>0.34410901407678002</v>
          </cell>
          <cell r="F2923">
            <v>0</v>
          </cell>
          <cell r="G2923">
            <v>20</v>
          </cell>
          <cell r="H2923">
            <v>0</v>
          </cell>
          <cell r="I2923">
            <v>19.999979283674499</v>
          </cell>
          <cell r="J2923">
            <v>19.9999790925526</v>
          </cell>
          <cell r="K2923">
            <v>3.0760000000000001</v>
          </cell>
          <cell r="L2923">
            <v>8.23</v>
          </cell>
          <cell r="M2923">
            <v>0</v>
          </cell>
          <cell r="N2923">
            <v>0</v>
          </cell>
          <cell r="O2923">
            <v>8.23</v>
          </cell>
          <cell r="P2923">
            <v>19.999999922067701</v>
          </cell>
        </row>
        <row r="2924">
          <cell r="B2924">
            <v>20</v>
          </cell>
          <cell r="C2924">
            <v>0</v>
          </cell>
          <cell r="D2924">
            <v>409.33333333333297</v>
          </cell>
          <cell r="E2924">
            <v>0.34410901462251797</v>
          </cell>
          <cell r="F2924">
            <v>0</v>
          </cell>
          <cell r="G2924">
            <v>20</v>
          </cell>
          <cell r="H2924">
            <v>0</v>
          </cell>
          <cell r="I2924">
            <v>19.999979283674499</v>
          </cell>
          <cell r="J2924">
            <v>19.9999790925526</v>
          </cell>
          <cell r="K2924">
            <v>3.0760000000000001</v>
          </cell>
          <cell r="L2924">
            <v>8.23</v>
          </cell>
          <cell r="M2924">
            <v>0</v>
          </cell>
          <cell r="N2924">
            <v>0</v>
          </cell>
          <cell r="O2924">
            <v>8.23</v>
          </cell>
          <cell r="P2924">
            <v>19.999999922067701</v>
          </cell>
        </row>
        <row r="2925">
          <cell r="B2925">
            <v>20</v>
          </cell>
          <cell r="C2925">
            <v>0</v>
          </cell>
          <cell r="D2925">
            <v>482.16666666666703</v>
          </cell>
          <cell r="E2925">
            <v>0.34410901407682098</v>
          </cell>
          <cell r="F2925">
            <v>0</v>
          </cell>
          <cell r="G2925">
            <v>20</v>
          </cell>
          <cell r="H2925">
            <v>0</v>
          </cell>
          <cell r="I2925">
            <v>19.999979283674499</v>
          </cell>
          <cell r="J2925">
            <v>19.9999790925526</v>
          </cell>
          <cell r="K2925">
            <v>3.0760000000000001</v>
          </cell>
          <cell r="L2925">
            <v>8.23</v>
          </cell>
          <cell r="M2925">
            <v>0</v>
          </cell>
          <cell r="N2925">
            <v>0</v>
          </cell>
          <cell r="O2925">
            <v>8.23</v>
          </cell>
          <cell r="P2925">
            <v>19.999999922067701</v>
          </cell>
        </row>
        <row r="2926">
          <cell r="B2926">
            <v>20</v>
          </cell>
          <cell r="C2926">
            <v>0</v>
          </cell>
          <cell r="D2926">
            <v>555</v>
          </cell>
          <cell r="E2926">
            <v>0.344109014076796</v>
          </cell>
          <cell r="F2926">
            <v>0</v>
          </cell>
          <cell r="G2926">
            <v>20</v>
          </cell>
          <cell r="H2926">
            <v>0</v>
          </cell>
          <cell r="I2926">
            <v>19.999979283674499</v>
          </cell>
          <cell r="J2926">
            <v>19.9999790925526</v>
          </cell>
          <cell r="K2926">
            <v>3.0760000000000001</v>
          </cell>
          <cell r="L2926">
            <v>8.23</v>
          </cell>
          <cell r="M2926">
            <v>0</v>
          </cell>
          <cell r="N2926">
            <v>0</v>
          </cell>
          <cell r="O2926">
            <v>8.23</v>
          </cell>
          <cell r="P2926">
            <v>19.999999922067701</v>
          </cell>
        </row>
        <row r="2927">
          <cell r="B2927">
            <v>20</v>
          </cell>
          <cell r="C2927">
            <v>0</v>
          </cell>
          <cell r="D2927">
            <v>587.5</v>
          </cell>
          <cell r="E2927">
            <v>0.34410901462251797</v>
          </cell>
          <cell r="F2927">
            <v>0</v>
          </cell>
          <cell r="G2927">
            <v>20</v>
          </cell>
          <cell r="H2927">
            <v>0</v>
          </cell>
          <cell r="I2927">
            <v>19.999979283674499</v>
          </cell>
          <cell r="J2927">
            <v>19.9999790925526</v>
          </cell>
          <cell r="K2927">
            <v>3.0760000000000001</v>
          </cell>
          <cell r="L2927">
            <v>8.23</v>
          </cell>
          <cell r="M2927">
            <v>0</v>
          </cell>
          <cell r="N2927">
            <v>0</v>
          </cell>
          <cell r="O2927">
            <v>8.23</v>
          </cell>
          <cell r="P2927">
            <v>19.999999922067701</v>
          </cell>
        </row>
        <row r="2928">
          <cell r="B2928">
            <v>20</v>
          </cell>
          <cell r="C2928">
            <v>0</v>
          </cell>
          <cell r="D2928">
            <v>620</v>
          </cell>
          <cell r="E2928">
            <v>0.34410901407682098</v>
          </cell>
          <cell r="F2928">
            <v>0</v>
          </cell>
          <cell r="G2928">
            <v>20</v>
          </cell>
          <cell r="H2928">
            <v>0</v>
          </cell>
          <cell r="I2928">
            <v>19.999979283674499</v>
          </cell>
          <cell r="J2928">
            <v>19.9999790925526</v>
          </cell>
          <cell r="K2928">
            <v>3.0760000000000001</v>
          </cell>
          <cell r="L2928">
            <v>8.23</v>
          </cell>
          <cell r="M2928">
            <v>0</v>
          </cell>
          <cell r="N2928">
            <v>0</v>
          </cell>
          <cell r="O2928">
            <v>8.23</v>
          </cell>
          <cell r="P2928">
            <v>19.999999922067701</v>
          </cell>
        </row>
        <row r="2929">
          <cell r="B2929">
            <v>20</v>
          </cell>
          <cell r="C2929">
            <v>0</v>
          </cell>
          <cell r="D2929">
            <v>652.5</v>
          </cell>
          <cell r="E2929">
            <v>0</v>
          </cell>
          <cell r="F2929">
            <v>213.931466975196</v>
          </cell>
          <cell r="G2929">
            <v>20</v>
          </cell>
          <cell r="H2929">
            <v>0.43798929738529502</v>
          </cell>
          <cell r="I2929">
            <v>20.000811469670801</v>
          </cell>
          <cell r="J2929">
            <v>20.000804933244599</v>
          </cell>
          <cell r="K2929">
            <v>3.0760000000000001</v>
          </cell>
          <cell r="L2929">
            <v>8.23</v>
          </cell>
          <cell r="M2929">
            <v>3.56032323338213</v>
          </cell>
          <cell r="N2929">
            <v>9</v>
          </cell>
          <cell r="O2929">
            <v>8.23</v>
          </cell>
          <cell r="P2929">
            <v>20.004221930074699</v>
          </cell>
        </row>
        <row r="2930">
          <cell r="B2930">
            <v>20</v>
          </cell>
          <cell r="C2930">
            <v>0</v>
          </cell>
          <cell r="D2930">
            <v>685</v>
          </cell>
          <cell r="E2930">
            <v>0</v>
          </cell>
          <cell r="F2930">
            <v>7358.8660790405602</v>
          </cell>
          <cell r="G2930">
            <v>20</v>
          </cell>
          <cell r="H2930">
            <v>11.7955637950071</v>
          </cell>
          <cell r="I2930">
            <v>20.020365288522999</v>
          </cell>
          <cell r="J2930">
            <v>20.020209656844902</v>
          </cell>
          <cell r="K2930">
            <v>3.0760000000000001</v>
          </cell>
          <cell r="L2930">
            <v>8.23</v>
          </cell>
          <cell r="M2930">
            <v>18.8873843197985</v>
          </cell>
          <cell r="N2930">
            <v>9</v>
          </cell>
          <cell r="O2930">
            <v>8.23</v>
          </cell>
          <cell r="P2930">
            <v>20.029036208252201</v>
          </cell>
        </row>
        <row r="2931">
          <cell r="B2931">
            <v>20</v>
          </cell>
          <cell r="C2931">
            <v>0</v>
          </cell>
          <cell r="D2931">
            <v>717.5</v>
          </cell>
          <cell r="E2931">
            <v>0</v>
          </cell>
          <cell r="F2931">
            <v>25428.640028702899</v>
          </cell>
          <cell r="G2931">
            <v>20</v>
          </cell>
          <cell r="H2931">
            <v>39.492626031768403</v>
          </cell>
          <cell r="I2931">
            <v>20.107502962760499</v>
          </cell>
          <cell r="J2931">
            <v>20.106682915223899</v>
          </cell>
          <cell r="K2931">
            <v>3.0760000000000001</v>
          </cell>
          <cell r="L2931">
            <v>8.23</v>
          </cell>
          <cell r="M2931">
            <v>35.371235294117</v>
          </cell>
          <cell r="N2931">
            <v>9</v>
          </cell>
          <cell r="O2931">
            <v>8.23</v>
          </cell>
          <cell r="P2931">
            <v>20.054669691150799</v>
          </cell>
        </row>
        <row r="2932">
          <cell r="B2932">
            <v>20</v>
          </cell>
          <cell r="C2932">
            <v>0</v>
          </cell>
          <cell r="D2932">
            <v>750</v>
          </cell>
          <cell r="E2932">
            <v>0</v>
          </cell>
          <cell r="F2932">
            <v>54116.812661801101</v>
          </cell>
          <cell r="G2932">
            <v>20</v>
          </cell>
          <cell r="H2932">
            <v>84.307978534008797</v>
          </cell>
          <cell r="I2932">
            <v>20.215799539464498</v>
          </cell>
          <cell r="J2932">
            <v>20.2141537357458</v>
          </cell>
          <cell r="K2932">
            <v>3.0760000000000001</v>
          </cell>
          <cell r="L2932">
            <v>8.23</v>
          </cell>
          <cell r="M2932">
            <v>52.942705829547499</v>
          </cell>
          <cell r="N2932">
            <v>9</v>
          </cell>
          <cell r="O2932">
            <v>8.23</v>
          </cell>
          <cell r="P2932">
            <v>20.081893144560102</v>
          </cell>
        </row>
        <row r="2933">
          <cell r="B2933">
            <v>20</v>
          </cell>
          <cell r="C2933">
            <v>0</v>
          </cell>
          <cell r="D2933">
            <v>764.16666666666697</v>
          </cell>
          <cell r="E2933">
            <v>0</v>
          </cell>
          <cell r="F2933">
            <v>91367.336379278204</v>
          </cell>
          <cell r="G2933">
            <v>20</v>
          </cell>
          <cell r="H2933">
            <v>143.00980129842799</v>
          </cell>
          <cell r="I2933">
            <v>20.338955972055501</v>
          </cell>
          <cell r="J2933">
            <v>20.336371102793802</v>
          </cell>
          <cell r="K2933">
            <v>3.0760000000000001</v>
          </cell>
          <cell r="L2933">
            <v>8.23</v>
          </cell>
          <cell r="M2933">
            <v>69.8520540524474</v>
          </cell>
          <cell r="N2933">
            <v>9</v>
          </cell>
          <cell r="O2933">
            <v>8.23</v>
          </cell>
          <cell r="P2933">
            <v>20.108067177067699</v>
          </cell>
        </row>
        <row r="2934">
          <cell r="B2934">
            <v>20</v>
          </cell>
          <cell r="C2934">
            <v>0</v>
          </cell>
          <cell r="D2934">
            <v>778.33333333333303</v>
          </cell>
          <cell r="E2934">
            <v>0</v>
          </cell>
          <cell r="F2934">
            <v>137019.53349135301</v>
          </cell>
          <cell r="G2934">
            <v>20</v>
          </cell>
          <cell r="H2934">
            <v>215.435430715276</v>
          </cell>
          <cell r="I2934">
            <v>20.4721806916234</v>
          </cell>
          <cell r="J2934">
            <v>20.4685799835379</v>
          </cell>
          <cell r="K2934">
            <v>3.0760000000000001</v>
          </cell>
          <cell r="L2934">
            <v>8.23</v>
          </cell>
          <cell r="M2934">
            <v>86.952117407369101</v>
          </cell>
          <cell r="N2934">
            <v>9</v>
          </cell>
          <cell r="O2934">
            <v>8.23</v>
          </cell>
          <cell r="P2934">
            <v>20.134533993164801</v>
          </cell>
        </row>
        <row r="2935">
          <cell r="B2935">
            <v>20</v>
          </cell>
          <cell r="C2935">
            <v>0</v>
          </cell>
          <cell r="D2935">
            <v>792.5</v>
          </cell>
          <cell r="E2935">
            <v>0</v>
          </cell>
          <cell r="F2935">
            <v>190177.802450533</v>
          </cell>
          <cell r="G2935">
            <v>20</v>
          </cell>
          <cell r="H2935">
            <v>300.17584734181099</v>
          </cell>
          <cell r="I2935">
            <v>20.610068597063702</v>
          </cell>
          <cell r="J2935">
            <v>20.605416490337898</v>
          </cell>
          <cell r="K2935">
            <v>3.0760000000000001</v>
          </cell>
          <cell r="L2935">
            <v>8.23</v>
          </cell>
          <cell r="M2935">
            <v>104.190466637878</v>
          </cell>
          <cell r="N2935">
            <v>9</v>
          </cell>
          <cell r="O2935">
            <v>8.23</v>
          </cell>
          <cell r="P2935">
            <v>20.161233958681301</v>
          </cell>
        </row>
        <row r="2936">
          <cell r="B2936">
            <v>20</v>
          </cell>
          <cell r="C2936">
            <v>0</v>
          </cell>
          <cell r="D2936">
            <v>806.66666666666697</v>
          </cell>
          <cell r="E2936">
            <v>0</v>
          </cell>
          <cell r="F2936">
            <v>249768.770849163</v>
          </cell>
          <cell r="G2936">
            <v>20.000000000000099</v>
          </cell>
          <cell r="H2936">
            <v>395.67100931311302</v>
          </cell>
          <cell r="I2936">
            <v>20.748632396966801</v>
          </cell>
          <cell r="J2936">
            <v>20.742923734802002</v>
          </cell>
          <cell r="K2936">
            <v>3.0760000000000001</v>
          </cell>
          <cell r="L2936">
            <v>8.23</v>
          </cell>
          <cell r="M2936">
            <v>121.513328920701</v>
          </cell>
          <cell r="N2936">
            <v>9</v>
          </cell>
          <cell r="O2936">
            <v>8.23</v>
          </cell>
          <cell r="P2936">
            <v>20.188046152499801</v>
          </cell>
        </row>
        <row r="2937">
          <cell r="B2937">
            <v>20</v>
          </cell>
          <cell r="C2937">
            <v>0</v>
          </cell>
          <cell r="D2937">
            <v>820.83333333333303</v>
          </cell>
          <cell r="E2937">
            <v>0</v>
          </cell>
          <cell r="F2937">
            <v>314797.78555036098</v>
          </cell>
          <cell r="G2937">
            <v>20</v>
          </cell>
          <cell r="H2937">
            <v>500.28257045763399</v>
          </cell>
          <cell r="I2937">
            <v>20.885213005519098</v>
          </cell>
          <cell r="J2937">
            <v>20.8784629067646</v>
          </cell>
          <cell r="K2937">
            <v>3.0760000000000001</v>
          </cell>
          <cell r="L2937">
            <v>8.23</v>
          </cell>
          <cell r="M2937">
            <v>138.86572098385699</v>
          </cell>
          <cell r="N2937">
            <v>9</v>
          </cell>
          <cell r="O2937">
            <v>8.23</v>
          </cell>
          <cell r="P2937">
            <v>20.214904175288499</v>
          </cell>
        </row>
        <row r="2938">
          <cell r="B2938">
            <v>20</v>
          </cell>
          <cell r="C2938">
            <v>0</v>
          </cell>
          <cell r="D2938">
            <v>835</v>
          </cell>
          <cell r="E2938">
            <v>0</v>
          </cell>
          <cell r="F2938">
            <v>384243.09343366203</v>
          </cell>
          <cell r="G2938">
            <v>20.000000000000099</v>
          </cell>
          <cell r="H2938">
            <v>612.35286612703499</v>
          </cell>
          <cell r="I2938">
            <v>21.018172398882101</v>
          </cell>
          <cell r="J2938">
            <v>21.0104084724994</v>
          </cell>
          <cell r="K2938">
            <v>3.0760000000000001</v>
          </cell>
          <cell r="L2938">
            <v>8.23</v>
          </cell>
          <cell r="M2938">
            <v>156.19158652686301</v>
          </cell>
          <cell r="N2938">
            <v>9</v>
          </cell>
          <cell r="O2938">
            <v>8.23</v>
          </cell>
          <cell r="P2938">
            <v>20.2417212807214</v>
          </cell>
        </row>
        <row r="2939">
          <cell r="B2939">
            <v>20</v>
          </cell>
          <cell r="C2939">
            <v>0</v>
          </cell>
          <cell r="D2939">
            <v>842.16666666666697</v>
          </cell>
          <cell r="E2939">
            <v>0</v>
          </cell>
          <cell r="F2939">
            <v>453395.05007063498</v>
          </cell>
          <cell r="G2939">
            <v>20.000000000000099</v>
          </cell>
          <cell r="H2939">
            <v>724.23094954738201</v>
          </cell>
          <cell r="I2939">
            <v>21.138205533491</v>
          </cell>
          <cell r="J2939">
            <v>21.129526338476701</v>
          </cell>
          <cell r="K2939">
            <v>3.0760000000000001</v>
          </cell>
          <cell r="L2939">
            <v>8.23</v>
          </cell>
          <cell r="M2939">
            <v>172.00425648464301</v>
          </cell>
          <cell r="N2939">
            <v>9</v>
          </cell>
          <cell r="O2939">
            <v>8.23</v>
          </cell>
          <cell r="P2939">
            <v>20.266209599479499</v>
          </cell>
        </row>
        <row r="2940">
          <cell r="B2940">
            <v>20</v>
          </cell>
          <cell r="C2940">
            <v>0</v>
          </cell>
          <cell r="D2940">
            <v>849.33333333333303</v>
          </cell>
          <cell r="E2940">
            <v>0</v>
          </cell>
          <cell r="F2940">
            <v>523874.86670347903</v>
          </cell>
          <cell r="G2940">
            <v>20</v>
          </cell>
          <cell r="H2940">
            <v>838.582074685571</v>
          </cell>
          <cell r="I2940">
            <v>21.250796975492701</v>
          </cell>
          <cell r="J2940">
            <v>21.241259253690799</v>
          </cell>
          <cell r="K2940">
            <v>3.0760000000000001</v>
          </cell>
          <cell r="L2940">
            <v>8.23</v>
          </cell>
          <cell r="M2940">
            <v>187.445242988486</v>
          </cell>
          <cell r="N2940">
            <v>9</v>
          </cell>
          <cell r="O2940">
            <v>8.23</v>
          </cell>
          <cell r="P2940">
            <v>20.290109733808201</v>
          </cell>
        </row>
        <row r="2941">
          <cell r="B2941">
            <v>20</v>
          </cell>
          <cell r="C2941">
            <v>0</v>
          </cell>
          <cell r="D2941">
            <v>856.5</v>
          </cell>
          <cell r="E2941">
            <v>0</v>
          </cell>
          <cell r="F2941">
            <v>594848.42025143199</v>
          </cell>
          <cell r="G2941">
            <v>20.000000000000099</v>
          </cell>
          <cell r="H2941">
            <v>953.93815177138595</v>
          </cell>
          <cell r="I2941">
            <v>21.356774195077602</v>
          </cell>
          <cell r="J2941">
            <v>21.346428378323701</v>
          </cell>
          <cell r="K2941">
            <v>3.0760000000000001</v>
          </cell>
          <cell r="L2941">
            <v>8.23</v>
          </cell>
          <cell r="M2941">
            <v>202.472071162714</v>
          </cell>
          <cell r="N2941">
            <v>9</v>
          </cell>
          <cell r="O2941">
            <v>8.23</v>
          </cell>
          <cell r="P2941">
            <v>20.3133688999092</v>
          </cell>
        </row>
        <row r="2942">
          <cell r="B2942">
            <v>20</v>
          </cell>
          <cell r="C2942">
            <v>0</v>
          </cell>
          <cell r="D2942">
            <v>863.66666666666697</v>
          </cell>
          <cell r="E2942">
            <v>0</v>
          </cell>
          <cell r="F2942">
            <v>665524.43428474304</v>
          </cell>
          <cell r="G2942">
            <v>19.999999999999901</v>
          </cell>
          <cell r="H2942">
            <v>1068.9702399789201</v>
          </cell>
          <cell r="I2942">
            <v>21.456505983620701</v>
          </cell>
          <cell r="J2942">
            <v>21.445399691797</v>
          </cell>
          <cell r="K2942">
            <v>3.0760000000000001</v>
          </cell>
          <cell r="L2942">
            <v>8.23</v>
          </cell>
          <cell r="M2942">
            <v>217.04261584813199</v>
          </cell>
          <cell r="N2942">
            <v>9</v>
          </cell>
          <cell r="O2942">
            <v>8.23</v>
          </cell>
          <cell r="P2942">
            <v>20.335921903376502</v>
          </cell>
        </row>
        <row r="2943">
          <cell r="B2943">
            <v>20</v>
          </cell>
          <cell r="C2943">
            <v>0</v>
          </cell>
          <cell r="D2943">
            <v>870.83333333333303</v>
          </cell>
          <cell r="E2943">
            <v>0</v>
          </cell>
          <cell r="F2943">
            <v>735194.262481048</v>
          </cell>
          <cell r="G2943">
            <v>20</v>
          </cell>
          <cell r="H2943">
            <v>1182.48764507541</v>
          </cell>
          <cell r="I2943">
            <v>21.550343472659101</v>
          </cell>
          <cell r="J2943">
            <v>21.538521648455699</v>
          </cell>
          <cell r="K2943">
            <v>3.0760000000000001</v>
          </cell>
          <cell r="L2943">
            <v>8.23</v>
          </cell>
          <cell r="M2943">
            <v>231.11520290467399</v>
          </cell>
          <cell r="N2943">
            <v>9</v>
          </cell>
          <cell r="O2943">
            <v>8.23</v>
          </cell>
          <cell r="P2943">
            <v>20.357704239079901</v>
          </cell>
        </row>
        <row r="2944">
          <cell r="B2944">
            <v>20</v>
          </cell>
          <cell r="C2944">
            <v>0</v>
          </cell>
          <cell r="D2944">
            <v>878</v>
          </cell>
          <cell r="E2944">
            <v>0</v>
          </cell>
          <cell r="F2944">
            <v>803228.337916594</v>
          </cell>
          <cell r="G2944">
            <v>20</v>
          </cell>
          <cell r="H2944">
            <v>1293.43192482004</v>
          </cell>
          <cell r="I2944">
            <v>21.6386212710721</v>
          </cell>
          <cell r="J2944">
            <v>21.626126305968299</v>
          </cell>
          <cell r="K2944">
            <v>3.0760000000000001</v>
          </cell>
          <cell r="L2944">
            <v>8.23</v>
          </cell>
          <cell r="M2944">
            <v>244.648710450321</v>
          </cell>
          <cell r="N2944">
            <v>9</v>
          </cell>
          <cell r="O2944">
            <v>8.23</v>
          </cell>
          <cell r="P2944">
            <v>20.37865225677</v>
          </cell>
        </row>
        <row r="2945">
          <cell r="B2945">
            <v>20</v>
          </cell>
          <cell r="C2945">
            <v>0</v>
          </cell>
          <cell r="D2945">
            <v>881.66666666666697</v>
          </cell>
          <cell r="E2945">
            <v>0</v>
          </cell>
          <cell r="F2945">
            <v>865649.42183682497</v>
          </cell>
          <cell r="G2945">
            <v>20</v>
          </cell>
          <cell r="H2945">
            <v>1395.3283708164399</v>
          </cell>
          <cell r="I2945">
            <v>21.715628742029299</v>
          </cell>
          <cell r="J2945">
            <v>21.702546570454601</v>
          </cell>
          <cell r="K2945">
            <v>3.0760000000000001</v>
          </cell>
          <cell r="L2945">
            <v>8.23</v>
          </cell>
          <cell r="M2945">
            <v>256.58409400337098</v>
          </cell>
          <cell r="N2945">
            <v>9</v>
          </cell>
          <cell r="O2945">
            <v>8.23</v>
          </cell>
          <cell r="P2945">
            <v>20.397127864458799</v>
          </cell>
        </row>
        <row r="2946">
          <cell r="B2946">
            <v>20</v>
          </cell>
          <cell r="C2946">
            <v>0</v>
          </cell>
          <cell r="D2946">
            <v>885.33333333333303</v>
          </cell>
          <cell r="E2946">
            <v>0</v>
          </cell>
          <cell r="F2946">
            <v>924933.48105719395</v>
          </cell>
          <cell r="G2946">
            <v>20.000000000000401</v>
          </cell>
          <cell r="H2946">
            <v>1492.17209427849</v>
          </cell>
          <cell r="I2946">
            <v>21.786400203077601</v>
          </cell>
          <cell r="J2946">
            <v>21.772778375219701</v>
          </cell>
          <cell r="K2946">
            <v>3.0760000000000001</v>
          </cell>
          <cell r="L2946">
            <v>8.23</v>
          </cell>
          <cell r="M2946">
            <v>267.81981463704102</v>
          </cell>
          <cell r="N2946">
            <v>9</v>
          </cell>
          <cell r="O2946">
            <v>8.23</v>
          </cell>
          <cell r="P2946">
            <v>20.414519579683098</v>
          </cell>
        </row>
        <row r="2947">
          <cell r="B2947">
            <v>20</v>
          </cell>
          <cell r="C2947">
            <v>0</v>
          </cell>
          <cell r="D2947">
            <v>889</v>
          </cell>
          <cell r="E2947">
            <v>0</v>
          </cell>
          <cell r="F2947">
            <v>980551.71356760303</v>
          </cell>
          <cell r="G2947">
            <v>20</v>
          </cell>
          <cell r="H2947">
            <v>1583.31427775375</v>
          </cell>
          <cell r="I2947">
            <v>21.842410597010801</v>
          </cell>
          <cell r="J2947">
            <v>21.828361669210398</v>
          </cell>
          <cell r="K2947">
            <v>3.0760000000000001</v>
          </cell>
          <cell r="L2947">
            <v>8.23</v>
          </cell>
          <cell r="M2947">
            <v>278.32661463883301</v>
          </cell>
          <cell r="N2947">
            <v>9</v>
          </cell>
          <cell r="O2947">
            <v>8.23</v>
          </cell>
          <cell r="P2947">
            <v>20.430783106616499</v>
          </cell>
        </row>
        <row r="2948">
          <cell r="B2948">
            <v>20</v>
          </cell>
          <cell r="C2948">
            <v>0</v>
          </cell>
          <cell r="D2948">
            <v>892.66666666666697</v>
          </cell>
          <cell r="E2948">
            <v>0</v>
          </cell>
          <cell r="F2948">
            <v>1032458.64126008</v>
          </cell>
          <cell r="G2948">
            <v>19.999999999999801</v>
          </cell>
          <cell r="H2948">
            <v>1668.2002979896699</v>
          </cell>
          <cell r="I2948">
            <v>21.9009583998604</v>
          </cell>
          <cell r="J2948">
            <v>21.886463022001799</v>
          </cell>
          <cell r="K2948">
            <v>3.0760000000000001</v>
          </cell>
          <cell r="L2948">
            <v>8.23</v>
          </cell>
          <cell r="M2948">
            <v>288.07646988911603</v>
          </cell>
          <cell r="N2948">
            <v>9</v>
          </cell>
          <cell r="O2948">
            <v>8.23</v>
          </cell>
          <cell r="P2948">
            <v>20.445875087677798</v>
          </cell>
        </row>
        <row r="2949">
          <cell r="B2949">
            <v>20</v>
          </cell>
          <cell r="C2949">
            <v>0</v>
          </cell>
          <cell r="D2949">
            <v>896.33333333333303</v>
          </cell>
          <cell r="E2949">
            <v>0</v>
          </cell>
          <cell r="F2949">
            <v>1080274.6497486499</v>
          </cell>
          <cell r="G2949">
            <v>19.999999999999901</v>
          </cell>
          <cell r="H2949">
            <v>1746.3562074414799</v>
          </cell>
          <cell r="I2949">
            <v>21.956311705432501</v>
          </cell>
          <cell r="J2949">
            <v>21.941394234593499</v>
          </cell>
          <cell r="K2949">
            <v>3.0760000000000001</v>
          </cell>
          <cell r="L2949">
            <v>8.23</v>
          </cell>
          <cell r="M2949">
            <v>297.04265611545298</v>
          </cell>
          <cell r="N2949">
            <v>9</v>
          </cell>
          <cell r="O2949">
            <v>8.23</v>
          </cell>
          <cell r="P2949">
            <v>20.459754147452198</v>
          </cell>
        </row>
        <row r="2950">
          <cell r="B2950">
            <v>20</v>
          </cell>
          <cell r="C2950">
            <v>0</v>
          </cell>
          <cell r="D2950">
            <v>900</v>
          </cell>
          <cell r="E2950">
            <v>0</v>
          </cell>
          <cell r="F2950">
            <v>1123732.8763595901</v>
          </cell>
          <cell r="G2950">
            <v>20</v>
          </cell>
          <cell r="H2950">
            <v>1817.3765208063401</v>
          </cell>
          <cell r="I2950">
            <v>22.007053273374801</v>
          </cell>
          <cell r="J2950">
            <v>21.991748873832101</v>
          </cell>
          <cell r="K2950">
            <v>3.0760000000000001</v>
          </cell>
          <cell r="L2950">
            <v>8.23</v>
          </cell>
          <cell r="M2950">
            <v>305.19981294106998</v>
          </cell>
          <cell r="N2950">
            <v>9</v>
          </cell>
          <cell r="O2950">
            <v>8.23</v>
          </cell>
          <cell r="P2950">
            <v>20.472381026393499</v>
          </cell>
        </row>
        <row r="2951">
          <cell r="B2951">
            <v>20</v>
          </cell>
          <cell r="C2951">
            <v>0</v>
          </cell>
          <cell r="D2951">
            <v>901.33333333333303</v>
          </cell>
          <cell r="E2951">
            <v>0</v>
          </cell>
          <cell r="F2951">
            <v>1159640.2242681801</v>
          </cell>
          <cell r="G2951">
            <v>19.999999999999801</v>
          </cell>
          <cell r="H2951">
            <v>1876.05684477877</v>
          </cell>
          <cell r="I2951">
            <v>22.0488107160099</v>
          </cell>
          <cell r="J2951">
            <v>22.033187891346401</v>
          </cell>
          <cell r="K2951">
            <v>3.0760000000000001</v>
          </cell>
          <cell r="L2951">
            <v>8.23</v>
          </cell>
          <cell r="M2951">
            <v>311.71704577262801</v>
          </cell>
          <cell r="N2951">
            <v>9</v>
          </cell>
          <cell r="O2951">
            <v>8.23</v>
          </cell>
          <cell r="P2951">
            <v>20.482470522370299</v>
          </cell>
        </row>
        <row r="2952">
          <cell r="B2952">
            <v>20</v>
          </cell>
          <cell r="C2952">
            <v>0</v>
          </cell>
          <cell r="D2952">
            <v>902.66666666666697</v>
          </cell>
          <cell r="E2952">
            <v>0</v>
          </cell>
          <cell r="F2952">
            <v>1190624.2530608999</v>
          </cell>
          <cell r="G2952">
            <v>20.000000000000298</v>
          </cell>
          <cell r="H2952">
            <v>1926.7071903369899</v>
          </cell>
          <cell r="I2952">
            <v>22.084344083317699</v>
          </cell>
          <cell r="J2952">
            <v>22.068450293791599</v>
          </cell>
          <cell r="K2952">
            <v>3.0760000000000001</v>
          </cell>
          <cell r="L2952">
            <v>8.23</v>
          </cell>
          <cell r="M2952">
            <v>317.35211578918802</v>
          </cell>
          <cell r="N2952">
            <v>9</v>
          </cell>
          <cell r="O2952">
            <v>8.23</v>
          </cell>
          <cell r="P2952">
            <v>20.491193781212999</v>
          </cell>
        </row>
        <row r="2953">
          <cell r="B2953">
            <v>20</v>
          </cell>
          <cell r="C2953">
            <v>0</v>
          </cell>
          <cell r="D2953">
            <v>904</v>
          </cell>
          <cell r="E2953">
            <v>0</v>
          </cell>
          <cell r="F2953">
            <v>1216416.15862588</v>
          </cell>
          <cell r="G2953">
            <v>20.000000000000298</v>
          </cell>
          <cell r="H2953">
            <v>1969.1341896056499</v>
          </cell>
          <cell r="I2953">
            <v>22.104333089527501</v>
          </cell>
          <cell r="J2953">
            <v>22.088286869332599</v>
          </cell>
          <cell r="K2953">
            <v>3.0760000000000001</v>
          </cell>
          <cell r="L2953">
            <v>8.23</v>
          </cell>
          <cell r="M2953">
            <v>322.09117087808301</v>
          </cell>
          <cell r="N2953">
            <v>9</v>
          </cell>
          <cell r="O2953">
            <v>8.23</v>
          </cell>
          <cell r="P2953">
            <v>20.4985301797741</v>
          </cell>
        </row>
        <row r="2954">
          <cell r="B2954">
            <v>20</v>
          </cell>
          <cell r="C2954">
            <v>0</v>
          </cell>
          <cell r="D2954">
            <v>905.33333333333303</v>
          </cell>
          <cell r="E2954">
            <v>0</v>
          </cell>
          <cell r="F2954">
            <v>1237380.50987246</v>
          </cell>
          <cell r="G2954">
            <v>20.000000000000099</v>
          </cell>
          <cell r="H2954">
            <v>2003.18057933509</v>
          </cell>
          <cell r="I2954">
            <v>22.1364072858984</v>
          </cell>
          <cell r="J2954">
            <v>22.120116474444199</v>
          </cell>
          <cell r="K2954">
            <v>3.0760000000000001</v>
          </cell>
          <cell r="L2954">
            <v>8.23</v>
          </cell>
          <cell r="M2954">
            <v>325.922038004819</v>
          </cell>
          <cell r="N2954">
            <v>9</v>
          </cell>
          <cell r="O2954">
            <v>8.23</v>
          </cell>
          <cell r="P2954">
            <v>20.504460904698899</v>
          </cell>
        </row>
        <row r="2955">
          <cell r="B2955">
            <v>20</v>
          </cell>
          <cell r="C2955">
            <v>0</v>
          </cell>
          <cell r="D2955">
            <v>906.66666666666697</v>
          </cell>
          <cell r="E2955">
            <v>0</v>
          </cell>
          <cell r="F2955">
            <v>1252934.0574229299</v>
          </cell>
          <cell r="G2955">
            <v>19.999999999999702</v>
          </cell>
          <cell r="H2955">
            <v>2028.72002840951</v>
          </cell>
          <cell r="I2955">
            <v>22.150445059131901</v>
          </cell>
          <cell r="J2955">
            <v>22.134047195883099</v>
          </cell>
          <cell r="K2955">
            <v>3.0760000000000001</v>
          </cell>
          <cell r="L2955">
            <v>8.23</v>
          </cell>
          <cell r="M2955">
            <v>328.83425152510102</v>
          </cell>
          <cell r="N2955">
            <v>9</v>
          </cell>
          <cell r="O2955">
            <v>8.23</v>
          </cell>
          <cell r="P2955">
            <v>20.508967745612299</v>
          </cell>
        </row>
        <row r="2956">
          <cell r="B2956">
            <v>20</v>
          </cell>
          <cell r="C2956">
            <v>0</v>
          </cell>
          <cell r="D2956">
            <v>908</v>
          </cell>
          <cell r="E2956">
            <v>0</v>
          </cell>
          <cell r="F2956">
            <v>1263316.1333286201</v>
          </cell>
          <cell r="G2956">
            <v>19.999999999999702</v>
          </cell>
          <cell r="H2956">
            <v>2045.6532887674</v>
          </cell>
          <cell r="I2956">
            <v>22.163441875146301</v>
          </cell>
          <cell r="J2956">
            <v>22.146944896009799</v>
          </cell>
          <cell r="K2956">
            <v>3.0760000000000001</v>
          </cell>
          <cell r="L2956">
            <v>8.23</v>
          </cell>
          <cell r="M2956">
            <v>330.81907828747501</v>
          </cell>
          <cell r="N2956">
            <v>9</v>
          </cell>
          <cell r="O2956">
            <v>8.23</v>
          </cell>
          <cell r="P2956">
            <v>20.512041756566202</v>
          </cell>
        </row>
        <row r="2957">
          <cell r="B2957">
            <v>20</v>
          </cell>
          <cell r="C2957">
            <v>0</v>
          </cell>
          <cell r="D2957">
            <v>907.66666666666697</v>
          </cell>
          <cell r="E2957">
            <v>0</v>
          </cell>
          <cell r="F2957">
            <v>1266146.5048096899</v>
          </cell>
          <cell r="G2957">
            <v>20.000000000000099</v>
          </cell>
          <cell r="H2957">
            <v>2050.1410632720999</v>
          </cell>
          <cell r="I2957">
            <v>22.171187368174099</v>
          </cell>
          <cell r="J2957">
            <v>22.154631314396902</v>
          </cell>
          <cell r="K2957">
            <v>3.0760000000000001</v>
          </cell>
          <cell r="L2957">
            <v>8.23</v>
          </cell>
          <cell r="M2957">
            <v>331.261274183995</v>
          </cell>
          <cell r="N2957">
            <v>9</v>
          </cell>
          <cell r="O2957">
            <v>8.23</v>
          </cell>
          <cell r="P2957">
            <v>20.512729125144698</v>
          </cell>
        </row>
        <row r="2958">
          <cell r="B2958">
            <v>20</v>
          </cell>
          <cell r="C2958">
            <v>0</v>
          </cell>
          <cell r="D2958">
            <v>907.33333333333303</v>
          </cell>
          <cell r="E2958">
            <v>0</v>
          </cell>
          <cell r="F2958">
            <v>1263654.92925772</v>
          </cell>
          <cell r="G2958">
            <v>19.999999999999801</v>
          </cell>
          <cell r="H2958">
            <v>2045.90873174124</v>
          </cell>
          <cell r="I2958">
            <v>22.173567055523002</v>
          </cell>
          <cell r="J2958">
            <v>22.156992843214901</v>
          </cell>
          <cell r="K2958">
            <v>3.0760000000000001</v>
          </cell>
          <cell r="L2958">
            <v>8.23</v>
          </cell>
          <cell r="M2958">
            <v>330.76527378792599</v>
          </cell>
          <cell r="N2958">
            <v>9</v>
          </cell>
          <cell r="O2958">
            <v>8.23</v>
          </cell>
          <cell r="P2958">
            <v>20.5119634435279</v>
          </cell>
        </row>
        <row r="2959">
          <cell r="B2959">
            <v>20</v>
          </cell>
          <cell r="C2959">
            <v>0</v>
          </cell>
          <cell r="D2959">
            <v>907</v>
          </cell>
          <cell r="E2959">
            <v>0</v>
          </cell>
          <cell r="F2959">
            <v>1255848.59909899</v>
          </cell>
          <cell r="G2959">
            <v>19.999999999999901</v>
          </cell>
          <cell r="H2959">
            <v>2032.9748366349299</v>
          </cell>
          <cell r="I2959">
            <v>22.1705273723685</v>
          </cell>
          <cell r="J2959">
            <v>22.153976334700399</v>
          </cell>
          <cell r="K2959">
            <v>3.0760000000000001</v>
          </cell>
          <cell r="L2959">
            <v>8.23</v>
          </cell>
          <cell r="M2959">
            <v>329.332822987665</v>
          </cell>
          <cell r="N2959">
            <v>9</v>
          </cell>
          <cell r="O2959">
            <v>8.23</v>
          </cell>
          <cell r="P2959">
            <v>20.5097471554995</v>
          </cell>
        </row>
        <row r="2960">
          <cell r="B2960">
            <v>20</v>
          </cell>
          <cell r="C2960">
            <v>0</v>
          </cell>
          <cell r="D2960">
            <v>906.66666666666697</v>
          </cell>
          <cell r="E2960">
            <v>0</v>
          </cell>
          <cell r="F2960">
            <v>1242757.65758766</v>
          </cell>
          <cell r="G2960">
            <v>19.999999999999801</v>
          </cell>
          <cell r="H2960">
            <v>2011.3807237778799</v>
          </cell>
          <cell r="I2960">
            <v>22.162048722089001</v>
          </cell>
          <cell r="J2960">
            <v>22.145562338560602</v>
          </cell>
          <cell r="K2960">
            <v>3.0760000000000001</v>
          </cell>
          <cell r="L2960">
            <v>8.23</v>
          </cell>
          <cell r="M2960">
            <v>326.96744907928701</v>
          </cell>
          <cell r="N2960">
            <v>9</v>
          </cell>
          <cell r="O2960">
            <v>8.23</v>
          </cell>
          <cell r="P2960">
            <v>20.5060873958702</v>
          </cell>
        </row>
        <row r="2961">
          <cell r="B2961">
            <v>20</v>
          </cell>
          <cell r="C2961">
            <v>0</v>
          </cell>
          <cell r="D2961">
            <v>906.33333333333303</v>
          </cell>
          <cell r="E2961">
            <v>0</v>
          </cell>
          <cell r="F2961">
            <v>1224411.1346437</v>
          </cell>
          <cell r="G2961">
            <v>19.999999999999702</v>
          </cell>
          <cell r="H2961">
            <v>1981.1919797093899</v>
          </cell>
          <cell r="I2961">
            <v>22.148129938559599</v>
          </cell>
          <cell r="J2961">
            <v>22.131749694942499</v>
          </cell>
          <cell r="K2961">
            <v>3.0760000000000001</v>
          </cell>
          <cell r="L2961">
            <v>8.23</v>
          </cell>
          <cell r="M2961">
            <v>323.67445274324598</v>
          </cell>
          <cell r="N2961">
            <v>9</v>
          </cell>
          <cell r="O2961">
            <v>8.23</v>
          </cell>
          <cell r="P2961">
            <v>20.500989606619299</v>
          </cell>
        </row>
        <row r="2962">
          <cell r="B2962">
            <v>20</v>
          </cell>
          <cell r="C2962">
            <v>0</v>
          </cell>
          <cell r="D2962">
            <v>906</v>
          </cell>
          <cell r="E2962">
            <v>0</v>
          </cell>
          <cell r="F2962">
            <v>1200878.9938445999</v>
          </cell>
          <cell r="G2962">
            <v>19.999999999999702</v>
          </cell>
          <cell r="H2962">
            <v>1942.5009855182</v>
          </cell>
          <cell r="I2962">
            <v>22.1287794794927</v>
          </cell>
          <cell r="J2962">
            <v>22.112546795635399</v>
          </cell>
          <cell r="K2962">
            <v>3.0760000000000001</v>
          </cell>
          <cell r="L2962">
            <v>8.23</v>
          </cell>
          <cell r="M2962">
            <v>319.46089665008998</v>
          </cell>
          <cell r="N2962">
            <v>9</v>
          </cell>
          <cell r="O2962">
            <v>8.23</v>
          </cell>
          <cell r="P2962">
            <v>20.494468545249699</v>
          </cell>
        </row>
        <row r="2963">
          <cell r="B2963">
            <v>20</v>
          </cell>
          <cell r="C2963">
            <v>0</v>
          </cell>
          <cell r="D2963">
            <v>903.5</v>
          </cell>
          <cell r="E2963">
            <v>0</v>
          </cell>
          <cell r="F2963">
            <v>1169242.8257335899</v>
          </cell>
          <cell r="G2963">
            <v>19.999999999999702</v>
          </cell>
          <cell r="H2963">
            <v>1890.8961561992301</v>
          </cell>
          <cell r="I2963">
            <v>22.087893201923102</v>
          </cell>
          <cell r="J2963">
            <v>22.071972297882201</v>
          </cell>
          <cell r="K2963">
            <v>3.0760000000000001</v>
          </cell>
          <cell r="L2963">
            <v>8.23</v>
          </cell>
          <cell r="M2963">
            <v>313.58359169847301</v>
          </cell>
          <cell r="N2963">
            <v>9</v>
          </cell>
          <cell r="O2963">
            <v>8.23</v>
          </cell>
          <cell r="P2963">
            <v>20.485373100318998</v>
          </cell>
        </row>
        <row r="2964">
          <cell r="B2964">
            <v>20</v>
          </cell>
          <cell r="C2964">
            <v>0</v>
          </cell>
          <cell r="D2964">
            <v>901</v>
          </cell>
          <cell r="E2964">
            <v>0</v>
          </cell>
          <cell r="F2964">
            <v>1132834.8226946599</v>
          </cell>
          <cell r="G2964">
            <v>20.000000000000099</v>
          </cell>
          <cell r="H2964">
            <v>1831.3319122335099</v>
          </cell>
          <cell r="I2964">
            <v>22.047371287056301</v>
          </cell>
          <cell r="J2964">
            <v>22.03175938355</v>
          </cell>
          <cell r="K2964">
            <v>3.0760000000000001</v>
          </cell>
          <cell r="L2964">
            <v>8.23</v>
          </cell>
          <cell r="M2964">
            <v>306.83336789015499</v>
          </cell>
          <cell r="N2964">
            <v>9</v>
          </cell>
          <cell r="O2964">
            <v>8.23</v>
          </cell>
          <cell r="P2964">
            <v>20.474925699005201</v>
          </cell>
        </row>
        <row r="2965">
          <cell r="B2965">
            <v>20</v>
          </cell>
          <cell r="C2965">
            <v>0</v>
          </cell>
          <cell r="D2965">
            <v>898.5</v>
          </cell>
          <cell r="E2965">
            <v>0</v>
          </cell>
          <cell r="F2965">
            <v>1091742.9077943</v>
          </cell>
          <cell r="G2965">
            <v>19.999999999999901</v>
          </cell>
          <cell r="H2965">
            <v>1764.06694895284</v>
          </cell>
          <cell r="I2965">
            <v>22.003035006718999</v>
          </cell>
          <cell r="J2965">
            <v>21.987761188501501</v>
          </cell>
          <cell r="K2965">
            <v>3.0760000000000001</v>
          </cell>
          <cell r="L2965">
            <v>8.23</v>
          </cell>
          <cell r="M2965">
            <v>299.22888827515601</v>
          </cell>
          <cell r="N2965">
            <v>9</v>
          </cell>
          <cell r="O2965">
            <v>8.23</v>
          </cell>
          <cell r="P2965">
            <v>20.463156061713299</v>
          </cell>
        </row>
        <row r="2966">
          <cell r="B2966">
            <v>20</v>
          </cell>
          <cell r="C2966">
            <v>0</v>
          </cell>
          <cell r="D2966">
            <v>896</v>
          </cell>
          <cell r="E2966">
            <v>0</v>
          </cell>
          <cell r="F2966">
            <v>1046133.80646782</v>
          </cell>
          <cell r="G2966">
            <v>19.999999999999801</v>
          </cell>
          <cell r="H2966">
            <v>1689.40803993549</v>
          </cell>
          <cell r="I2966">
            <v>21.953841771524399</v>
          </cell>
          <cell r="J2966">
            <v>21.938943073398701</v>
          </cell>
          <cell r="K2966">
            <v>3.0760000000000001</v>
          </cell>
          <cell r="L2966">
            <v>8.23</v>
          </cell>
          <cell r="M2966">
            <v>290.79037518993101</v>
          </cell>
          <cell r="N2966">
            <v>9</v>
          </cell>
          <cell r="O2966">
            <v>8.23</v>
          </cell>
          <cell r="P2966">
            <v>20.450095490340001</v>
          </cell>
        </row>
        <row r="2967">
          <cell r="B2967">
            <v>20</v>
          </cell>
          <cell r="C2967">
            <v>0</v>
          </cell>
          <cell r="D2967">
            <v>893.5</v>
          </cell>
          <cell r="E2967">
            <v>0</v>
          </cell>
          <cell r="F2967">
            <v>996221.17338168796</v>
          </cell>
          <cell r="G2967">
            <v>20.000000000000401</v>
          </cell>
          <cell r="H2967">
            <v>1607.7192377766801</v>
          </cell>
          <cell r="I2967">
            <v>21.899505591957201</v>
          </cell>
          <cell r="J2967">
            <v>21.8850212293436</v>
          </cell>
          <cell r="K2967">
            <v>3.0760000000000001</v>
          </cell>
          <cell r="L2967">
            <v>8.23</v>
          </cell>
          <cell r="M2967">
            <v>281.53956243617199</v>
          </cell>
          <cell r="N2967">
            <v>9</v>
          </cell>
          <cell r="O2967">
            <v>8.23</v>
          </cell>
          <cell r="P2967">
            <v>20.4357776262013</v>
          </cell>
        </row>
        <row r="2968">
          <cell r="B2968">
            <v>20</v>
          </cell>
          <cell r="C2968">
            <v>0</v>
          </cell>
          <cell r="D2968">
            <v>891</v>
          </cell>
          <cell r="E2968">
            <v>0</v>
          </cell>
          <cell r="F2968">
            <v>942262.07453610306</v>
          </cell>
          <cell r="G2968">
            <v>20.000000000000298</v>
          </cell>
          <cell r="H2968">
            <v>1519.43273056213</v>
          </cell>
          <cell r="I2968">
            <v>21.8398930853044</v>
          </cell>
          <cell r="J2968">
            <v>21.8258632904992</v>
          </cell>
          <cell r="K2968">
            <v>3.0760000000000001</v>
          </cell>
          <cell r="L2968">
            <v>8.23</v>
          </cell>
          <cell r="M2968">
            <v>271.49964472745199</v>
          </cell>
          <cell r="N2968">
            <v>9</v>
          </cell>
          <cell r="O2968">
            <v>8.23</v>
          </cell>
          <cell r="P2968">
            <v>20.420238371662901</v>
          </cell>
        </row>
        <row r="2969">
          <cell r="B2969">
            <v>20</v>
          </cell>
          <cell r="C2969">
            <v>0</v>
          </cell>
          <cell r="D2969">
            <v>886</v>
          </cell>
          <cell r="E2969">
            <v>0</v>
          </cell>
          <cell r="F2969">
            <v>881906.05309471895</v>
          </cell>
          <cell r="G2969">
            <v>20.000000000000199</v>
          </cell>
          <cell r="H2969">
            <v>1421.05158518549</v>
          </cell>
          <cell r="I2969">
            <v>21.759708593487002</v>
          </cell>
          <cell r="J2969">
            <v>21.746290231141099</v>
          </cell>
          <cell r="K2969">
            <v>3.0760000000000001</v>
          </cell>
          <cell r="L2969">
            <v>8.23</v>
          </cell>
          <cell r="M2969">
            <v>259.96169828070202</v>
          </cell>
          <cell r="N2969">
            <v>9</v>
          </cell>
          <cell r="O2969">
            <v>8.23</v>
          </cell>
          <cell r="P2969">
            <v>20.402381233430098</v>
          </cell>
        </row>
        <row r="2970">
          <cell r="B2970">
            <v>20</v>
          </cell>
          <cell r="C2970">
            <v>0</v>
          </cell>
          <cell r="D2970">
            <v>881</v>
          </cell>
          <cell r="E2970">
            <v>0</v>
          </cell>
          <cell r="F2970">
            <v>818630.997454867</v>
          </cell>
          <cell r="G2970">
            <v>20.000000000000199</v>
          </cell>
          <cell r="H2970">
            <v>1317.7337774559801</v>
          </cell>
          <cell r="I2970">
            <v>21.682251134949201</v>
          </cell>
          <cell r="J2970">
            <v>21.6694234097309</v>
          </cell>
          <cell r="K2970">
            <v>3.0760000000000001</v>
          </cell>
          <cell r="L2970">
            <v>8.23</v>
          </cell>
          <cell r="M2970">
            <v>247.746205219779</v>
          </cell>
          <cell r="N2970">
            <v>9</v>
          </cell>
          <cell r="O2970">
            <v>8.23</v>
          </cell>
          <cell r="P2970">
            <v>20.383474530615398</v>
          </cell>
        </row>
        <row r="2971">
          <cell r="B2971">
            <v>20</v>
          </cell>
          <cell r="C2971">
            <v>0</v>
          </cell>
          <cell r="D2971">
            <v>876</v>
          </cell>
          <cell r="E2971">
            <v>0</v>
          </cell>
          <cell r="F2971">
            <v>752775.97473402997</v>
          </cell>
          <cell r="G2971">
            <v>20.000000000000199</v>
          </cell>
          <cell r="H2971">
            <v>1210.24139288367</v>
          </cell>
          <cell r="I2971">
            <v>21.600286362829198</v>
          </cell>
          <cell r="J2971">
            <v>21.588083641928598</v>
          </cell>
          <cell r="K2971">
            <v>3.0760000000000001</v>
          </cell>
          <cell r="L2971">
            <v>8.23</v>
          </cell>
          <cell r="M2971">
            <v>234.88697011935801</v>
          </cell>
          <cell r="N2971">
            <v>9</v>
          </cell>
          <cell r="O2971">
            <v>8.23</v>
          </cell>
          <cell r="P2971">
            <v>20.363571429042501</v>
          </cell>
        </row>
        <row r="2972">
          <cell r="B2972">
            <v>20</v>
          </cell>
          <cell r="C2972">
            <v>0</v>
          </cell>
          <cell r="D2972">
            <v>871</v>
          </cell>
          <cell r="E2972">
            <v>0</v>
          </cell>
          <cell r="F2972">
            <v>684848.40683500795</v>
          </cell>
          <cell r="G2972">
            <v>20.000000000000298</v>
          </cell>
          <cell r="H2972">
            <v>1099.4529245226599</v>
          </cell>
          <cell r="I2972">
            <v>21.512632939957101</v>
          </cell>
          <cell r="J2972">
            <v>21.5010985985285</v>
          </cell>
          <cell r="K2972">
            <v>3.0760000000000001</v>
          </cell>
          <cell r="L2972">
            <v>8.23</v>
          </cell>
          <cell r="M2972">
            <v>221.41878239469</v>
          </cell>
          <cell r="N2972">
            <v>9</v>
          </cell>
          <cell r="O2972">
            <v>8.23</v>
          </cell>
          <cell r="P2972">
            <v>20.342725775767999</v>
          </cell>
        </row>
        <row r="2973">
          <cell r="B2973">
            <v>20</v>
          </cell>
          <cell r="C2973">
            <v>0</v>
          </cell>
          <cell r="D2973">
            <v>866</v>
          </cell>
          <cell r="E2973">
            <v>0</v>
          </cell>
          <cell r="F2973">
            <v>615445.30883927096</v>
          </cell>
          <cell r="G2973">
            <v>20.000000000000298</v>
          </cell>
          <cell r="H2973">
            <v>986.37675101621801</v>
          </cell>
          <cell r="I2973">
            <v>21.418812063230099</v>
          </cell>
          <cell r="J2973">
            <v>21.407993127217701</v>
          </cell>
          <cell r="K2973">
            <v>3.0760000000000001</v>
          </cell>
          <cell r="L2973">
            <v>8.23</v>
          </cell>
          <cell r="M2973">
            <v>207.377333675134</v>
          </cell>
          <cell r="N2973">
            <v>9</v>
          </cell>
          <cell r="O2973">
            <v>8.23</v>
          </cell>
          <cell r="P2973">
            <v>20.3209928147154</v>
          </cell>
        </row>
        <row r="2974">
          <cell r="B2974">
            <v>20</v>
          </cell>
          <cell r="C2974">
            <v>0</v>
          </cell>
          <cell r="D2974">
            <v>861</v>
          </cell>
          <cell r="E2974">
            <v>0</v>
          </cell>
          <cell r="F2974">
            <v>545249.80835019401</v>
          </cell>
          <cell r="G2974">
            <v>20.000000000000099</v>
          </cell>
          <cell r="H2974">
            <v>872.16309748251501</v>
          </cell>
          <cell r="I2974">
            <v>21.318405738913199</v>
          </cell>
          <cell r="J2974">
            <v>21.308352421293598</v>
          </cell>
          <cell r="K2974">
            <v>3.0760000000000001</v>
          </cell>
          <cell r="L2974">
            <v>8.23</v>
          </cell>
          <cell r="M2974">
            <v>192.79913394942201</v>
          </cell>
          <cell r="N2974">
            <v>9</v>
          </cell>
          <cell r="O2974">
            <v>8.23</v>
          </cell>
          <cell r="P2974">
            <v>20.298429056830599</v>
          </cell>
        </row>
        <row r="2975">
          <cell r="B2975">
            <v>20</v>
          </cell>
          <cell r="C2975">
            <v>0</v>
          </cell>
          <cell r="D2975">
            <v>851</v>
          </cell>
          <cell r="E2975">
            <v>0</v>
          </cell>
          <cell r="F2975">
            <v>472279.61536955502</v>
          </cell>
          <cell r="G2975">
            <v>19.999999999999901</v>
          </cell>
          <cell r="H2975">
            <v>753.68486940182197</v>
          </cell>
          <cell r="I2975">
            <v>21.204914501061602</v>
          </cell>
          <cell r="J2975">
            <v>21.195726572212301</v>
          </cell>
          <cell r="K2975">
            <v>3.0760000000000001</v>
          </cell>
          <cell r="L2975">
            <v>8.23</v>
          </cell>
          <cell r="M2975">
            <v>176.683334227041</v>
          </cell>
          <cell r="N2975">
            <v>9</v>
          </cell>
          <cell r="O2975">
            <v>8.23</v>
          </cell>
          <cell r="P2975">
            <v>20.273486520085399</v>
          </cell>
        </row>
        <row r="2976">
          <cell r="B2976">
            <v>20</v>
          </cell>
          <cell r="C2976">
            <v>0</v>
          </cell>
          <cell r="D2976">
            <v>841</v>
          </cell>
          <cell r="E2976">
            <v>0</v>
          </cell>
          <cell r="F2976">
            <v>400925.080750352</v>
          </cell>
          <cell r="G2976">
            <v>19.999999999999901</v>
          </cell>
          <cell r="H2976">
            <v>638.09593081307798</v>
          </cell>
          <cell r="I2976">
            <v>21.084519309137601</v>
          </cell>
          <cell r="J2976">
            <v>21.076249411518301</v>
          </cell>
          <cell r="K2976">
            <v>3.0760000000000001</v>
          </cell>
          <cell r="L2976">
            <v>8.23</v>
          </cell>
          <cell r="M2976">
            <v>160.276320381028</v>
          </cell>
          <cell r="N2976">
            <v>9</v>
          </cell>
          <cell r="O2976">
            <v>8.23</v>
          </cell>
          <cell r="P2976">
            <v>20.2480919262714</v>
          </cell>
        </row>
        <row r="2977">
          <cell r="B2977">
            <v>20</v>
          </cell>
          <cell r="C2977">
            <v>0</v>
          </cell>
          <cell r="D2977">
            <v>831</v>
          </cell>
          <cell r="E2977">
            <v>0</v>
          </cell>
          <cell r="F2977">
            <v>332179.38322796498</v>
          </cell>
          <cell r="G2977">
            <v>20.000000000000099</v>
          </cell>
          <cell r="H2977">
            <v>526.97129548753503</v>
          </cell>
          <cell r="I2977">
            <v>20.958108612941</v>
          </cell>
          <cell r="J2977">
            <v>20.9508026131601</v>
          </cell>
          <cell r="K2977">
            <v>3.0760000000000001</v>
          </cell>
          <cell r="L2977">
            <v>8.23</v>
          </cell>
          <cell r="M2977">
            <v>143.627069143055</v>
          </cell>
          <cell r="N2977">
            <v>9</v>
          </cell>
          <cell r="O2977">
            <v>8.23</v>
          </cell>
          <cell r="P2977">
            <v>20.222333614581299</v>
          </cell>
        </row>
        <row r="2978">
          <cell r="B2978">
            <v>20</v>
          </cell>
          <cell r="C2978">
            <v>0</v>
          </cell>
          <cell r="D2978">
            <v>821</v>
          </cell>
          <cell r="E2978">
            <v>0</v>
          </cell>
          <cell r="F2978">
            <v>266993.91783305397</v>
          </cell>
          <cell r="G2978">
            <v>20.000000000000099</v>
          </cell>
          <cell r="H2978">
            <v>421.98576041393397</v>
          </cell>
          <cell r="I2978">
            <v>20.8262858765411</v>
          </cell>
          <cell r="J2978">
            <v>20.8199850394663</v>
          </cell>
          <cell r="K2978">
            <v>3.0760000000000001</v>
          </cell>
          <cell r="L2978">
            <v>8.23</v>
          </cell>
          <cell r="M2978">
            <v>126.784356261076</v>
          </cell>
          <cell r="N2978">
            <v>9</v>
          </cell>
          <cell r="O2978">
            <v>8.23</v>
          </cell>
          <cell r="P2978">
            <v>20.196264756953301</v>
          </cell>
        </row>
        <row r="2979">
          <cell r="B2979">
            <v>20</v>
          </cell>
          <cell r="C2979">
            <v>0</v>
          </cell>
          <cell r="D2979">
            <v>811</v>
          </cell>
          <cell r="E2979">
            <v>0</v>
          </cell>
          <cell r="F2979">
            <v>206468.209581209</v>
          </cell>
          <cell r="G2979">
            <v>20</v>
          </cell>
          <cell r="H2979">
            <v>324.88673653962002</v>
          </cell>
          <cell r="I2979">
            <v>20.6901992366336</v>
          </cell>
          <cell r="J2979">
            <v>20.6849360724772</v>
          </cell>
          <cell r="K2979">
            <v>3.0760000000000001</v>
          </cell>
          <cell r="L2979">
            <v>8.23</v>
          </cell>
          <cell r="M2979">
            <v>109.79663758353099</v>
          </cell>
          <cell r="N2979">
            <v>9</v>
          </cell>
          <cell r="O2979">
            <v>8.23</v>
          </cell>
          <cell r="P2979">
            <v>20.1699714068174</v>
          </cell>
        </row>
        <row r="2980">
          <cell r="B2980">
            <v>20</v>
          </cell>
          <cell r="C2980">
            <v>0</v>
          </cell>
          <cell r="D2980">
            <v>801</v>
          </cell>
          <cell r="E2980">
            <v>0</v>
          </cell>
          <cell r="F2980">
            <v>151704.491173749</v>
          </cell>
          <cell r="G2980">
            <v>20</v>
          </cell>
          <cell r="H2980">
            <v>237.454334737388</v>
          </cell>
          <cell r="I2980">
            <v>20.551904728453302</v>
          </cell>
          <cell r="J2980">
            <v>20.5476960700923</v>
          </cell>
          <cell r="K2980">
            <v>3.0760000000000001</v>
          </cell>
          <cell r="L2980">
            <v>8.23</v>
          </cell>
          <cell r="M2980">
            <v>92.711932062448199</v>
          </cell>
          <cell r="N2980">
            <v>9</v>
          </cell>
          <cell r="O2980">
            <v>8.23</v>
          </cell>
          <cell r="P2980">
            <v>20.143527908414502</v>
          </cell>
        </row>
        <row r="2981">
          <cell r="B2981">
            <v>20</v>
          </cell>
          <cell r="C2981">
            <v>0</v>
          </cell>
          <cell r="D2981">
            <v>780.66666666666697</v>
          </cell>
          <cell r="E2981">
            <v>0</v>
          </cell>
          <cell r="F2981">
            <v>102306.074467001</v>
          </cell>
          <cell r="G2981">
            <v>20</v>
          </cell>
          <cell r="H2981">
            <v>159.337874950631</v>
          </cell>
          <cell r="I2981">
            <v>20.4000946328634</v>
          </cell>
          <cell r="J2981">
            <v>20.3970435344891</v>
          </cell>
          <cell r="K2981">
            <v>3.0760000000000001</v>
          </cell>
          <cell r="L2981">
            <v>8.23</v>
          </cell>
          <cell r="M2981">
            <v>74.590387554110094</v>
          </cell>
          <cell r="N2981">
            <v>9</v>
          </cell>
          <cell r="O2981">
            <v>8.23</v>
          </cell>
          <cell r="P2981">
            <v>20.115481310149701</v>
          </cell>
        </row>
        <row r="2982">
          <cell r="B2982">
            <v>20</v>
          </cell>
          <cell r="C2982">
            <v>0</v>
          </cell>
          <cell r="D2982">
            <v>760.33333333333303</v>
          </cell>
          <cell r="E2982">
            <v>0</v>
          </cell>
          <cell r="F2982">
            <v>62209.791803936998</v>
          </cell>
          <cell r="G2982">
            <v>20</v>
          </cell>
          <cell r="H2982">
            <v>95.923736472352502</v>
          </cell>
          <cell r="I2982">
            <v>20.2757478208928</v>
          </cell>
          <cell r="J2982">
            <v>20.273644873575101</v>
          </cell>
          <cell r="K2982">
            <v>3.0760000000000001</v>
          </cell>
          <cell r="L2982">
            <v>8.23</v>
          </cell>
          <cell r="M2982">
            <v>56.894317507503096</v>
          </cell>
          <cell r="N2982">
            <v>9</v>
          </cell>
          <cell r="O2982">
            <v>8.23</v>
          </cell>
          <cell r="P2982">
            <v>20.088110175767302</v>
          </cell>
        </row>
        <row r="2983">
          <cell r="B2983">
            <v>20</v>
          </cell>
          <cell r="C2983">
            <v>0</v>
          </cell>
          <cell r="D2983">
            <v>740</v>
          </cell>
          <cell r="E2983">
            <v>0</v>
          </cell>
          <cell r="F2983">
            <v>31617.277017922599</v>
          </cell>
          <cell r="G2983">
            <v>20</v>
          </cell>
          <cell r="H2983">
            <v>48.175997794782802</v>
          </cell>
          <cell r="I2983">
            <v>20.1598369737927</v>
          </cell>
          <cell r="J2983">
            <v>20.158617851476102</v>
          </cell>
          <cell r="K2983">
            <v>3.0760000000000001</v>
          </cell>
          <cell r="L2983">
            <v>8.23</v>
          </cell>
          <cell r="M2983">
            <v>39.684671011900399</v>
          </cell>
          <cell r="N2983">
            <v>9</v>
          </cell>
          <cell r="O2983">
            <v>8.23</v>
          </cell>
          <cell r="P2983">
            <v>20.061471994493299</v>
          </cell>
        </row>
        <row r="2984">
          <cell r="B2984">
            <v>20</v>
          </cell>
          <cell r="C2984">
            <v>0</v>
          </cell>
          <cell r="D2984">
            <v>719.66666666666697</v>
          </cell>
          <cell r="E2984">
            <v>0</v>
          </cell>
          <cell r="F2984">
            <v>11204.757052520399</v>
          </cell>
          <cell r="G2984">
            <v>20</v>
          </cell>
          <cell r="H2984">
            <v>16.6834223469283</v>
          </cell>
          <cell r="I2984">
            <v>20.0682947492312</v>
          </cell>
          <cell r="J2984">
            <v>20.067773640766099</v>
          </cell>
          <cell r="K2984">
            <v>3.0760000000000001</v>
          </cell>
          <cell r="L2984">
            <v>8.23</v>
          </cell>
          <cell r="M2984">
            <v>23.019848715292699</v>
          </cell>
          <cell r="N2984">
            <v>9</v>
          </cell>
          <cell r="O2984">
            <v>8.23</v>
          </cell>
          <cell r="P2984">
            <v>20.035706635098901</v>
          </cell>
        </row>
        <row r="2985">
          <cell r="B2985">
            <v>20</v>
          </cell>
          <cell r="C2985">
            <v>0</v>
          </cell>
          <cell r="D2985">
            <v>699.33333333333303</v>
          </cell>
          <cell r="E2985">
            <v>0</v>
          </cell>
          <cell r="F2985">
            <v>1339.47578352807</v>
          </cell>
          <cell r="G2985">
            <v>20</v>
          </cell>
          <cell r="H2985">
            <v>1.5618149008057001</v>
          </cell>
          <cell r="I2985">
            <v>20.021404582816398</v>
          </cell>
          <cell r="J2985">
            <v>20.021241015965298</v>
          </cell>
          <cell r="K2985">
            <v>3.0760000000000001</v>
          </cell>
          <cell r="L2985">
            <v>8.23</v>
          </cell>
          <cell r="M2985">
            <v>6.9555559610839</v>
          </cell>
          <cell r="N2985">
            <v>9</v>
          </cell>
          <cell r="O2985">
            <v>8.23</v>
          </cell>
          <cell r="P2985">
            <v>20.010886545679401</v>
          </cell>
        </row>
        <row r="2986">
          <cell r="B2986">
            <v>20</v>
          </cell>
          <cell r="C2986">
            <v>0</v>
          </cell>
          <cell r="D2986">
            <v>679</v>
          </cell>
          <cell r="E2986">
            <v>0</v>
          </cell>
          <cell r="F2986">
            <v>233.01016313235101</v>
          </cell>
          <cell r="G2986">
            <v>20</v>
          </cell>
          <cell r="H2986">
            <v>0</v>
          </cell>
          <cell r="I2986">
            <v>20.010691898786099</v>
          </cell>
          <cell r="J2986">
            <v>20.010610019297001</v>
          </cell>
          <cell r="K2986">
            <v>3.0760000000000001</v>
          </cell>
          <cell r="L2986">
            <v>8.23</v>
          </cell>
          <cell r="M2986">
            <v>0</v>
          </cell>
          <cell r="N2986">
            <v>0</v>
          </cell>
          <cell r="O2986">
            <v>8.23</v>
          </cell>
          <cell r="P2986">
            <v>20.000595182175498</v>
          </cell>
        </row>
        <row r="2987">
          <cell r="B2987">
            <v>20</v>
          </cell>
          <cell r="C2987">
            <v>0</v>
          </cell>
          <cell r="D2987">
            <v>626.5</v>
          </cell>
          <cell r="E2987">
            <v>0</v>
          </cell>
          <cell r="F2987">
            <v>122.93380965548</v>
          </cell>
          <cell r="G2987">
            <v>20</v>
          </cell>
          <cell r="H2987">
            <v>0</v>
          </cell>
          <cell r="I2987">
            <v>20.005335569493301</v>
          </cell>
          <cell r="J2987">
            <v>20.0052945340449</v>
          </cell>
          <cell r="K2987">
            <v>3.0760000000000001</v>
          </cell>
          <cell r="L2987">
            <v>8.23</v>
          </cell>
          <cell r="M2987">
            <v>0</v>
          </cell>
          <cell r="N2987">
            <v>0</v>
          </cell>
          <cell r="O2987">
            <v>8.23</v>
          </cell>
          <cell r="P2987">
            <v>20.0003666523649</v>
          </cell>
        </row>
        <row r="2988">
          <cell r="B2988">
            <v>20</v>
          </cell>
          <cell r="C2988">
            <v>0</v>
          </cell>
          <cell r="D2988">
            <v>574</v>
          </cell>
          <cell r="E2988">
            <v>0</v>
          </cell>
          <cell r="F2988">
            <v>65.381555984091094</v>
          </cell>
          <cell r="G2988">
            <v>20</v>
          </cell>
          <cell r="H2988">
            <v>0</v>
          </cell>
          <cell r="I2988">
            <v>20.002657415784</v>
          </cell>
          <cell r="J2988">
            <v>20.002636802425801</v>
          </cell>
          <cell r="K2988">
            <v>3.0760000000000001</v>
          </cell>
          <cell r="L2988">
            <v>8.23</v>
          </cell>
          <cell r="M2988">
            <v>0</v>
          </cell>
          <cell r="N2988">
            <v>0</v>
          </cell>
          <cell r="O2988">
            <v>8.23</v>
          </cell>
          <cell r="P2988">
            <v>20.0002258581953</v>
          </cell>
        </row>
        <row r="2989">
          <cell r="B2989">
            <v>20</v>
          </cell>
          <cell r="C2989">
            <v>0</v>
          </cell>
          <cell r="D2989">
            <v>521.5</v>
          </cell>
          <cell r="E2989">
            <v>0</v>
          </cell>
          <cell r="F2989">
            <v>35.048897456727403</v>
          </cell>
          <cell r="G2989">
            <v>20</v>
          </cell>
          <cell r="H2989">
            <v>0</v>
          </cell>
          <cell r="I2989">
            <v>20.001318344370201</v>
          </cell>
          <cell r="J2989">
            <v>20.001307942092701</v>
          </cell>
          <cell r="K2989">
            <v>3.0760000000000001</v>
          </cell>
          <cell r="L2989">
            <v>8.23</v>
          </cell>
          <cell r="M2989">
            <v>0</v>
          </cell>
          <cell r="N2989">
            <v>0</v>
          </cell>
          <cell r="O2989">
            <v>8.23</v>
          </cell>
          <cell r="P2989">
            <v>20.000139117076198</v>
          </cell>
        </row>
        <row r="2990">
          <cell r="B2990">
            <v>20</v>
          </cell>
          <cell r="C2990">
            <v>0</v>
          </cell>
          <cell r="D2990">
            <v>469</v>
          </cell>
          <cell r="E2990">
            <v>0</v>
          </cell>
          <cell r="F2990">
            <v>18.918880821911699</v>
          </cell>
          <cell r="G2990">
            <v>20</v>
          </cell>
          <cell r="H2990">
            <v>0</v>
          </cell>
          <cell r="I2990">
            <v>20.000648811368901</v>
          </cell>
          <cell r="J2990">
            <v>20.000643514649799</v>
          </cell>
          <cell r="K2990">
            <v>3.0760000000000001</v>
          </cell>
          <cell r="L2990">
            <v>8.23</v>
          </cell>
          <cell r="M2990">
            <v>0</v>
          </cell>
          <cell r="N2990">
            <v>0</v>
          </cell>
          <cell r="O2990">
            <v>8.23</v>
          </cell>
          <cell r="P2990">
            <v>20.000085677354701</v>
          </cell>
        </row>
        <row r="2991">
          <cell r="B2991">
            <v>20</v>
          </cell>
          <cell r="C2991">
            <v>0</v>
          </cell>
          <cell r="D2991">
            <v>416.5</v>
          </cell>
          <cell r="E2991">
            <v>0</v>
          </cell>
          <cell r="F2991">
            <v>10.2572310426696</v>
          </cell>
          <cell r="G2991">
            <v>20</v>
          </cell>
          <cell r="H2991">
            <v>0</v>
          </cell>
          <cell r="I2991">
            <v>20.000314046210701</v>
          </cell>
          <cell r="J2991">
            <v>20.000311302280199</v>
          </cell>
          <cell r="K2991">
            <v>3.0760000000000001</v>
          </cell>
          <cell r="L2991">
            <v>8.23</v>
          </cell>
          <cell r="M2991">
            <v>0</v>
          </cell>
          <cell r="N2991">
            <v>0</v>
          </cell>
          <cell r="O2991">
            <v>8.23</v>
          </cell>
          <cell r="P2991">
            <v>20.000052754128099</v>
          </cell>
        </row>
        <row r="2992">
          <cell r="B2992">
            <v>20</v>
          </cell>
          <cell r="C2992">
            <v>0</v>
          </cell>
          <cell r="D2992">
            <v>364</v>
          </cell>
          <cell r="E2992">
            <v>0</v>
          </cell>
          <cell r="F2992">
            <v>5.5570120835910304</v>
          </cell>
          <cell r="G2992">
            <v>20</v>
          </cell>
          <cell r="H2992">
            <v>0</v>
          </cell>
          <cell r="I2992">
            <v>20.000146664296398</v>
          </cell>
          <cell r="J2992">
            <v>20.000145196764901</v>
          </cell>
          <cell r="K2992">
            <v>3.0760000000000001</v>
          </cell>
          <cell r="L2992">
            <v>8.23</v>
          </cell>
          <cell r="M2992">
            <v>0</v>
          </cell>
          <cell r="N2992">
            <v>0</v>
          </cell>
          <cell r="O2992">
            <v>8.23</v>
          </cell>
          <cell r="P2992">
            <v>20.000032470772101</v>
          </cell>
        </row>
        <row r="2993">
          <cell r="B2993">
            <v>20</v>
          </cell>
          <cell r="C2993">
            <v>0</v>
          </cell>
          <cell r="D2993">
            <v>304.16666666666703</v>
          </cell>
          <cell r="E2993">
            <v>0</v>
          </cell>
          <cell r="F2993">
            <v>2.9782028193950101</v>
          </cell>
          <cell r="G2993">
            <v>20</v>
          </cell>
          <cell r="H2993">
            <v>0</v>
          </cell>
          <cell r="I2993">
            <v>20.000062973668499</v>
          </cell>
          <cell r="J2993">
            <v>20.000062144339001</v>
          </cell>
          <cell r="K2993">
            <v>3.0760000000000001</v>
          </cell>
          <cell r="L2993">
            <v>8.23</v>
          </cell>
          <cell r="M2993">
            <v>0</v>
          </cell>
          <cell r="N2993">
            <v>0</v>
          </cell>
          <cell r="O2993">
            <v>8.23</v>
          </cell>
          <cell r="P2993">
            <v>20.000019974611401</v>
          </cell>
        </row>
        <row r="2994">
          <cell r="B2994">
            <v>20</v>
          </cell>
          <cell r="C2994">
            <v>0</v>
          </cell>
          <cell r="D2994">
            <v>244.333333333333</v>
          </cell>
          <cell r="E2994">
            <v>0</v>
          </cell>
          <cell r="F2994">
            <v>1.5472054066776899</v>
          </cell>
          <cell r="G2994">
            <v>20</v>
          </cell>
          <cell r="H2994">
            <v>0</v>
          </cell>
          <cell r="I2994">
            <v>20.000021128516899</v>
          </cell>
          <cell r="J2994">
            <v>20.0000206182897</v>
          </cell>
          <cell r="K2994">
            <v>3.0760000000000001</v>
          </cell>
          <cell r="L2994">
            <v>8.23</v>
          </cell>
          <cell r="M2994">
            <v>0</v>
          </cell>
          <cell r="N2994">
            <v>0</v>
          </cell>
          <cell r="O2994">
            <v>8.23</v>
          </cell>
          <cell r="P2994">
            <v>20.000012275991399</v>
          </cell>
        </row>
        <row r="2995">
          <cell r="B2995">
            <v>20</v>
          </cell>
          <cell r="C2995">
            <v>0</v>
          </cell>
          <cell r="D2995">
            <v>184.5</v>
          </cell>
          <cell r="E2995">
            <v>0</v>
          </cell>
          <cell r="F2995">
            <v>0.74404374609003698</v>
          </cell>
          <cell r="G2995">
            <v>20</v>
          </cell>
          <cell r="H2995">
            <v>0</v>
          </cell>
          <cell r="I2995">
            <v>20.000000206020399</v>
          </cell>
          <cell r="J2995">
            <v>19.999999855345099</v>
          </cell>
          <cell r="K2995">
            <v>3.0760000000000001</v>
          </cell>
          <cell r="L2995">
            <v>8.23</v>
          </cell>
          <cell r="M2995">
            <v>0</v>
          </cell>
          <cell r="N2995">
            <v>0</v>
          </cell>
          <cell r="O2995">
            <v>8.23</v>
          </cell>
          <cell r="P2995">
            <v>20.000007533039302</v>
          </cell>
        </row>
        <row r="2996">
          <cell r="B2996">
            <v>20</v>
          </cell>
          <cell r="C2996">
            <v>0</v>
          </cell>
          <cell r="D2996">
            <v>124.666666666667</v>
          </cell>
          <cell r="E2996">
            <v>0</v>
          </cell>
          <cell r="F2996">
            <v>0.28818904884247198</v>
          </cell>
          <cell r="G2996">
            <v>20</v>
          </cell>
          <cell r="H2996">
            <v>0</v>
          </cell>
          <cell r="I2996">
            <v>19.999989744810499</v>
          </cell>
          <cell r="J2996">
            <v>19.999989473911501</v>
          </cell>
          <cell r="K2996">
            <v>3.0760000000000001</v>
          </cell>
          <cell r="L2996">
            <v>8.23</v>
          </cell>
          <cell r="M2996">
            <v>0</v>
          </cell>
          <cell r="N2996">
            <v>0</v>
          </cell>
          <cell r="O2996">
            <v>8.23</v>
          </cell>
          <cell r="P2996">
            <v>20.000004611011999</v>
          </cell>
        </row>
        <row r="2997">
          <cell r="B2997">
            <v>20</v>
          </cell>
          <cell r="C2997">
            <v>0</v>
          </cell>
          <cell r="D2997">
            <v>0</v>
          </cell>
          <cell r="E2997">
            <v>0</v>
          </cell>
          <cell r="F2997">
            <v>2.6659713694244001E-2</v>
          </cell>
          <cell r="G2997">
            <v>20</v>
          </cell>
          <cell r="H2997">
            <v>0</v>
          </cell>
          <cell r="I2997">
            <v>19.999984514224899</v>
          </cell>
          <cell r="J2997">
            <v>19.9999842832143</v>
          </cell>
          <cell r="K2997">
            <v>3.0760000000000001</v>
          </cell>
          <cell r="L2997">
            <v>8.23</v>
          </cell>
          <cell r="M2997">
            <v>0</v>
          </cell>
          <cell r="N2997">
            <v>0</v>
          </cell>
          <cell r="O2997">
            <v>8.23</v>
          </cell>
          <cell r="P2997">
            <v>20.000002810817101</v>
          </cell>
        </row>
        <row r="2998">
          <cell r="B2998">
            <v>20</v>
          </cell>
          <cell r="C2998">
            <v>0</v>
          </cell>
          <cell r="D2998">
            <v>0</v>
          </cell>
          <cell r="E2998">
            <v>0.124908590078121</v>
          </cell>
          <cell r="F2998">
            <v>0</v>
          </cell>
          <cell r="G2998">
            <v>20</v>
          </cell>
          <cell r="H2998">
            <v>0</v>
          </cell>
          <cell r="I2998">
            <v>19.999981898941101</v>
          </cell>
          <cell r="J2998">
            <v>19.999981687874801</v>
          </cell>
          <cell r="K2998">
            <v>3.0760000000000001</v>
          </cell>
          <cell r="L2998">
            <v>8.23</v>
          </cell>
          <cell r="M2998">
            <v>0</v>
          </cell>
          <cell r="N2998">
            <v>0</v>
          </cell>
          <cell r="O2998">
            <v>8.23</v>
          </cell>
          <cell r="P2998">
            <v>20.0000017017584</v>
          </cell>
        </row>
        <row r="2999">
          <cell r="B2999">
            <v>20</v>
          </cell>
          <cell r="C2999">
            <v>0</v>
          </cell>
          <cell r="D2999">
            <v>0</v>
          </cell>
          <cell r="E2999">
            <v>0.21357266305130901</v>
          </cell>
          <cell r="F2999">
            <v>0</v>
          </cell>
          <cell r="G2999">
            <v>20</v>
          </cell>
          <cell r="H2999">
            <v>0</v>
          </cell>
          <cell r="I2999">
            <v>19.999980591303501</v>
          </cell>
          <cell r="J2999">
            <v>19.999980390209299</v>
          </cell>
          <cell r="K2999">
            <v>3.0760000000000001</v>
          </cell>
          <cell r="L2999">
            <v>8.23</v>
          </cell>
          <cell r="M2999">
            <v>0</v>
          </cell>
          <cell r="N2999">
            <v>0</v>
          </cell>
          <cell r="O2999">
            <v>8.23</v>
          </cell>
          <cell r="P2999">
            <v>20.000001018493101</v>
          </cell>
        </row>
        <row r="3000">
          <cell r="B3000">
            <v>20</v>
          </cell>
          <cell r="C3000">
            <v>0</v>
          </cell>
          <cell r="D3000">
            <v>0</v>
          </cell>
          <cell r="E3000">
            <v>0.265878892423631</v>
          </cell>
          <cell r="F3000">
            <v>0</v>
          </cell>
          <cell r="G3000">
            <v>20</v>
          </cell>
          <cell r="H3000">
            <v>0</v>
          </cell>
          <cell r="I3000">
            <v>19.999979937487002</v>
          </cell>
          <cell r="J3000">
            <v>19.999979741379001</v>
          </cell>
          <cell r="K3000">
            <v>3.0760000000000001</v>
          </cell>
          <cell r="L3000">
            <v>8.23</v>
          </cell>
          <cell r="M3000">
            <v>0</v>
          </cell>
          <cell r="N3000">
            <v>0</v>
          </cell>
          <cell r="O3000">
            <v>8.23</v>
          </cell>
          <cell r="P3000">
            <v>20.000000597549299</v>
          </cell>
        </row>
        <row r="3001">
          <cell r="B3001">
            <v>20</v>
          </cell>
          <cell r="C3001">
            <v>0</v>
          </cell>
          <cell r="D3001">
            <v>0</v>
          </cell>
          <cell r="E3001">
            <v>0.29696899528058701</v>
          </cell>
          <cell r="F3001">
            <v>0</v>
          </cell>
          <cell r="G3001">
            <v>20</v>
          </cell>
          <cell r="H3001">
            <v>0</v>
          </cell>
          <cell r="I3001">
            <v>19.999979610578698</v>
          </cell>
          <cell r="J3001">
            <v>19.9999794169638</v>
          </cell>
          <cell r="K3001">
            <v>3.0760000000000001</v>
          </cell>
          <cell r="L3001">
            <v>8.23</v>
          </cell>
          <cell r="M3001">
            <v>0</v>
          </cell>
          <cell r="N3001">
            <v>0</v>
          </cell>
          <cell r="O3001">
            <v>8.23</v>
          </cell>
          <cell r="P3001">
            <v>20.000000338215798</v>
          </cell>
        </row>
        <row r="3002">
          <cell r="B3002">
            <v>20</v>
          </cell>
          <cell r="C3002">
            <v>0</v>
          </cell>
          <cell r="D3002">
            <v>0</v>
          </cell>
          <cell r="E3002">
            <v>0.31557059992337599</v>
          </cell>
          <cell r="F3002">
            <v>0</v>
          </cell>
          <cell r="G3002">
            <v>20</v>
          </cell>
          <cell r="H3002">
            <v>0</v>
          </cell>
          <cell r="I3002">
            <v>19.999979447126101</v>
          </cell>
          <cell r="J3002">
            <v>19.999979254757701</v>
          </cell>
          <cell r="K3002">
            <v>3.0760000000000001</v>
          </cell>
          <cell r="L3002">
            <v>8.23</v>
          </cell>
          <cell r="M3002">
            <v>0</v>
          </cell>
          <cell r="N3002">
            <v>0</v>
          </cell>
          <cell r="O3002">
            <v>8.23</v>
          </cell>
          <cell r="P3002">
            <v>20.000000178446601</v>
          </cell>
        </row>
        <row r="3003">
          <cell r="B3003">
            <v>20</v>
          </cell>
          <cell r="C3003">
            <v>0</v>
          </cell>
          <cell r="D3003">
            <v>0</v>
          </cell>
          <cell r="E3003">
            <v>0.32676377868481998</v>
          </cell>
          <cell r="F3003">
            <v>0</v>
          </cell>
          <cell r="G3003">
            <v>20</v>
          </cell>
          <cell r="H3003">
            <v>0</v>
          </cell>
          <cell r="I3003">
            <v>19.999979365400002</v>
          </cell>
          <cell r="J3003">
            <v>19.9999791736549</v>
          </cell>
          <cell r="K3003">
            <v>3.0760000000000001</v>
          </cell>
          <cell r="L3003">
            <v>8.23</v>
          </cell>
          <cell r="M3003">
            <v>0</v>
          </cell>
          <cell r="N3003">
            <v>0</v>
          </cell>
          <cell r="O3003">
            <v>8.23</v>
          </cell>
          <cell r="P3003">
            <v>20.000000080016601</v>
          </cell>
        </row>
        <row r="3004">
          <cell r="B3004">
            <v>20</v>
          </cell>
          <cell r="C3004">
            <v>0</v>
          </cell>
          <cell r="D3004">
            <v>0</v>
          </cell>
          <cell r="E3004">
            <v>0.33353197723042599</v>
          </cell>
          <cell r="F3004">
            <v>0</v>
          </cell>
          <cell r="G3004">
            <v>20</v>
          </cell>
          <cell r="H3004">
            <v>0</v>
          </cell>
          <cell r="I3004">
            <v>19.999979324536799</v>
          </cell>
          <cell r="J3004">
            <v>19.999979133103398</v>
          </cell>
          <cell r="K3004">
            <v>3.0760000000000001</v>
          </cell>
          <cell r="L3004">
            <v>8.23</v>
          </cell>
          <cell r="M3004">
            <v>0</v>
          </cell>
          <cell r="N3004">
            <v>0</v>
          </cell>
          <cell r="O3004">
            <v>8.23</v>
          </cell>
          <cell r="P3004">
            <v>20.000000019376198</v>
          </cell>
        </row>
        <row r="3005">
          <cell r="B3005">
            <v>20</v>
          </cell>
          <cell r="C3005">
            <v>0</v>
          </cell>
          <cell r="D3005">
            <v>0</v>
          </cell>
          <cell r="E3005">
            <v>0.337641442638414</v>
          </cell>
          <cell r="F3005">
            <v>0</v>
          </cell>
          <cell r="G3005">
            <v>20</v>
          </cell>
          <cell r="H3005">
            <v>0</v>
          </cell>
          <cell r="I3005">
            <v>19.999979304105</v>
          </cell>
          <cell r="J3005">
            <v>19.9999791128274</v>
          </cell>
          <cell r="K3005">
            <v>3.0760000000000001</v>
          </cell>
          <cell r="L3005">
            <v>8.23</v>
          </cell>
          <cell r="M3005">
            <v>0</v>
          </cell>
          <cell r="N3005">
            <v>0</v>
          </cell>
          <cell r="O3005">
            <v>8.23</v>
          </cell>
          <cell r="P3005">
            <v>19.999999982017101</v>
          </cell>
        </row>
        <row r="3006">
          <cell r="B3006">
            <v>20</v>
          </cell>
          <cell r="C3006">
            <v>0</v>
          </cell>
          <cell r="D3006">
            <v>0</v>
          </cell>
          <cell r="E3006">
            <v>0.340145259542664</v>
          </cell>
          <cell r="F3006">
            <v>0</v>
          </cell>
          <cell r="G3006">
            <v>20</v>
          </cell>
          <cell r="H3006">
            <v>0</v>
          </cell>
          <cell r="I3006">
            <v>19.999979293889101</v>
          </cell>
          <cell r="J3006">
            <v>19.999979102689299</v>
          </cell>
          <cell r="K3006">
            <v>3.0760000000000001</v>
          </cell>
          <cell r="L3006">
            <v>8.23</v>
          </cell>
          <cell r="M3006">
            <v>0</v>
          </cell>
          <cell r="N3006">
            <v>0</v>
          </cell>
          <cell r="O3006">
            <v>8.23</v>
          </cell>
          <cell r="P3006">
            <v>19.999999959001102</v>
          </cell>
        </row>
        <row r="3007">
          <cell r="B3007">
            <v>20</v>
          </cell>
          <cell r="C3007">
            <v>0</v>
          </cell>
          <cell r="D3007">
            <v>0</v>
          </cell>
          <cell r="E3007">
            <v>0.34167519424954701</v>
          </cell>
          <cell r="F3007">
            <v>0</v>
          </cell>
          <cell r="G3007">
            <v>20</v>
          </cell>
          <cell r="H3007">
            <v>0</v>
          </cell>
          <cell r="I3007">
            <v>19.999979288781802</v>
          </cell>
          <cell r="J3007">
            <v>19.9999790976211</v>
          </cell>
          <cell r="K3007">
            <v>3.0760000000000001</v>
          </cell>
          <cell r="L3007">
            <v>8.23</v>
          </cell>
          <cell r="M3007">
            <v>0</v>
          </cell>
          <cell r="N3007">
            <v>0</v>
          </cell>
          <cell r="O3007">
            <v>8.23</v>
          </cell>
          <cell r="P3007">
            <v>19.999999944821401</v>
          </cell>
        </row>
        <row r="3008">
          <cell r="B3008">
            <v>20</v>
          </cell>
          <cell r="C3008">
            <v>0</v>
          </cell>
          <cell r="D3008">
            <v>0</v>
          </cell>
          <cell r="E3008">
            <v>0.34261229757248701</v>
          </cell>
          <cell r="F3008">
            <v>0</v>
          </cell>
          <cell r="G3008">
            <v>20</v>
          </cell>
          <cell r="H3008">
            <v>0</v>
          </cell>
          <cell r="I3008">
            <v>19.9999792862282</v>
          </cell>
          <cell r="J3008">
            <v>19.9999790950869</v>
          </cell>
          <cell r="K3008">
            <v>3.0760000000000001</v>
          </cell>
          <cell r="L3008">
            <v>8.23</v>
          </cell>
          <cell r="M3008">
            <v>0</v>
          </cell>
          <cell r="N3008">
            <v>0</v>
          </cell>
          <cell r="O3008">
            <v>8.23</v>
          </cell>
          <cell r="P3008">
            <v>19.9999999360857</v>
          </cell>
        </row>
        <row r="3009">
          <cell r="B3009">
            <v>20</v>
          </cell>
          <cell r="C3009">
            <v>0</v>
          </cell>
          <cell r="D3009">
            <v>0</v>
          </cell>
          <cell r="E3009">
            <v>0.34318742273167602</v>
          </cell>
          <cell r="F3009">
            <v>0</v>
          </cell>
          <cell r="G3009">
            <v>20</v>
          </cell>
          <cell r="H3009">
            <v>0</v>
          </cell>
          <cell r="I3009">
            <v>19.999979284951301</v>
          </cell>
          <cell r="J3009">
            <v>19.9999790938198</v>
          </cell>
          <cell r="K3009">
            <v>3.0760000000000001</v>
          </cell>
          <cell r="L3009">
            <v>8.23</v>
          </cell>
          <cell r="M3009">
            <v>0</v>
          </cell>
          <cell r="N3009">
            <v>0</v>
          </cell>
          <cell r="O3009">
            <v>8.23</v>
          </cell>
          <cell r="P3009">
            <v>19.999999930703801</v>
          </cell>
        </row>
        <row r="3010">
          <cell r="B3010">
            <v>20</v>
          </cell>
          <cell r="C3010">
            <v>0</v>
          </cell>
          <cell r="D3010">
            <v>0</v>
          </cell>
          <cell r="E3010">
            <v>0.34354096715101601</v>
          </cell>
          <cell r="F3010">
            <v>0</v>
          </cell>
          <cell r="G3010">
            <v>20</v>
          </cell>
          <cell r="H3010">
            <v>0</v>
          </cell>
          <cell r="I3010">
            <v>19.9999792843129</v>
          </cell>
          <cell r="J3010">
            <v>19.999979093186301</v>
          </cell>
          <cell r="K3010">
            <v>3.0760000000000001</v>
          </cell>
          <cell r="L3010">
            <v>8.23</v>
          </cell>
          <cell r="M3010">
            <v>0</v>
          </cell>
          <cell r="N3010">
            <v>0</v>
          </cell>
          <cell r="O3010">
            <v>8.23</v>
          </cell>
          <cell r="P3010">
            <v>19.999999927388199</v>
          </cell>
        </row>
        <row r="3011">
          <cell r="B3011">
            <v>20</v>
          </cell>
          <cell r="C3011">
            <v>0</v>
          </cell>
          <cell r="D3011">
            <v>0</v>
          </cell>
          <cell r="E3011">
            <v>0.34375859049759999</v>
          </cell>
          <cell r="F3011">
            <v>0</v>
          </cell>
          <cell r="G3011">
            <v>20</v>
          </cell>
          <cell r="H3011">
            <v>0</v>
          </cell>
          <cell r="I3011">
            <v>19.999979283993799</v>
          </cell>
          <cell r="J3011">
            <v>19.999979092869498</v>
          </cell>
          <cell r="K3011">
            <v>3.0760000000000001</v>
          </cell>
          <cell r="L3011">
            <v>8.23</v>
          </cell>
          <cell r="M3011">
            <v>0</v>
          </cell>
          <cell r="N3011">
            <v>0</v>
          </cell>
          <cell r="O3011">
            <v>8.23</v>
          </cell>
          <cell r="P3011">
            <v>19.999999925345499</v>
          </cell>
        </row>
        <row r="3012">
          <cell r="B3012">
            <v>20</v>
          </cell>
          <cell r="C3012">
            <v>0</v>
          </cell>
          <cell r="D3012">
            <v>0</v>
          </cell>
          <cell r="E3012">
            <v>0.34389269221719598</v>
          </cell>
          <cell r="F3012">
            <v>0</v>
          </cell>
          <cell r="G3012">
            <v>20</v>
          </cell>
          <cell r="H3012">
            <v>0</v>
          </cell>
          <cell r="I3012">
            <v>19.999979283834101</v>
          </cell>
          <cell r="J3012">
            <v>19.999979092711101</v>
          </cell>
          <cell r="K3012">
            <v>3.0760000000000001</v>
          </cell>
          <cell r="L3012">
            <v>8.23</v>
          </cell>
          <cell r="M3012">
            <v>0</v>
          </cell>
          <cell r="N3012">
            <v>0</v>
          </cell>
          <cell r="O3012">
            <v>8.23</v>
          </cell>
          <cell r="P3012">
            <v>19.999999924087099</v>
          </cell>
        </row>
        <row r="3013">
          <cell r="B3013">
            <v>20</v>
          </cell>
          <cell r="C3013">
            <v>0</v>
          </cell>
          <cell r="D3013">
            <v>0</v>
          </cell>
          <cell r="E3013">
            <v>0.34397540021022499</v>
          </cell>
          <cell r="F3013">
            <v>0</v>
          </cell>
          <cell r="G3013">
            <v>20</v>
          </cell>
          <cell r="H3013">
            <v>0</v>
          </cell>
          <cell r="I3013">
            <v>19.9999792837543</v>
          </cell>
          <cell r="J3013">
            <v>19.9999790926319</v>
          </cell>
          <cell r="K3013">
            <v>3.0760000000000001</v>
          </cell>
          <cell r="L3013">
            <v>8.23</v>
          </cell>
          <cell r="M3013">
            <v>0</v>
          </cell>
          <cell r="N3013">
            <v>0</v>
          </cell>
          <cell r="O3013">
            <v>8.23</v>
          </cell>
          <cell r="P3013">
            <v>19.999999923311801</v>
          </cell>
        </row>
        <row r="3014">
          <cell r="B3014">
            <v>20</v>
          </cell>
          <cell r="C3014">
            <v>0</v>
          </cell>
          <cell r="D3014">
            <v>0</v>
          </cell>
          <cell r="E3014">
            <v>0.34402645123922898</v>
          </cell>
          <cell r="F3014">
            <v>0</v>
          </cell>
          <cell r="G3014">
            <v>20</v>
          </cell>
          <cell r="H3014">
            <v>0</v>
          </cell>
          <cell r="I3014">
            <v>19.999979283714399</v>
          </cell>
          <cell r="J3014">
            <v>19.999979092592302</v>
          </cell>
          <cell r="K3014">
            <v>3.0760000000000001</v>
          </cell>
          <cell r="L3014">
            <v>8.23</v>
          </cell>
          <cell r="M3014">
            <v>0</v>
          </cell>
          <cell r="N3014">
            <v>0</v>
          </cell>
          <cell r="O3014">
            <v>8.23</v>
          </cell>
          <cell r="P3014">
            <v>19.9999999228341</v>
          </cell>
        </row>
        <row r="3015">
          <cell r="B3015">
            <v>20</v>
          </cell>
          <cell r="C3015">
            <v>0</v>
          </cell>
          <cell r="D3015">
            <v>0</v>
          </cell>
          <cell r="E3015">
            <v>0.34405797723593401</v>
          </cell>
          <cell r="F3015">
            <v>0</v>
          </cell>
          <cell r="G3015">
            <v>20</v>
          </cell>
          <cell r="H3015">
            <v>0</v>
          </cell>
          <cell r="I3015">
            <v>19.999979283694501</v>
          </cell>
          <cell r="J3015">
            <v>19.999979092572499</v>
          </cell>
          <cell r="K3015">
            <v>3.0760000000000001</v>
          </cell>
          <cell r="L3015">
            <v>8.23</v>
          </cell>
          <cell r="M3015">
            <v>0</v>
          </cell>
          <cell r="N3015">
            <v>0</v>
          </cell>
          <cell r="O3015">
            <v>8.23</v>
          </cell>
          <cell r="P3015">
            <v>19.999999922539899</v>
          </cell>
        </row>
        <row r="3016">
          <cell r="B3016">
            <v>20</v>
          </cell>
          <cell r="C3016">
            <v>0</v>
          </cell>
          <cell r="D3016">
            <v>0</v>
          </cell>
          <cell r="E3016">
            <v>0.344077455338265</v>
          </cell>
          <cell r="F3016">
            <v>0</v>
          </cell>
          <cell r="G3016">
            <v>20</v>
          </cell>
          <cell r="H3016">
            <v>0</v>
          </cell>
          <cell r="I3016">
            <v>19.9999792836845</v>
          </cell>
          <cell r="J3016">
            <v>19.999979092562601</v>
          </cell>
          <cell r="K3016">
            <v>3.0760000000000001</v>
          </cell>
          <cell r="L3016">
            <v>8.23</v>
          </cell>
          <cell r="M3016">
            <v>0</v>
          </cell>
          <cell r="N3016">
            <v>0</v>
          </cell>
          <cell r="O3016">
            <v>8.23</v>
          </cell>
          <cell r="P3016">
            <v>19.999999922358601</v>
          </cell>
        </row>
        <row r="3017">
          <cell r="B3017">
            <v>20</v>
          </cell>
          <cell r="C3017">
            <v>0</v>
          </cell>
          <cell r="D3017">
            <v>0</v>
          </cell>
          <cell r="E3017">
            <v>0.34408949504722802</v>
          </cell>
          <cell r="F3017">
            <v>0</v>
          </cell>
          <cell r="G3017">
            <v>20</v>
          </cell>
          <cell r="H3017">
            <v>0</v>
          </cell>
          <cell r="I3017">
            <v>19.999979283679501</v>
          </cell>
          <cell r="J3017">
            <v>19.999979092557702</v>
          </cell>
          <cell r="K3017">
            <v>3.0760000000000001</v>
          </cell>
          <cell r="L3017">
            <v>8.23</v>
          </cell>
          <cell r="M3017">
            <v>0</v>
          </cell>
          <cell r="N3017">
            <v>0</v>
          </cell>
          <cell r="O3017">
            <v>8.23</v>
          </cell>
          <cell r="P3017">
            <v>19.9999999222469</v>
          </cell>
        </row>
        <row r="3018">
          <cell r="B3018">
            <v>20</v>
          </cell>
          <cell r="C3018">
            <v>0</v>
          </cell>
          <cell r="D3018">
            <v>0</v>
          </cell>
          <cell r="E3018">
            <v>0.34409694053467099</v>
          </cell>
          <cell r="F3018">
            <v>0</v>
          </cell>
          <cell r="G3018">
            <v>20</v>
          </cell>
          <cell r="H3018">
            <v>0</v>
          </cell>
          <cell r="I3018">
            <v>19.999979283677</v>
          </cell>
          <cell r="J3018">
            <v>19.999979092555201</v>
          </cell>
          <cell r="K3018">
            <v>3.0760000000000001</v>
          </cell>
          <cell r="L3018">
            <v>8.23</v>
          </cell>
          <cell r="M3018">
            <v>0</v>
          </cell>
          <cell r="N3018">
            <v>0</v>
          </cell>
          <cell r="O3018">
            <v>8.23</v>
          </cell>
          <cell r="P3018">
            <v>19.999999922178102</v>
          </cell>
        </row>
        <row r="3019">
          <cell r="B3019">
            <v>20</v>
          </cell>
          <cell r="C3019">
            <v>0</v>
          </cell>
          <cell r="D3019">
            <v>0</v>
          </cell>
          <cell r="E3019">
            <v>0.34410154239593099</v>
          </cell>
          <cell r="F3019">
            <v>0</v>
          </cell>
          <cell r="G3019">
            <v>20</v>
          </cell>
          <cell r="H3019">
            <v>0</v>
          </cell>
          <cell r="I3019">
            <v>19.999979283675799</v>
          </cell>
          <cell r="J3019">
            <v>19.9999790925539</v>
          </cell>
          <cell r="K3019">
            <v>3.0760000000000001</v>
          </cell>
          <cell r="L3019">
            <v>8.23</v>
          </cell>
          <cell r="M3019">
            <v>0</v>
          </cell>
          <cell r="N3019">
            <v>0</v>
          </cell>
          <cell r="O3019">
            <v>8.23</v>
          </cell>
          <cell r="P3019">
            <v>19.9999999221357</v>
          </cell>
        </row>
        <row r="3020">
          <cell r="B3020">
            <v>20</v>
          </cell>
          <cell r="C3020">
            <v>0</v>
          </cell>
          <cell r="D3020">
            <v>0</v>
          </cell>
          <cell r="E3020">
            <v>0.34410439311613999</v>
          </cell>
          <cell r="F3020">
            <v>0</v>
          </cell>
          <cell r="G3020">
            <v>20</v>
          </cell>
          <cell r="H3020">
            <v>0</v>
          </cell>
          <cell r="I3020">
            <v>19.999979283675099</v>
          </cell>
          <cell r="J3020">
            <v>19.9999790925533</v>
          </cell>
          <cell r="K3020">
            <v>3.0760000000000001</v>
          </cell>
          <cell r="L3020">
            <v>8.23</v>
          </cell>
          <cell r="M3020">
            <v>0</v>
          </cell>
          <cell r="N3020">
            <v>0</v>
          </cell>
          <cell r="O3020">
            <v>8.23</v>
          </cell>
          <cell r="P3020">
            <v>19.999999922109598</v>
          </cell>
        </row>
        <row r="3021">
          <cell r="B3021">
            <v>20</v>
          </cell>
          <cell r="C3021">
            <v>0</v>
          </cell>
          <cell r="D3021">
            <v>0</v>
          </cell>
          <cell r="E3021">
            <v>0.344106154625479</v>
          </cell>
          <cell r="F3021">
            <v>0</v>
          </cell>
          <cell r="G3021">
            <v>20</v>
          </cell>
          <cell r="H3021">
            <v>0</v>
          </cell>
          <cell r="I3021">
            <v>19.999979283674701</v>
          </cell>
          <cell r="J3021">
            <v>19.999979092553001</v>
          </cell>
          <cell r="K3021">
            <v>3.0760000000000001</v>
          </cell>
          <cell r="L3021">
            <v>8.23</v>
          </cell>
          <cell r="M3021">
            <v>0</v>
          </cell>
          <cell r="N3021">
            <v>0</v>
          </cell>
          <cell r="O3021">
            <v>8.23</v>
          </cell>
          <cell r="P3021">
            <v>19.999999922093501</v>
          </cell>
        </row>
        <row r="3022">
          <cell r="B3022">
            <v>20</v>
          </cell>
          <cell r="C3022">
            <v>0</v>
          </cell>
          <cell r="D3022">
            <v>0</v>
          </cell>
          <cell r="E3022">
            <v>0.34410724438203</v>
          </cell>
          <cell r="F3022">
            <v>0</v>
          </cell>
          <cell r="G3022">
            <v>20</v>
          </cell>
          <cell r="H3022">
            <v>0</v>
          </cell>
          <cell r="I3022">
            <v>19.999979283674602</v>
          </cell>
          <cell r="J3022">
            <v>19.999979092552799</v>
          </cell>
          <cell r="K3022">
            <v>3.0760000000000001</v>
          </cell>
          <cell r="L3022">
            <v>8.23</v>
          </cell>
          <cell r="M3022">
            <v>0</v>
          </cell>
          <cell r="N3022">
            <v>0</v>
          </cell>
          <cell r="O3022">
            <v>8.23</v>
          </cell>
          <cell r="P3022">
            <v>19.9999999220836</v>
          </cell>
        </row>
        <row r="3023">
          <cell r="B3023">
            <v>20</v>
          </cell>
          <cell r="C3023">
            <v>0</v>
          </cell>
          <cell r="D3023">
            <v>0</v>
          </cell>
          <cell r="E3023">
            <v>0.34410791940903901</v>
          </cell>
          <cell r="F3023">
            <v>0</v>
          </cell>
          <cell r="G3023">
            <v>20</v>
          </cell>
          <cell r="H3023">
            <v>0</v>
          </cell>
          <cell r="I3023">
            <v>19.999979283674499</v>
          </cell>
          <cell r="J3023">
            <v>19.999979092552699</v>
          </cell>
          <cell r="K3023">
            <v>3.0760000000000001</v>
          </cell>
          <cell r="L3023">
            <v>8.23</v>
          </cell>
          <cell r="M3023">
            <v>0</v>
          </cell>
          <cell r="N3023">
            <v>0</v>
          </cell>
          <cell r="O3023">
            <v>8.23</v>
          </cell>
          <cell r="P3023">
            <v>19.9999999220775</v>
          </cell>
        </row>
        <row r="3024">
          <cell r="B3024">
            <v>20</v>
          </cell>
          <cell r="C3024">
            <v>0</v>
          </cell>
          <cell r="D3024">
            <v>0</v>
          </cell>
          <cell r="E3024">
            <v>0.344108337412738</v>
          </cell>
          <cell r="F3024">
            <v>0</v>
          </cell>
          <cell r="G3024">
            <v>20</v>
          </cell>
          <cell r="H3024">
            <v>0</v>
          </cell>
          <cell r="I3024">
            <v>19.999979283674499</v>
          </cell>
          <cell r="J3024">
            <v>19.999979092552699</v>
          </cell>
          <cell r="K3024">
            <v>3.0760000000000001</v>
          </cell>
          <cell r="L3024">
            <v>8.23</v>
          </cell>
          <cell r="M3024">
            <v>0</v>
          </cell>
          <cell r="N3024">
            <v>0</v>
          </cell>
          <cell r="O3024">
            <v>8.23</v>
          </cell>
          <cell r="P3024">
            <v>19.999999922073702</v>
          </cell>
        </row>
        <row r="3025">
          <cell r="B3025">
            <v>20</v>
          </cell>
          <cell r="C3025">
            <v>0</v>
          </cell>
          <cell r="D3025">
            <v>0</v>
          </cell>
          <cell r="E3025">
            <v>0.34410859389029402</v>
          </cell>
          <cell r="F3025">
            <v>0</v>
          </cell>
          <cell r="G3025">
            <v>20</v>
          </cell>
          <cell r="H3025">
            <v>0</v>
          </cell>
          <cell r="I3025">
            <v>19.999979283674499</v>
          </cell>
          <cell r="J3025">
            <v>19.9999790925526</v>
          </cell>
          <cell r="K3025">
            <v>3.0760000000000001</v>
          </cell>
          <cell r="L3025">
            <v>8.23</v>
          </cell>
          <cell r="M3025">
            <v>0</v>
          </cell>
          <cell r="N3025">
            <v>0</v>
          </cell>
          <cell r="O3025">
            <v>8.23</v>
          </cell>
          <cell r="P3025">
            <v>19.9999999220714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SolRadShade-West-StandGlass"/>
    </sheetNames>
    <sheetDataSet>
      <sheetData sheetId="0">
        <row r="41">
          <cell r="A41">
            <v>0.25694444444444448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A42">
            <v>0.2638888888888889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A43">
            <v>0.27083333333333331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A44">
            <v>0.27777777777777779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A45">
            <v>0.28472222222222221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</row>
        <row r="46">
          <cell r="A46">
            <v>0.29166666666666669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</row>
        <row r="47">
          <cell r="A47">
            <v>0.2986111111111111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</row>
        <row r="48">
          <cell r="A48">
            <v>0.30555555555555552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A49">
            <v>0.3125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</row>
        <row r="50">
          <cell r="A50">
            <v>0.31944444444444448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A51">
            <v>0.3263888888888889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</row>
        <row r="52">
          <cell r="A52">
            <v>0.33333333333333331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</row>
        <row r="53">
          <cell r="A53">
            <v>0.34027777777777773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</row>
        <row r="54">
          <cell r="A54">
            <v>0.34722222222222227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</row>
        <row r="55">
          <cell r="A55">
            <v>0.35416666666666669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</row>
        <row r="56">
          <cell r="A56">
            <v>0.3611111111111111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</row>
        <row r="57">
          <cell r="A57">
            <v>0.36805555555555558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A58">
            <v>0.375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59">
          <cell r="A59">
            <v>0.38194444444444442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</row>
        <row r="60">
          <cell r="A60">
            <v>0.3888888888888889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A61">
            <v>0.39583333333333331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A62">
            <v>0.40277777777777773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A63">
            <v>0.40972222222222227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</row>
        <row r="64">
          <cell r="A64">
            <v>0.41666666666666669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A65">
            <v>0.4236111111111111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A66">
            <v>0.43055555555555558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A67">
            <v>0.4375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</row>
        <row r="68">
          <cell r="A68">
            <v>0.44444444444444442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</row>
        <row r="69">
          <cell r="A69">
            <v>0.4513888888888889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A70">
            <v>0.45833333333333331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A71">
            <v>0.46527777777777773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A72">
            <v>0.47222222222222227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</row>
        <row r="73">
          <cell r="A73">
            <v>0.47916666666666669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</row>
        <row r="74">
          <cell r="A74">
            <v>0.4861111111111111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</row>
        <row r="75">
          <cell r="A75">
            <v>0.49305555555555558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A76">
            <v>0.5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A77">
            <v>0.50694444444444442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A78">
            <v>0.51388888888888895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A79">
            <v>0.52083333333333337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A80">
            <v>0.52777777777777779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1">
          <cell r="A81">
            <v>0.53472222222222221</v>
          </cell>
          <cell r="B81">
            <v>0</v>
          </cell>
          <cell r="C81">
            <v>0</v>
          </cell>
          <cell r="D81">
            <v>0</v>
          </cell>
          <cell r="E81">
            <v>32.129300000000001</v>
          </cell>
          <cell r="F81">
            <v>0</v>
          </cell>
          <cell r="G81">
            <v>0</v>
          </cell>
          <cell r="H81">
            <v>0</v>
          </cell>
        </row>
        <row r="82">
          <cell r="A82">
            <v>0.54166666666666663</v>
          </cell>
          <cell r="B82">
            <v>0</v>
          </cell>
          <cell r="C82">
            <v>0</v>
          </cell>
          <cell r="D82">
            <v>0</v>
          </cell>
          <cell r="E82">
            <v>143.4453</v>
          </cell>
          <cell r="F82">
            <v>0</v>
          </cell>
          <cell r="G82">
            <v>0</v>
          </cell>
          <cell r="H82">
            <v>0</v>
          </cell>
        </row>
        <row r="83">
          <cell r="A83">
            <v>0.54861111111111105</v>
          </cell>
          <cell r="B83">
            <v>0</v>
          </cell>
          <cell r="C83">
            <v>0</v>
          </cell>
          <cell r="D83">
            <v>0.18759999999999999</v>
          </cell>
          <cell r="E83">
            <v>324.79689999999999</v>
          </cell>
          <cell r="F83">
            <v>0</v>
          </cell>
          <cell r="G83">
            <v>0</v>
          </cell>
          <cell r="H83">
            <v>6.7686999999999999</v>
          </cell>
        </row>
        <row r="84">
          <cell r="A84">
            <v>0.55555555555555558</v>
          </cell>
          <cell r="B84">
            <v>0</v>
          </cell>
          <cell r="C84">
            <v>0</v>
          </cell>
          <cell r="D84">
            <v>2.4775</v>
          </cell>
          <cell r="E84">
            <v>559.97569999999996</v>
          </cell>
          <cell r="F84">
            <v>0</v>
          </cell>
          <cell r="G84">
            <v>0</v>
          </cell>
          <cell r="H84">
            <v>154.15090000000001</v>
          </cell>
        </row>
        <row r="85">
          <cell r="A85">
            <v>0.5625</v>
          </cell>
          <cell r="B85">
            <v>0.48759999999999998</v>
          </cell>
          <cell r="C85">
            <v>1.1351</v>
          </cell>
          <cell r="D85">
            <v>3.8660999999999999</v>
          </cell>
          <cell r="E85">
            <v>844.56659999999999</v>
          </cell>
          <cell r="F85">
            <v>45.755600000000001</v>
          </cell>
          <cell r="G85">
            <v>106.51519999999999</v>
          </cell>
          <cell r="H85">
            <v>362.79910000000001</v>
          </cell>
        </row>
        <row r="86">
          <cell r="A86">
            <v>0.56944444444444442</v>
          </cell>
          <cell r="B86">
            <v>1.3196000000000001</v>
          </cell>
          <cell r="C86">
            <v>2.4853999999999998</v>
          </cell>
          <cell r="D86">
            <v>4.7786</v>
          </cell>
          <cell r="E86">
            <v>1149.4262000000001</v>
          </cell>
          <cell r="F86">
            <v>168.53659999999999</v>
          </cell>
          <cell r="G86">
            <v>317.42200000000003</v>
          </cell>
          <cell r="H86">
            <v>610.29300000000001</v>
          </cell>
        </row>
        <row r="87">
          <cell r="A87">
            <v>0.57638888888888895</v>
          </cell>
          <cell r="B87">
            <v>2.0951</v>
          </cell>
          <cell r="C87">
            <v>3.4678</v>
          </cell>
          <cell r="D87">
            <v>5.4374000000000002</v>
          </cell>
          <cell r="E87">
            <v>1473.9956</v>
          </cell>
          <cell r="F87">
            <v>343.13150000000002</v>
          </cell>
          <cell r="G87">
            <v>567.95370000000003</v>
          </cell>
          <cell r="H87">
            <v>890.52030000000002</v>
          </cell>
        </row>
        <row r="88">
          <cell r="A88">
            <v>0.58333333333333337</v>
          </cell>
          <cell r="B88">
            <v>2.7823000000000002</v>
          </cell>
          <cell r="C88">
            <v>4.2104999999999997</v>
          </cell>
          <cell r="D88">
            <v>5.9471999999999996</v>
          </cell>
          <cell r="E88">
            <v>1807.4476999999999</v>
          </cell>
          <cell r="F88">
            <v>558.76369999999997</v>
          </cell>
          <cell r="G88">
            <v>845.58979999999997</v>
          </cell>
          <cell r="H88">
            <v>1194.357</v>
          </cell>
        </row>
        <row r="89">
          <cell r="A89">
            <v>0.59027777777777779</v>
          </cell>
          <cell r="B89">
            <v>3.3653</v>
          </cell>
          <cell r="C89">
            <v>4.78</v>
          </cell>
          <cell r="D89">
            <v>6.3365</v>
          </cell>
          <cell r="E89">
            <v>2132.4274</v>
          </cell>
          <cell r="F89">
            <v>797.37300000000005</v>
          </cell>
          <cell r="G89">
            <v>1132.5471</v>
          </cell>
          <cell r="H89">
            <v>1501.3416</v>
          </cell>
        </row>
        <row r="90">
          <cell r="A90">
            <v>0.59722222222222221</v>
          </cell>
          <cell r="B90">
            <v>3.8862999999999999</v>
          </cell>
          <cell r="C90">
            <v>5.2481999999999998</v>
          </cell>
          <cell r="D90">
            <v>6.6646000000000001</v>
          </cell>
          <cell r="E90">
            <v>2458.0956999999999</v>
          </cell>
          <cell r="F90">
            <v>1061.4425000000001</v>
          </cell>
          <cell r="G90">
            <v>1433.3996</v>
          </cell>
          <cell r="H90">
            <v>1820.2373</v>
          </cell>
        </row>
        <row r="91">
          <cell r="A91">
            <v>0.60416666666666663</v>
          </cell>
          <cell r="B91">
            <v>4.3373999999999997</v>
          </cell>
          <cell r="C91">
            <v>5.6326999999999998</v>
          </cell>
          <cell r="D91">
            <v>6.9303999999999997</v>
          </cell>
          <cell r="E91">
            <v>2770.7734</v>
          </cell>
          <cell r="F91">
            <v>1335.3416999999999</v>
          </cell>
          <cell r="G91">
            <v>1734.1003000000001</v>
          </cell>
          <cell r="H91">
            <v>2133.6306</v>
          </cell>
        </row>
        <row r="92">
          <cell r="A92">
            <v>0.61111111111111105</v>
          </cell>
          <cell r="B92">
            <v>4.7355999999999998</v>
          </cell>
          <cell r="C92">
            <v>5.9512</v>
          </cell>
          <cell r="D92">
            <v>7.1616</v>
          </cell>
          <cell r="E92">
            <v>3067.2397999999998</v>
          </cell>
          <cell r="F92">
            <v>1613.9018000000001</v>
          </cell>
          <cell r="G92">
            <v>2028.1949999999999</v>
          </cell>
          <cell r="H92">
            <v>2440.7040999999999</v>
          </cell>
        </row>
        <row r="93">
          <cell r="A93">
            <v>0.61805555555555558</v>
          </cell>
          <cell r="B93">
            <v>5.0903999999999998</v>
          </cell>
          <cell r="C93">
            <v>6.2267000000000001</v>
          </cell>
          <cell r="D93">
            <v>7.3574999999999999</v>
          </cell>
          <cell r="E93">
            <v>3350.1595000000002</v>
          </cell>
          <cell r="F93">
            <v>1894.8456000000001</v>
          </cell>
          <cell r="G93">
            <v>2317.8388</v>
          </cell>
          <cell r="H93">
            <v>2738.7732999999998</v>
          </cell>
        </row>
        <row r="94">
          <cell r="A94">
            <v>0.625</v>
          </cell>
          <cell r="B94">
            <v>5.4207999999999998</v>
          </cell>
          <cell r="C94">
            <v>6.4732000000000003</v>
          </cell>
          <cell r="D94">
            <v>7.5368000000000004</v>
          </cell>
          <cell r="E94">
            <v>3625.5551999999998</v>
          </cell>
          <cell r="F94">
            <v>2183.7276999999999</v>
          </cell>
          <cell r="G94">
            <v>2607.6774999999998</v>
          </cell>
          <cell r="H94">
            <v>3036.1214</v>
          </cell>
        </row>
        <row r="95">
          <cell r="A95">
            <v>0.63194444444444442</v>
          </cell>
          <cell r="B95">
            <v>5.7103999999999999</v>
          </cell>
          <cell r="C95">
            <v>6.6837999999999997</v>
          </cell>
          <cell r="D95">
            <v>7.6893000000000002</v>
          </cell>
          <cell r="E95">
            <v>3875.1201000000001</v>
          </cell>
          <cell r="F95">
            <v>2458.7347</v>
          </cell>
          <cell r="G95">
            <v>2877.8328000000001</v>
          </cell>
          <cell r="H95">
            <v>3310.7873</v>
          </cell>
        </row>
        <row r="96">
          <cell r="A96">
            <v>0.63888888888888895</v>
          </cell>
          <cell r="B96">
            <v>5.9766000000000004</v>
          </cell>
          <cell r="C96">
            <v>6.8693</v>
          </cell>
          <cell r="D96">
            <v>7.8303000000000003</v>
          </cell>
          <cell r="E96">
            <v>4105.7044999999998</v>
          </cell>
          <cell r="F96">
            <v>2726.4553000000001</v>
          </cell>
          <cell r="G96">
            <v>3133.7170000000001</v>
          </cell>
          <cell r="H96">
            <v>3572.1219999999998</v>
          </cell>
        </row>
        <row r="97">
          <cell r="A97">
            <v>0.64583333333333337</v>
          </cell>
          <cell r="B97">
            <v>6.2283999999999997</v>
          </cell>
          <cell r="C97">
            <v>7.0411999999999999</v>
          </cell>
          <cell r="D97">
            <v>7.9611999999999998</v>
          </cell>
          <cell r="E97">
            <v>4323.4876000000004</v>
          </cell>
          <cell r="F97">
            <v>2992.0655999999999</v>
          </cell>
          <cell r="G97">
            <v>3382.4971</v>
          </cell>
          <cell r="H97">
            <v>3824.4403000000002</v>
          </cell>
        </row>
        <row r="98">
          <cell r="A98">
            <v>0.65277777777777779</v>
          </cell>
          <cell r="B98">
            <v>6.4505999999999997</v>
          </cell>
          <cell r="C98">
            <v>7.1877000000000004</v>
          </cell>
          <cell r="D98">
            <v>8.0770999999999997</v>
          </cell>
          <cell r="E98">
            <v>4510.1283999999996</v>
          </cell>
          <cell r="F98">
            <v>3232.5742</v>
          </cell>
          <cell r="G98">
            <v>3601.9414999999999</v>
          </cell>
          <cell r="H98">
            <v>4047.6295</v>
          </cell>
        </row>
        <row r="99">
          <cell r="A99">
            <v>0.65972222222222221</v>
          </cell>
          <cell r="B99">
            <v>6.6628999999999996</v>
          </cell>
          <cell r="C99">
            <v>7.3263999999999996</v>
          </cell>
          <cell r="D99">
            <v>8.1849000000000007</v>
          </cell>
          <cell r="E99">
            <v>4681.7889999999998</v>
          </cell>
          <cell r="F99">
            <v>3466.0277000000001</v>
          </cell>
          <cell r="G99">
            <v>3811.1864999999998</v>
          </cell>
          <cell r="H99">
            <v>4257.7843999999996</v>
          </cell>
        </row>
        <row r="100">
          <cell r="A100">
            <v>0.66666666666666663</v>
          </cell>
          <cell r="B100">
            <v>6.8609999999999998</v>
          </cell>
          <cell r="C100">
            <v>7.4527999999999999</v>
          </cell>
          <cell r="D100">
            <v>8.2852999999999994</v>
          </cell>
          <cell r="E100">
            <v>4830.6611000000003</v>
          </cell>
          <cell r="F100">
            <v>3682.5778</v>
          </cell>
          <cell r="G100">
            <v>4000.2417999999998</v>
          </cell>
          <cell r="H100">
            <v>4447.0524999999998</v>
          </cell>
        </row>
        <row r="101">
          <cell r="A101">
            <v>0.67361111111111116</v>
          </cell>
          <cell r="B101">
            <v>7.0564</v>
          </cell>
          <cell r="C101">
            <v>7.5747</v>
          </cell>
          <cell r="D101">
            <v>8.3841999999999999</v>
          </cell>
          <cell r="E101">
            <v>4962.0239000000001</v>
          </cell>
          <cell r="F101">
            <v>3890.4360999999999</v>
          </cell>
          <cell r="G101">
            <v>4176.1853000000001</v>
          </cell>
          <cell r="H101">
            <v>4622.5048999999999</v>
          </cell>
        </row>
        <row r="102">
          <cell r="A102">
            <v>0.68055555555555547</v>
          </cell>
          <cell r="B102">
            <v>7.2352999999999996</v>
          </cell>
          <cell r="C102">
            <v>7.6821999999999999</v>
          </cell>
          <cell r="D102">
            <v>8.4763999999999999</v>
          </cell>
          <cell r="E102">
            <v>5063.6122999999998</v>
          </cell>
          <cell r="F102">
            <v>4070.7266</v>
          </cell>
          <cell r="G102">
            <v>4322.1733000000004</v>
          </cell>
          <cell r="H102">
            <v>4769.0316999999995</v>
          </cell>
        </row>
        <row r="103">
          <cell r="A103">
            <v>0.6875</v>
          </cell>
          <cell r="B103">
            <v>7.4081999999999999</v>
          </cell>
          <cell r="C103">
            <v>7.7868000000000004</v>
          </cell>
          <cell r="D103">
            <v>8.5623000000000005</v>
          </cell>
          <cell r="E103">
            <v>5141.4350999999997</v>
          </cell>
          <cell r="F103">
            <v>4232.0771000000004</v>
          </cell>
          <cell r="G103">
            <v>4448.3939</v>
          </cell>
          <cell r="H103">
            <v>4891.4170000000004</v>
          </cell>
        </row>
        <row r="104">
          <cell r="A104">
            <v>0.69444444444444453</v>
          </cell>
          <cell r="B104">
            <v>7.5720999999999998</v>
          </cell>
          <cell r="C104">
            <v>7.8807</v>
          </cell>
          <cell r="D104">
            <v>8.6476000000000006</v>
          </cell>
          <cell r="E104">
            <v>5190.3513000000003</v>
          </cell>
          <cell r="F104">
            <v>4366.8530000000001</v>
          </cell>
          <cell r="G104">
            <v>4544.8173999999999</v>
          </cell>
          <cell r="H104">
            <v>4987.1091999999999</v>
          </cell>
        </row>
        <row r="105">
          <cell r="A105">
            <v>0.70138888888888884</v>
          </cell>
          <cell r="B105">
            <v>7.7313999999999998</v>
          </cell>
          <cell r="C105">
            <v>7.9732000000000003</v>
          </cell>
          <cell r="D105">
            <v>8.7270000000000003</v>
          </cell>
          <cell r="E105">
            <v>5209.9092000000001</v>
          </cell>
          <cell r="F105">
            <v>4475.5194000000001</v>
          </cell>
          <cell r="G105">
            <v>4615.5349999999999</v>
          </cell>
          <cell r="H105">
            <v>5051.8629000000001</v>
          </cell>
        </row>
        <row r="106">
          <cell r="A106">
            <v>0.70833333333333337</v>
          </cell>
          <cell r="B106">
            <v>7.8823999999999996</v>
          </cell>
          <cell r="C106">
            <v>8.0609000000000002</v>
          </cell>
          <cell r="D106">
            <v>8.8007000000000009</v>
          </cell>
          <cell r="E106">
            <v>5195.8611000000001</v>
          </cell>
          <cell r="F106">
            <v>4550.6773000000003</v>
          </cell>
          <cell r="G106">
            <v>4653.7103999999999</v>
          </cell>
          <cell r="H106">
            <v>5080.8248999999996</v>
          </cell>
        </row>
        <row r="107">
          <cell r="A107">
            <v>0.71527777777777779</v>
          </cell>
          <cell r="B107">
            <v>8.0318000000000005</v>
          </cell>
          <cell r="C107">
            <v>8.1408000000000005</v>
          </cell>
          <cell r="D107">
            <v>8.8795000000000002</v>
          </cell>
          <cell r="E107">
            <v>5149.6135999999997</v>
          </cell>
          <cell r="F107">
            <v>4595.6085000000003</v>
          </cell>
          <cell r="G107">
            <v>4657.9696000000004</v>
          </cell>
          <cell r="H107">
            <v>5080.6702999999998</v>
          </cell>
        </row>
        <row r="108">
          <cell r="A108">
            <v>0.72222222222222221</v>
          </cell>
          <cell r="B108">
            <v>8.1778999999999993</v>
          </cell>
          <cell r="C108">
            <v>8.2210000000000001</v>
          </cell>
          <cell r="D108">
            <v>8.9528999999999996</v>
          </cell>
          <cell r="E108">
            <v>5060.4964</v>
          </cell>
          <cell r="F108">
            <v>4598.2628000000004</v>
          </cell>
          <cell r="G108">
            <v>4622.4678999999996</v>
          </cell>
          <cell r="H108">
            <v>5033.9975999999997</v>
          </cell>
        </row>
        <row r="109">
          <cell r="A109">
            <v>0.72916666666666663</v>
          </cell>
          <cell r="B109">
            <v>8.2981999999999996</v>
          </cell>
          <cell r="C109">
            <v>8.2981999999999996</v>
          </cell>
          <cell r="D109">
            <v>9</v>
          </cell>
          <cell r="E109">
            <v>4925.4372999999996</v>
          </cell>
          <cell r="F109">
            <v>4541.3531000000003</v>
          </cell>
          <cell r="G109">
            <v>4541.3531000000003</v>
          </cell>
          <cell r="H109">
            <v>4925.4372999999996</v>
          </cell>
        </row>
        <row r="110">
          <cell r="A110">
            <v>0.73611111111111116</v>
          </cell>
          <cell r="B110">
            <v>8.3727999999999998</v>
          </cell>
          <cell r="C110">
            <v>8.3727999999999998</v>
          </cell>
          <cell r="D110">
            <v>9</v>
          </cell>
          <cell r="E110">
            <v>4737.3131000000003</v>
          </cell>
          <cell r="F110">
            <v>4407.1902</v>
          </cell>
          <cell r="G110">
            <v>4407.1902</v>
          </cell>
          <cell r="H110">
            <v>4737.3131000000003</v>
          </cell>
        </row>
        <row r="111">
          <cell r="A111">
            <v>0.74305555555555547</v>
          </cell>
          <cell r="B111">
            <v>8.4419000000000004</v>
          </cell>
          <cell r="C111">
            <v>8.4419000000000004</v>
          </cell>
          <cell r="D111">
            <v>9</v>
          </cell>
          <cell r="E111">
            <v>4500.5442999999996</v>
          </cell>
          <cell r="F111">
            <v>4221.4789000000001</v>
          </cell>
          <cell r="G111">
            <v>4221.4789000000001</v>
          </cell>
          <cell r="H111">
            <v>4500.5442999999996</v>
          </cell>
        </row>
        <row r="112">
          <cell r="A112">
            <v>0.75</v>
          </cell>
          <cell r="B112">
            <v>8.5128000000000004</v>
          </cell>
          <cell r="C112">
            <v>8.5128000000000004</v>
          </cell>
          <cell r="D112">
            <v>9</v>
          </cell>
          <cell r="E112">
            <v>4179.6415999999999</v>
          </cell>
          <cell r="F112">
            <v>3953.3618999999999</v>
          </cell>
          <cell r="G112">
            <v>3953.3618999999999</v>
          </cell>
          <cell r="H112">
            <v>4179.6415999999999</v>
          </cell>
        </row>
        <row r="113">
          <cell r="A113">
            <v>0.75694444444444453</v>
          </cell>
          <cell r="B113">
            <v>8.5822000000000003</v>
          </cell>
          <cell r="C113">
            <v>8.5822000000000003</v>
          </cell>
          <cell r="D113">
            <v>9</v>
          </cell>
          <cell r="E113">
            <v>3770.0140999999999</v>
          </cell>
          <cell r="F113">
            <v>3595.0118000000002</v>
          </cell>
          <cell r="G113">
            <v>3595.0118000000002</v>
          </cell>
          <cell r="H113">
            <v>3770.0140999999999</v>
          </cell>
        </row>
        <row r="114">
          <cell r="A114">
            <v>0.76388888888888884</v>
          </cell>
          <cell r="B114">
            <v>8.6472999999999995</v>
          </cell>
          <cell r="C114">
            <v>8.6472999999999995</v>
          </cell>
          <cell r="D114">
            <v>9</v>
          </cell>
          <cell r="E114">
            <v>3278.0367999999999</v>
          </cell>
          <cell r="F114">
            <v>3149.5866999999998</v>
          </cell>
          <cell r="G114">
            <v>3149.5866999999998</v>
          </cell>
          <cell r="H114">
            <v>3278.0367999999999</v>
          </cell>
        </row>
        <row r="115">
          <cell r="A115">
            <v>0.77083333333333337</v>
          </cell>
          <cell r="B115">
            <v>8.7149000000000001</v>
          </cell>
          <cell r="C115">
            <v>8.7149000000000001</v>
          </cell>
          <cell r="D115">
            <v>9</v>
          </cell>
          <cell r="E115">
            <v>2632.1446000000001</v>
          </cell>
          <cell r="F115">
            <v>2548.7705999999998</v>
          </cell>
          <cell r="G115">
            <v>2548.7705999999998</v>
          </cell>
          <cell r="H115">
            <v>2632.1446000000001</v>
          </cell>
        </row>
        <row r="116">
          <cell r="A116">
            <v>0.77777777777777779</v>
          </cell>
          <cell r="B116">
            <v>8.7789000000000001</v>
          </cell>
          <cell r="C116">
            <v>8.7789000000000001</v>
          </cell>
          <cell r="D116">
            <v>9</v>
          </cell>
          <cell r="E116">
            <v>1878.4129</v>
          </cell>
          <cell r="F116">
            <v>1832.2630999999999</v>
          </cell>
          <cell r="G116">
            <v>1832.2630999999999</v>
          </cell>
          <cell r="H116">
            <v>1878.4129</v>
          </cell>
        </row>
        <row r="117">
          <cell r="A117">
            <v>0.78472222222222221</v>
          </cell>
          <cell r="B117">
            <v>8.8425999999999991</v>
          </cell>
          <cell r="C117">
            <v>8.8425999999999991</v>
          </cell>
          <cell r="D117">
            <v>9</v>
          </cell>
          <cell r="E117">
            <v>1013.7465999999999</v>
          </cell>
          <cell r="F117">
            <v>996.02120000000002</v>
          </cell>
          <cell r="G117">
            <v>996.02120000000002</v>
          </cell>
          <cell r="H117">
            <v>1013.7465999999999</v>
          </cell>
        </row>
        <row r="118">
          <cell r="A118">
            <v>0.79166666666666663</v>
          </cell>
          <cell r="B118">
            <v>8.9032999999999998</v>
          </cell>
          <cell r="C118">
            <v>8.9032999999999998</v>
          </cell>
          <cell r="D118">
            <v>9</v>
          </cell>
          <cell r="E118">
            <v>262.96699999999998</v>
          </cell>
          <cell r="F118">
            <v>260.14269999999999</v>
          </cell>
          <cell r="G118">
            <v>260.14269999999999</v>
          </cell>
          <cell r="H118">
            <v>262.96699999999998</v>
          </cell>
        </row>
        <row r="119">
          <cell r="A119">
            <v>0.79861111111111116</v>
          </cell>
          <cell r="B119">
            <v>8.9643999999999995</v>
          </cell>
          <cell r="C119">
            <v>8.9643999999999995</v>
          </cell>
          <cell r="D119">
            <v>9</v>
          </cell>
          <cell r="E119">
            <v>0.64690000000000003</v>
          </cell>
          <cell r="F119">
            <v>0.64429999999999998</v>
          </cell>
          <cell r="G119">
            <v>0.64429999999999998</v>
          </cell>
          <cell r="H119">
            <v>0.64690000000000003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Horiz"/>
    </sheetNames>
    <sheetDataSet>
      <sheetData sheetId="0">
        <row r="2882">
          <cell r="B2882">
            <v>20</v>
          </cell>
          <cell r="C2882">
            <v>0</v>
          </cell>
          <cell r="D2882">
            <v>0</v>
          </cell>
          <cell r="E2882">
            <v>0.28326309493419299</v>
          </cell>
          <cell r="F2882">
            <v>0</v>
          </cell>
          <cell r="G2882">
            <v>20</v>
          </cell>
          <cell r="H2882">
            <v>0</v>
          </cell>
          <cell r="I2882">
            <v>19.999982946773802</v>
          </cell>
          <cell r="J2882">
            <v>19.9999827894021</v>
          </cell>
          <cell r="K2882">
            <v>3.0760000000000001</v>
          </cell>
          <cell r="L2882">
            <v>8.23</v>
          </cell>
          <cell r="M2882">
            <v>0</v>
          </cell>
          <cell r="N2882">
            <v>0</v>
          </cell>
          <cell r="O2882">
            <v>8.23</v>
          </cell>
        </row>
        <row r="2883">
          <cell r="B2883">
            <v>20</v>
          </cell>
          <cell r="C2883">
            <v>0</v>
          </cell>
          <cell r="D2883">
            <v>0</v>
          </cell>
          <cell r="E2883">
            <v>0.28326309384283399</v>
          </cell>
          <cell r="F2883">
            <v>0</v>
          </cell>
          <cell r="G2883">
            <v>20</v>
          </cell>
          <cell r="H2883">
            <v>0</v>
          </cell>
          <cell r="I2883">
            <v>19.999982946773802</v>
          </cell>
          <cell r="J2883">
            <v>19.9999827894021</v>
          </cell>
          <cell r="K2883">
            <v>3.0760000000000001</v>
          </cell>
          <cell r="L2883">
            <v>8.23</v>
          </cell>
          <cell r="M2883">
            <v>0</v>
          </cell>
          <cell r="N2883">
            <v>0</v>
          </cell>
          <cell r="O2883">
            <v>8.23</v>
          </cell>
        </row>
        <row r="2884">
          <cell r="B2884">
            <v>20</v>
          </cell>
          <cell r="C2884">
            <v>0</v>
          </cell>
          <cell r="D2884">
            <v>0</v>
          </cell>
          <cell r="E2884">
            <v>0.28326309384280002</v>
          </cell>
          <cell r="F2884">
            <v>0</v>
          </cell>
          <cell r="G2884">
            <v>20</v>
          </cell>
          <cell r="H2884">
            <v>0</v>
          </cell>
          <cell r="I2884">
            <v>19.999982946773802</v>
          </cell>
          <cell r="J2884">
            <v>19.9999827894021</v>
          </cell>
          <cell r="K2884">
            <v>3.0760000000000001</v>
          </cell>
          <cell r="L2884">
            <v>8.23</v>
          </cell>
          <cell r="M2884">
            <v>0</v>
          </cell>
          <cell r="N2884">
            <v>0</v>
          </cell>
          <cell r="O2884">
            <v>8.23</v>
          </cell>
        </row>
        <row r="2885">
          <cell r="B2885">
            <v>20</v>
          </cell>
          <cell r="C2885">
            <v>0</v>
          </cell>
          <cell r="D2885">
            <v>0</v>
          </cell>
          <cell r="E2885">
            <v>0.28326309438849701</v>
          </cell>
          <cell r="F2885">
            <v>0</v>
          </cell>
          <cell r="G2885">
            <v>20</v>
          </cell>
          <cell r="H2885">
            <v>0</v>
          </cell>
          <cell r="I2885">
            <v>19.999982946773802</v>
          </cell>
          <cell r="J2885">
            <v>19.9999827894021</v>
          </cell>
          <cell r="K2885">
            <v>3.0760000000000001</v>
          </cell>
          <cell r="L2885">
            <v>8.23</v>
          </cell>
          <cell r="M2885">
            <v>0</v>
          </cell>
          <cell r="N2885">
            <v>0</v>
          </cell>
          <cell r="O2885">
            <v>8.23</v>
          </cell>
        </row>
        <row r="2886">
          <cell r="B2886">
            <v>20</v>
          </cell>
          <cell r="C2886">
            <v>0</v>
          </cell>
          <cell r="D2886">
            <v>0</v>
          </cell>
          <cell r="E2886">
            <v>0.28326309438853098</v>
          </cell>
          <cell r="F2886">
            <v>0</v>
          </cell>
          <cell r="G2886">
            <v>20</v>
          </cell>
          <cell r="H2886">
            <v>0</v>
          </cell>
          <cell r="I2886">
            <v>19.999982946773802</v>
          </cell>
          <cell r="J2886">
            <v>19.9999827894021</v>
          </cell>
          <cell r="K2886">
            <v>3.0760000000000001</v>
          </cell>
          <cell r="L2886">
            <v>8.23</v>
          </cell>
          <cell r="M2886">
            <v>0</v>
          </cell>
          <cell r="N2886">
            <v>0</v>
          </cell>
          <cell r="O2886">
            <v>8.23</v>
          </cell>
        </row>
        <row r="2887">
          <cell r="B2887">
            <v>20</v>
          </cell>
          <cell r="C2887">
            <v>0</v>
          </cell>
          <cell r="D2887">
            <v>0</v>
          </cell>
          <cell r="E2887">
            <v>0.28326309438849701</v>
          </cell>
          <cell r="F2887">
            <v>0</v>
          </cell>
          <cell r="G2887">
            <v>20</v>
          </cell>
          <cell r="H2887">
            <v>0</v>
          </cell>
          <cell r="I2887">
            <v>19.999982946773802</v>
          </cell>
          <cell r="J2887">
            <v>19.9999827894021</v>
          </cell>
          <cell r="K2887">
            <v>3.0760000000000001</v>
          </cell>
          <cell r="L2887">
            <v>8.23</v>
          </cell>
          <cell r="M2887">
            <v>0</v>
          </cell>
          <cell r="N2887">
            <v>0</v>
          </cell>
          <cell r="O2887">
            <v>8.23</v>
          </cell>
        </row>
        <row r="2888">
          <cell r="B2888">
            <v>20</v>
          </cell>
          <cell r="C2888">
            <v>0</v>
          </cell>
          <cell r="D2888">
            <v>0</v>
          </cell>
          <cell r="E2888">
            <v>0.28326309438856401</v>
          </cell>
          <cell r="F2888">
            <v>0</v>
          </cell>
          <cell r="G2888">
            <v>20</v>
          </cell>
          <cell r="H2888">
            <v>0</v>
          </cell>
          <cell r="I2888">
            <v>19.999982946773802</v>
          </cell>
          <cell r="J2888">
            <v>19.9999827894021</v>
          </cell>
          <cell r="K2888">
            <v>3.0760000000000001</v>
          </cell>
          <cell r="L2888">
            <v>8.23</v>
          </cell>
          <cell r="M2888">
            <v>0</v>
          </cell>
          <cell r="N2888">
            <v>0</v>
          </cell>
          <cell r="O2888">
            <v>8.23</v>
          </cell>
        </row>
        <row r="2889">
          <cell r="B2889">
            <v>20</v>
          </cell>
          <cell r="C2889">
            <v>0</v>
          </cell>
          <cell r="D2889">
            <v>0</v>
          </cell>
          <cell r="E2889">
            <v>0.28326309438853098</v>
          </cell>
          <cell r="F2889">
            <v>0</v>
          </cell>
          <cell r="G2889">
            <v>20</v>
          </cell>
          <cell r="H2889">
            <v>0</v>
          </cell>
          <cell r="I2889">
            <v>19.999982946773802</v>
          </cell>
          <cell r="J2889">
            <v>19.9999827894021</v>
          </cell>
          <cell r="K2889">
            <v>3.0760000000000001</v>
          </cell>
          <cell r="L2889">
            <v>8.23</v>
          </cell>
          <cell r="M2889">
            <v>0</v>
          </cell>
          <cell r="N2889">
            <v>0</v>
          </cell>
          <cell r="O2889">
            <v>8.23</v>
          </cell>
        </row>
        <row r="2890">
          <cell r="B2890">
            <v>20</v>
          </cell>
          <cell r="C2890">
            <v>0</v>
          </cell>
          <cell r="D2890">
            <v>0</v>
          </cell>
          <cell r="E2890">
            <v>0.28326309438853098</v>
          </cell>
          <cell r="F2890">
            <v>0</v>
          </cell>
          <cell r="G2890">
            <v>20</v>
          </cell>
          <cell r="H2890">
            <v>0</v>
          </cell>
          <cell r="I2890">
            <v>19.999982946773802</v>
          </cell>
          <cell r="J2890">
            <v>19.9999827894021</v>
          </cell>
          <cell r="K2890">
            <v>3.0760000000000001</v>
          </cell>
          <cell r="L2890">
            <v>8.23</v>
          </cell>
          <cell r="M2890">
            <v>0</v>
          </cell>
          <cell r="N2890">
            <v>0</v>
          </cell>
          <cell r="O2890">
            <v>8.23</v>
          </cell>
        </row>
        <row r="2891">
          <cell r="B2891">
            <v>20</v>
          </cell>
          <cell r="C2891">
            <v>0</v>
          </cell>
          <cell r="D2891">
            <v>0</v>
          </cell>
          <cell r="E2891">
            <v>0.28326309384283399</v>
          </cell>
          <cell r="F2891">
            <v>0</v>
          </cell>
          <cell r="G2891">
            <v>20</v>
          </cell>
          <cell r="H2891">
            <v>0</v>
          </cell>
          <cell r="I2891">
            <v>19.999982946773802</v>
          </cell>
          <cell r="J2891">
            <v>19.9999827894021</v>
          </cell>
          <cell r="K2891">
            <v>3.0760000000000001</v>
          </cell>
          <cell r="L2891">
            <v>8.23</v>
          </cell>
          <cell r="M2891">
            <v>0</v>
          </cell>
          <cell r="N2891">
            <v>0</v>
          </cell>
          <cell r="O2891">
            <v>8.23</v>
          </cell>
        </row>
        <row r="2892">
          <cell r="B2892">
            <v>20</v>
          </cell>
          <cell r="C2892">
            <v>0</v>
          </cell>
          <cell r="D2892">
            <v>0</v>
          </cell>
          <cell r="E2892">
            <v>0.28326309438853098</v>
          </cell>
          <cell r="F2892">
            <v>0</v>
          </cell>
          <cell r="G2892">
            <v>20</v>
          </cell>
          <cell r="H2892">
            <v>0</v>
          </cell>
          <cell r="I2892">
            <v>19.999982946773802</v>
          </cell>
          <cell r="J2892">
            <v>19.9999827894021</v>
          </cell>
          <cell r="K2892">
            <v>3.0760000000000001</v>
          </cell>
          <cell r="L2892">
            <v>8.23</v>
          </cell>
          <cell r="M2892">
            <v>0</v>
          </cell>
          <cell r="N2892">
            <v>0</v>
          </cell>
          <cell r="O2892">
            <v>8.23</v>
          </cell>
        </row>
        <row r="2893">
          <cell r="B2893">
            <v>20</v>
          </cell>
          <cell r="C2893">
            <v>0</v>
          </cell>
          <cell r="D2893">
            <v>0</v>
          </cell>
          <cell r="E2893">
            <v>0.28326309384286802</v>
          </cell>
          <cell r="F2893">
            <v>0</v>
          </cell>
          <cell r="G2893">
            <v>20</v>
          </cell>
          <cell r="H2893">
            <v>0</v>
          </cell>
          <cell r="I2893">
            <v>19.999982946773802</v>
          </cell>
          <cell r="J2893">
            <v>19.9999827894021</v>
          </cell>
          <cell r="K2893">
            <v>3.0760000000000001</v>
          </cell>
          <cell r="L2893">
            <v>8.23</v>
          </cell>
          <cell r="M2893">
            <v>0</v>
          </cell>
          <cell r="N2893">
            <v>0</v>
          </cell>
          <cell r="O2893">
            <v>8.23</v>
          </cell>
        </row>
        <row r="2894">
          <cell r="B2894">
            <v>20</v>
          </cell>
          <cell r="C2894">
            <v>0</v>
          </cell>
          <cell r="D2894">
            <v>0</v>
          </cell>
          <cell r="E2894">
            <v>0.28326309438856401</v>
          </cell>
          <cell r="F2894">
            <v>0</v>
          </cell>
          <cell r="G2894">
            <v>20</v>
          </cell>
          <cell r="H2894">
            <v>0</v>
          </cell>
          <cell r="I2894">
            <v>19.999982946773802</v>
          </cell>
          <cell r="J2894">
            <v>19.9999827894021</v>
          </cell>
          <cell r="K2894">
            <v>3.0760000000000001</v>
          </cell>
          <cell r="L2894">
            <v>8.23</v>
          </cell>
          <cell r="M2894">
            <v>0</v>
          </cell>
          <cell r="N2894">
            <v>0</v>
          </cell>
          <cell r="O2894">
            <v>8.23</v>
          </cell>
        </row>
        <row r="2895">
          <cell r="B2895">
            <v>20</v>
          </cell>
          <cell r="C2895">
            <v>0</v>
          </cell>
          <cell r="D2895">
            <v>0</v>
          </cell>
          <cell r="E2895">
            <v>0.28326309384286802</v>
          </cell>
          <cell r="F2895">
            <v>0</v>
          </cell>
          <cell r="G2895">
            <v>20</v>
          </cell>
          <cell r="H2895">
            <v>0</v>
          </cell>
          <cell r="I2895">
            <v>19.999982946773802</v>
          </cell>
          <cell r="J2895">
            <v>19.9999827894021</v>
          </cell>
          <cell r="K2895">
            <v>3.0760000000000001</v>
          </cell>
          <cell r="L2895">
            <v>8.23</v>
          </cell>
          <cell r="M2895">
            <v>0</v>
          </cell>
          <cell r="N2895">
            <v>0</v>
          </cell>
          <cell r="O2895">
            <v>8.23</v>
          </cell>
        </row>
        <row r="2896">
          <cell r="B2896">
            <v>20</v>
          </cell>
          <cell r="C2896">
            <v>0</v>
          </cell>
          <cell r="D2896">
            <v>0</v>
          </cell>
          <cell r="E2896">
            <v>0.28326309384283399</v>
          </cell>
          <cell r="F2896">
            <v>0</v>
          </cell>
          <cell r="G2896">
            <v>20</v>
          </cell>
          <cell r="H2896">
            <v>0</v>
          </cell>
          <cell r="I2896">
            <v>19.999982946773802</v>
          </cell>
          <cell r="J2896">
            <v>19.9999827894021</v>
          </cell>
          <cell r="K2896">
            <v>3.0760000000000001</v>
          </cell>
          <cell r="L2896">
            <v>8.23</v>
          </cell>
          <cell r="M2896">
            <v>0</v>
          </cell>
          <cell r="N2896">
            <v>0</v>
          </cell>
          <cell r="O2896">
            <v>8.23</v>
          </cell>
        </row>
        <row r="2897">
          <cell r="B2897">
            <v>20</v>
          </cell>
          <cell r="C2897">
            <v>0</v>
          </cell>
          <cell r="D2897">
            <v>0</v>
          </cell>
          <cell r="E2897">
            <v>0.28326309384283399</v>
          </cell>
          <cell r="F2897">
            <v>0</v>
          </cell>
          <cell r="G2897">
            <v>20</v>
          </cell>
          <cell r="H2897">
            <v>0</v>
          </cell>
          <cell r="I2897">
            <v>19.999982946773802</v>
          </cell>
          <cell r="J2897">
            <v>19.9999827894021</v>
          </cell>
          <cell r="K2897">
            <v>3.0760000000000001</v>
          </cell>
          <cell r="L2897">
            <v>8.23</v>
          </cell>
          <cell r="M2897">
            <v>0</v>
          </cell>
          <cell r="N2897">
            <v>0</v>
          </cell>
          <cell r="O2897">
            <v>8.23</v>
          </cell>
        </row>
        <row r="2898">
          <cell r="B2898">
            <v>20</v>
          </cell>
          <cell r="C2898">
            <v>0</v>
          </cell>
          <cell r="D2898">
            <v>0</v>
          </cell>
          <cell r="E2898">
            <v>0.28326309438851</v>
          </cell>
          <cell r="F2898">
            <v>0</v>
          </cell>
          <cell r="G2898">
            <v>20</v>
          </cell>
          <cell r="H2898">
            <v>0</v>
          </cell>
          <cell r="I2898">
            <v>19.999982946773802</v>
          </cell>
          <cell r="J2898">
            <v>19.9999827894021</v>
          </cell>
          <cell r="K2898">
            <v>3.0760000000000001</v>
          </cell>
          <cell r="L2898">
            <v>8.23</v>
          </cell>
          <cell r="M2898">
            <v>0</v>
          </cell>
          <cell r="N2898">
            <v>0</v>
          </cell>
          <cell r="O2898">
            <v>8.23</v>
          </cell>
        </row>
        <row r="2899">
          <cell r="B2899">
            <v>20</v>
          </cell>
          <cell r="C2899">
            <v>0</v>
          </cell>
          <cell r="D2899">
            <v>0</v>
          </cell>
          <cell r="E2899">
            <v>0.28326309384283399</v>
          </cell>
          <cell r="F2899">
            <v>0</v>
          </cell>
          <cell r="G2899">
            <v>20</v>
          </cell>
          <cell r="H2899">
            <v>0</v>
          </cell>
          <cell r="I2899">
            <v>19.999982946773802</v>
          </cell>
          <cell r="J2899">
            <v>19.9999827894021</v>
          </cell>
          <cell r="K2899">
            <v>3.0760000000000001</v>
          </cell>
          <cell r="L2899">
            <v>8.23</v>
          </cell>
          <cell r="M2899">
            <v>0</v>
          </cell>
          <cell r="N2899">
            <v>0</v>
          </cell>
          <cell r="O2899">
            <v>8.23</v>
          </cell>
        </row>
        <row r="2900">
          <cell r="B2900">
            <v>20</v>
          </cell>
          <cell r="C2900">
            <v>0</v>
          </cell>
          <cell r="D2900">
            <v>0</v>
          </cell>
          <cell r="E2900">
            <v>0.28326309438853098</v>
          </cell>
          <cell r="F2900">
            <v>0</v>
          </cell>
          <cell r="G2900">
            <v>20</v>
          </cell>
          <cell r="H2900">
            <v>0</v>
          </cell>
          <cell r="I2900">
            <v>19.999982946773802</v>
          </cell>
          <cell r="J2900">
            <v>19.9999827894021</v>
          </cell>
          <cell r="K2900">
            <v>3.0760000000000001</v>
          </cell>
          <cell r="L2900">
            <v>8.23</v>
          </cell>
          <cell r="M2900">
            <v>0</v>
          </cell>
          <cell r="N2900">
            <v>0</v>
          </cell>
          <cell r="O2900">
            <v>8.23</v>
          </cell>
        </row>
        <row r="2901">
          <cell r="B2901">
            <v>20</v>
          </cell>
          <cell r="C2901">
            <v>0</v>
          </cell>
          <cell r="D2901">
            <v>0</v>
          </cell>
          <cell r="E2901">
            <v>0.28326309438849701</v>
          </cell>
          <cell r="F2901">
            <v>0</v>
          </cell>
          <cell r="G2901">
            <v>20</v>
          </cell>
          <cell r="H2901">
            <v>0</v>
          </cell>
          <cell r="I2901">
            <v>19.999982946773802</v>
          </cell>
          <cell r="J2901">
            <v>19.9999827894021</v>
          </cell>
          <cell r="K2901">
            <v>3.0760000000000001</v>
          </cell>
          <cell r="L2901">
            <v>8.23</v>
          </cell>
          <cell r="M2901">
            <v>0</v>
          </cell>
          <cell r="N2901">
            <v>0</v>
          </cell>
          <cell r="O2901">
            <v>8.23</v>
          </cell>
        </row>
        <row r="2902">
          <cell r="B2902">
            <v>20</v>
          </cell>
          <cell r="C2902">
            <v>0</v>
          </cell>
          <cell r="D2902">
            <v>0</v>
          </cell>
          <cell r="E2902">
            <v>0.28326309438853098</v>
          </cell>
          <cell r="F2902">
            <v>0</v>
          </cell>
          <cell r="G2902">
            <v>20</v>
          </cell>
          <cell r="H2902">
            <v>0</v>
          </cell>
          <cell r="I2902">
            <v>19.999982946773802</v>
          </cell>
          <cell r="J2902">
            <v>19.9999827894021</v>
          </cell>
          <cell r="K2902">
            <v>3.0760000000000001</v>
          </cell>
          <cell r="L2902">
            <v>8.23</v>
          </cell>
          <cell r="M2902">
            <v>0</v>
          </cell>
          <cell r="N2902">
            <v>0</v>
          </cell>
          <cell r="O2902">
            <v>8.23</v>
          </cell>
        </row>
        <row r="2903">
          <cell r="B2903">
            <v>20</v>
          </cell>
          <cell r="C2903">
            <v>0</v>
          </cell>
          <cell r="D2903">
            <v>0</v>
          </cell>
          <cell r="E2903">
            <v>0.28326309438853098</v>
          </cell>
          <cell r="F2903">
            <v>0</v>
          </cell>
          <cell r="G2903">
            <v>20</v>
          </cell>
          <cell r="H2903">
            <v>0</v>
          </cell>
          <cell r="I2903">
            <v>19.999982946773802</v>
          </cell>
          <cell r="J2903">
            <v>19.9999827894021</v>
          </cell>
          <cell r="K2903">
            <v>3.0760000000000001</v>
          </cell>
          <cell r="L2903">
            <v>8.23</v>
          </cell>
          <cell r="M2903">
            <v>0</v>
          </cell>
          <cell r="N2903">
            <v>0</v>
          </cell>
          <cell r="O2903">
            <v>8.23</v>
          </cell>
        </row>
        <row r="2904">
          <cell r="B2904">
            <v>20</v>
          </cell>
          <cell r="C2904">
            <v>0</v>
          </cell>
          <cell r="D2904">
            <v>0</v>
          </cell>
          <cell r="E2904">
            <v>0.28326309384283399</v>
          </cell>
          <cell r="F2904">
            <v>0</v>
          </cell>
          <cell r="G2904">
            <v>20</v>
          </cell>
          <cell r="H2904">
            <v>0</v>
          </cell>
          <cell r="I2904">
            <v>19.999982946773802</v>
          </cell>
          <cell r="J2904">
            <v>19.9999827894021</v>
          </cell>
          <cell r="K2904">
            <v>3.0760000000000001</v>
          </cell>
          <cell r="L2904">
            <v>8.23</v>
          </cell>
          <cell r="M2904">
            <v>0</v>
          </cell>
          <cell r="N2904">
            <v>0</v>
          </cell>
          <cell r="O2904">
            <v>8.23</v>
          </cell>
        </row>
        <row r="2905">
          <cell r="B2905">
            <v>20</v>
          </cell>
          <cell r="C2905">
            <v>0</v>
          </cell>
          <cell r="D2905">
            <v>0</v>
          </cell>
          <cell r="E2905">
            <v>0.28326309329715699</v>
          </cell>
          <cell r="F2905">
            <v>0</v>
          </cell>
          <cell r="G2905">
            <v>20</v>
          </cell>
          <cell r="H2905">
            <v>0</v>
          </cell>
          <cell r="I2905">
            <v>19.999982946773802</v>
          </cell>
          <cell r="J2905">
            <v>19.9999827894021</v>
          </cell>
          <cell r="K2905">
            <v>3.0760000000000001</v>
          </cell>
          <cell r="L2905">
            <v>8.23</v>
          </cell>
          <cell r="M2905">
            <v>0</v>
          </cell>
          <cell r="N2905">
            <v>0</v>
          </cell>
          <cell r="O2905">
            <v>8.23</v>
          </cell>
        </row>
        <row r="2906">
          <cell r="B2906">
            <v>20</v>
          </cell>
          <cell r="C2906">
            <v>0</v>
          </cell>
          <cell r="D2906">
            <v>0</v>
          </cell>
          <cell r="E2906">
            <v>0.28326309493422702</v>
          </cell>
          <cell r="F2906">
            <v>0</v>
          </cell>
          <cell r="G2906">
            <v>20</v>
          </cell>
          <cell r="H2906">
            <v>0</v>
          </cell>
          <cell r="I2906">
            <v>19.999982946773802</v>
          </cell>
          <cell r="J2906">
            <v>19.9999827894021</v>
          </cell>
          <cell r="K2906">
            <v>3.0760000000000001</v>
          </cell>
          <cell r="L2906">
            <v>8.23</v>
          </cell>
          <cell r="M2906">
            <v>0</v>
          </cell>
          <cell r="N2906">
            <v>0</v>
          </cell>
          <cell r="O2906">
            <v>8.23</v>
          </cell>
        </row>
        <row r="2907">
          <cell r="B2907">
            <v>20</v>
          </cell>
          <cell r="C2907">
            <v>0</v>
          </cell>
          <cell r="D2907">
            <v>0</v>
          </cell>
          <cell r="E2907">
            <v>0.28326309438853098</v>
          </cell>
          <cell r="F2907">
            <v>0</v>
          </cell>
          <cell r="G2907">
            <v>20</v>
          </cell>
          <cell r="H2907">
            <v>0</v>
          </cell>
          <cell r="I2907">
            <v>19.999982946773802</v>
          </cell>
          <cell r="J2907">
            <v>19.9999827894021</v>
          </cell>
          <cell r="K2907">
            <v>3.0760000000000001</v>
          </cell>
          <cell r="L2907">
            <v>8.23</v>
          </cell>
          <cell r="M2907">
            <v>0</v>
          </cell>
          <cell r="N2907">
            <v>0</v>
          </cell>
          <cell r="O2907">
            <v>8.23</v>
          </cell>
        </row>
        <row r="2908">
          <cell r="B2908">
            <v>20</v>
          </cell>
          <cell r="C2908">
            <v>0</v>
          </cell>
          <cell r="D2908">
            <v>0</v>
          </cell>
          <cell r="E2908">
            <v>0.28326309438853098</v>
          </cell>
          <cell r="F2908">
            <v>0</v>
          </cell>
          <cell r="G2908">
            <v>20</v>
          </cell>
          <cell r="H2908">
            <v>0</v>
          </cell>
          <cell r="I2908">
            <v>19.999982946773802</v>
          </cell>
          <cell r="J2908">
            <v>19.9999827894021</v>
          </cell>
          <cell r="K2908">
            <v>3.0760000000000001</v>
          </cell>
          <cell r="L2908">
            <v>8.23</v>
          </cell>
          <cell r="M2908">
            <v>0</v>
          </cell>
          <cell r="N2908">
            <v>0</v>
          </cell>
          <cell r="O2908">
            <v>8.23</v>
          </cell>
        </row>
        <row r="2909">
          <cell r="B2909">
            <v>20</v>
          </cell>
          <cell r="C2909">
            <v>0</v>
          </cell>
          <cell r="D2909">
            <v>0</v>
          </cell>
          <cell r="E2909">
            <v>0.28326309384286802</v>
          </cell>
          <cell r="F2909">
            <v>0</v>
          </cell>
          <cell r="G2909">
            <v>20</v>
          </cell>
          <cell r="H2909">
            <v>0</v>
          </cell>
          <cell r="I2909">
            <v>19.999982946773802</v>
          </cell>
          <cell r="J2909">
            <v>19.9999827894021</v>
          </cell>
          <cell r="K2909">
            <v>3.0760000000000001</v>
          </cell>
          <cell r="L2909">
            <v>8.23</v>
          </cell>
          <cell r="M2909">
            <v>0</v>
          </cell>
          <cell r="N2909">
            <v>0</v>
          </cell>
          <cell r="O2909">
            <v>8.23</v>
          </cell>
        </row>
        <row r="2910">
          <cell r="B2910">
            <v>20</v>
          </cell>
          <cell r="C2910">
            <v>0</v>
          </cell>
          <cell r="D2910">
            <v>0</v>
          </cell>
          <cell r="E2910">
            <v>0.28326309384284698</v>
          </cell>
          <cell r="F2910">
            <v>0</v>
          </cell>
          <cell r="G2910">
            <v>20</v>
          </cell>
          <cell r="H2910">
            <v>0</v>
          </cell>
          <cell r="I2910">
            <v>19.999982946773802</v>
          </cell>
          <cell r="J2910">
            <v>19.9999827894021</v>
          </cell>
          <cell r="K2910">
            <v>3.0760000000000001</v>
          </cell>
          <cell r="L2910">
            <v>8.23</v>
          </cell>
          <cell r="M2910">
            <v>0</v>
          </cell>
          <cell r="N2910">
            <v>0</v>
          </cell>
          <cell r="O2910">
            <v>8.23</v>
          </cell>
        </row>
        <row r="2911">
          <cell r="B2911">
            <v>20</v>
          </cell>
          <cell r="C2911">
            <v>0</v>
          </cell>
          <cell r="D2911">
            <v>0</v>
          </cell>
          <cell r="E2911">
            <v>0.28326309493422702</v>
          </cell>
          <cell r="F2911">
            <v>0</v>
          </cell>
          <cell r="G2911">
            <v>20</v>
          </cell>
          <cell r="H2911">
            <v>0</v>
          </cell>
          <cell r="I2911">
            <v>19.999982946773802</v>
          </cell>
          <cell r="J2911">
            <v>19.9999827894021</v>
          </cell>
          <cell r="K2911">
            <v>3.0760000000000001</v>
          </cell>
          <cell r="L2911">
            <v>8.23</v>
          </cell>
          <cell r="M2911">
            <v>0</v>
          </cell>
          <cell r="N2911">
            <v>0</v>
          </cell>
          <cell r="O2911">
            <v>8.23</v>
          </cell>
        </row>
        <row r="2912">
          <cell r="B2912">
            <v>20</v>
          </cell>
          <cell r="C2912">
            <v>0</v>
          </cell>
          <cell r="D2912">
            <v>0</v>
          </cell>
          <cell r="E2912">
            <v>0.28326309329712301</v>
          </cell>
          <cell r="F2912">
            <v>0</v>
          </cell>
          <cell r="G2912">
            <v>20</v>
          </cell>
          <cell r="H2912">
            <v>0</v>
          </cell>
          <cell r="I2912">
            <v>19.999982946773802</v>
          </cell>
          <cell r="J2912">
            <v>19.9999827894021</v>
          </cell>
          <cell r="K2912">
            <v>3.0760000000000001</v>
          </cell>
          <cell r="L2912">
            <v>8.23</v>
          </cell>
          <cell r="M2912">
            <v>0</v>
          </cell>
          <cell r="N2912">
            <v>0</v>
          </cell>
          <cell r="O2912">
            <v>8.23</v>
          </cell>
        </row>
        <row r="2913">
          <cell r="B2913">
            <v>20</v>
          </cell>
          <cell r="C2913">
            <v>0</v>
          </cell>
          <cell r="D2913">
            <v>0</v>
          </cell>
          <cell r="E2913">
            <v>0.28326309438849701</v>
          </cell>
          <cell r="F2913">
            <v>0</v>
          </cell>
          <cell r="G2913">
            <v>20</v>
          </cell>
          <cell r="H2913">
            <v>0</v>
          </cell>
          <cell r="I2913">
            <v>19.999982946773802</v>
          </cell>
          <cell r="J2913">
            <v>19.9999827894021</v>
          </cell>
          <cell r="K2913">
            <v>3.0760000000000001</v>
          </cell>
          <cell r="L2913">
            <v>8.23</v>
          </cell>
          <cell r="M2913">
            <v>0</v>
          </cell>
          <cell r="N2913">
            <v>0</v>
          </cell>
          <cell r="O2913">
            <v>8.23</v>
          </cell>
        </row>
        <row r="2914">
          <cell r="B2914">
            <v>20</v>
          </cell>
          <cell r="C2914">
            <v>0</v>
          </cell>
          <cell r="D2914">
            <v>0</v>
          </cell>
          <cell r="E2914">
            <v>0.28326309384283399</v>
          </cell>
          <cell r="F2914">
            <v>0</v>
          </cell>
          <cell r="G2914">
            <v>20</v>
          </cell>
          <cell r="H2914">
            <v>0</v>
          </cell>
          <cell r="I2914">
            <v>19.999982946773802</v>
          </cell>
          <cell r="J2914">
            <v>19.9999827894021</v>
          </cell>
          <cell r="K2914">
            <v>3.0760000000000001</v>
          </cell>
          <cell r="L2914">
            <v>8.23</v>
          </cell>
          <cell r="M2914">
            <v>0</v>
          </cell>
          <cell r="N2914">
            <v>0</v>
          </cell>
          <cell r="O2914">
            <v>8.23</v>
          </cell>
        </row>
        <row r="2915">
          <cell r="B2915">
            <v>20</v>
          </cell>
          <cell r="C2915">
            <v>0</v>
          </cell>
          <cell r="D2915">
            <v>0</v>
          </cell>
          <cell r="E2915">
            <v>0.28326309329711702</v>
          </cell>
          <cell r="F2915">
            <v>0</v>
          </cell>
          <cell r="G2915">
            <v>20</v>
          </cell>
          <cell r="H2915">
            <v>0</v>
          </cell>
          <cell r="I2915">
            <v>19.999982946773802</v>
          </cell>
          <cell r="J2915">
            <v>19.9999827894021</v>
          </cell>
          <cell r="K2915">
            <v>3.0760000000000001</v>
          </cell>
          <cell r="L2915">
            <v>8.23</v>
          </cell>
          <cell r="M2915">
            <v>0</v>
          </cell>
          <cell r="N2915">
            <v>0</v>
          </cell>
          <cell r="O2915">
            <v>8.23</v>
          </cell>
        </row>
        <row r="2916">
          <cell r="B2916">
            <v>20</v>
          </cell>
          <cell r="C2916">
            <v>0</v>
          </cell>
          <cell r="D2916">
            <v>0</v>
          </cell>
          <cell r="E2916">
            <v>0.28326309438855102</v>
          </cell>
          <cell r="F2916">
            <v>0</v>
          </cell>
          <cell r="G2916">
            <v>20</v>
          </cell>
          <cell r="H2916">
            <v>0</v>
          </cell>
          <cell r="I2916">
            <v>19.999982946773802</v>
          </cell>
          <cell r="J2916">
            <v>19.9999827894021</v>
          </cell>
          <cell r="K2916">
            <v>3.0760000000000001</v>
          </cell>
          <cell r="L2916">
            <v>8.23</v>
          </cell>
          <cell r="M2916">
            <v>0</v>
          </cell>
          <cell r="N2916">
            <v>0</v>
          </cell>
          <cell r="O2916">
            <v>8.23</v>
          </cell>
        </row>
        <row r="2917">
          <cell r="B2917">
            <v>20</v>
          </cell>
          <cell r="C2917">
            <v>0</v>
          </cell>
          <cell r="D2917">
            <v>0</v>
          </cell>
          <cell r="E2917">
            <v>0.28326309438856401</v>
          </cell>
          <cell r="F2917">
            <v>0</v>
          </cell>
          <cell r="G2917">
            <v>20</v>
          </cell>
          <cell r="H2917">
            <v>0</v>
          </cell>
          <cell r="I2917">
            <v>19.999982946773802</v>
          </cell>
          <cell r="J2917">
            <v>19.9999827894021</v>
          </cell>
          <cell r="K2917">
            <v>3.0760000000000001</v>
          </cell>
          <cell r="L2917">
            <v>8.23</v>
          </cell>
          <cell r="M2917">
            <v>0</v>
          </cell>
          <cell r="N2917">
            <v>0</v>
          </cell>
          <cell r="O2917">
            <v>8.23</v>
          </cell>
        </row>
        <row r="2918">
          <cell r="B2918">
            <v>20</v>
          </cell>
          <cell r="C2918">
            <v>0</v>
          </cell>
          <cell r="D2918">
            <v>78.6666666666667</v>
          </cell>
          <cell r="E2918">
            <v>0.28326309438856401</v>
          </cell>
          <cell r="F2918">
            <v>0</v>
          </cell>
          <cell r="G2918">
            <v>20</v>
          </cell>
          <cell r="H2918">
            <v>0</v>
          </cell>
          <cell r="I2918">
            <v>19.999982946773802</v>
          </cell>
          <cell r="J2918">
            <v>19.9999827894021</v>
          </cell>
          <cell r="K2918">
            <v>3.0760000000000001</v>
          </cell>
          <cell r="L2918">
            <v>8.23</v>
          </cell>
          <cell r="M2918">
            <v>0</v>
          </cell>
          <cell r="N2918">
            <v>0</v>
          </cell>
          <cell r="O2918">
            <v>8.23</v>
          </cell>
        </row>
        <row r="2919">
          <cell r="B2919">
            <v>20</v>
          </cell>
          <cell r="C2919">
            <v>0</v>
          </cell>
          <cell r="D2919">
            <v>98.3333333333333</v>
          </cell>
          <cell r="E2919">
            <v>0.28326309384283399</v>
          </cell>
          <cell r="F2919">
            <v>0</v>
          </cell>
          <cell r="G2919">
            <v>20</v>
          </cell>
          <cell r="H2919">
            <v>0</v>
          </cell>
          <cell r="I2919">
            <v>19.999982946773802</v>
          </cell>
          <cell r="J2919">
            <v>19.9999827894021</v>
          </cell>
          <cell r="K2919">
            <v>3.0760000000000001</v>
          </cell>
          <cell r="L2919">
            <v>8.23</v>
          </cell>
          <cell r="M2919">
            <v>0</v>
          </cell>
          <cell r="N2919">
            <v>0</v>
          </cell>
          <cell r="O2919">
            <v>8.23</v>
          </cell>
        </row>
        <row r="2920">
          <cell r="B2920">
            <v>20</v>
          </cell>
          <cell r="C2920">
            <v>0</v>
          </cell>
          <cell r="D2920">
            <v>118</v>
          </cell>
          <cell r="E2920">
            <v>0.28326309438849701</v>
          </cell>
          <cell r="F2920">
            <v>0</v>
          </cell>
          <cell r="G2920">
            <v>20</v>
          </cell>
          <cell r="H2920">
            <v>0</v>
          </cell>
          <cell r="I2920">
            <v>19.999982946773802</v>
          </cell>
          <cell r="J2920">
            <v>19.9999827894021</v>
          </cell>
          <cell r="K2920">
            <v>3.0760000000000001</v>
          </cell>
          <cell r="L2920">
            <v>8.23</v>
          </cell>
          <cell r="M2920">
            <v>0</v>
          </cell>
          <cell r="N2920">
            <v>0</v>
          </cell>
          <cell r="O2920">
            <v>8.23</v>
          </cell>
        </row>
        <row r="2921">
          <cell r="B2921">
            <v>20</v>
          </cell>
          <cell r="C2921">
            <v>0</v>
          </cell>
          <cell r="D2921">
            <v>190.833333333333</v>
          </cell>
          <cell r="E2921">
            <v>0.28326309384280002</v>
          </cell>
          <cell r="F2921">
            <v>0</v>
          </cell>
          <cell r="G2921">
            <v>20</v>
          </cell>
          <cell r="H2921">
            <v>0</v>
          </cell>
          <cell r="I2921">
            <v>19.999982946773802</v>
          </cell>
          <cell r="J2921">
            <v>19.9999827894021</v>
          </cell>
          <cell r="K2921">
            <v>3.0760000000000001</v>
          </cell>
          <cell r="L2921">
            <v>8.23</v>
          </cell>
          <cell r="M2921">
            <v>0</v>
          </cell>
          <cell r="N2921">
            <v>0</v>
          </cell>
          <cell r="O2921">
            <v>8.23</v>
          </cell>
        </row>
        <row r="2922">
          <cell r="B2922">
            <v>20</v>
          </cell>
          <cell r="C2922">
            <v>0</v>
          </cell>
          <cell r="D2922">
            <v>263.66666666666703</v>
          </cell>
          <cell r="E2922">
            <v>0.28326309329712301</v>
          </cell>
          <cell r="F2922">
            <v>0</v>
          </cell>
          <cell r="G2922">
            <v>20</v>
          </cell>
          <cell r="H2922">
            <v>0</v>
          </cell>
          <cell r="I2922">
            <v>19.999982946773802</v>
          </cell>
          <cell r="J2922">
            <v>19.9999827894021</v>
          </cell>
          <cell r="K2922">
            <v>3.0760000000000001</v>
          </cell>
          <cell r="L2922">
            <v>8.23</v>
          </cell>
          <cell r="M2922">
            <v>0</v>
          </cell>
          <cell r="N2922">
            <v>0</v>
          </cell>
          <cell r="O2922">
            <v>8.23</v>
          </cell>
        </row>
        <row r="2923">
          <cell r="B2923">
            <v>20</v>
          </cell>
          <cell r="C2923">
            <v>0</v>
          </cell>
          <cell r="D2923">
            <v>336.5</v>
          </cell>
          <cell r="E2923">
            <v>0.28326309438849701</v>
          </cell>
          <cell r="F2923">
            <v>0</v>
          </cell>
          <cell r="G2923">
            <v>20</v>
          </cell>
          <cell r="H2923">
            <v>0</v>
          </cell>
          <cell r="I2923">
            <v>19.999982946773802</v>
          </cell>
          <cell r="J2923">
            <v>19.9999827894021</v>
          </cell>
          <cell r="K2923">
            <v>3.0760000000000001</v>
          </cell>
          <cell r="L2923">
            <v>8.23</v>
          </cell>
          <cell r="M2923">
            <v>0</v>
          </cell>
          <cell r="N2923">
            <v>0</v>
          </cell>
          <cell r="O2923">
            <v>8.23</v>
          </cell>
        </row>
        <row r="2924">
          <cell r="B2924">
            <v>20</v>
          </cell>
          <cell r="C2924">
            <v>0</v>
          </cell>
          <cell r="D2924">
            <v>409.33333333333297</v>
          </cell>
          <cell r="E2924">
            <v>0.28326309438856401</v>
          </cell>
          <cell r="F2924">
            <v>0</v>
          </cell>
          <cell r="G2924">
            <v>20</v>
          </cell>
          <cell r="H2924">
            <v>0</v>
          </cell>
          <cell r="I2924">
            <v>19.999982946773802</v>
          </cell>
          <cell r="J2924">
            <v>19.9999827894021</v>
          </cell>
          <cell r="K2924">
            <v>3.0760000000000001</v>
          </cell>
          <cell r="L2924">
            <v>8.23</v>
          </cell>
          <cell r="M2924">
            <v>0</v>
          </cell>
          <cell r="N2924">
            <v>0</v>
          </cell>
          <cell r="O2924">
            <v>8.23</v>
          </cell>
        </row>
        <row r="2925">
          <cell r="B2925">
            <v>20</v>
          </cell>
          <cell r="C2925">
            <v>0</v>
          </cell>
          <cell r="D2925">
            <v>482.16666666666703</v>
          </cell>
          <cell r="E2925">
            <v>0.28326309438853098</v>
          </cell>
          <cell r="F2925">
            <v>0</v>
          </cell>
          <cell r="G2925">
            <v>20</v>
          </cell>
          <cell r="H2925">
            <v>0</v>
          </cell>
          <cell r="I2925">
            <v>19.999982946773802</v>
          </cell>
          <cell r="J2925">
            <v>19.9999827894021</v>
          </cell>
          <cell r="K2925">
            <v>3.0760000000000001</v>
          </cell>
          <cell r="L2925">
            <v>8.23</v>
          </cell>
          <cell r="M2925">
            <v>0</v>
          </cell>
          <cell r="N2925">
            <v>0</v>
          </cell>
          <cell r="O2925">
            <v>8.23</v>
          </cell>
        </row>
        <row r="2926">
          <cell r="B2926">
            <v>20</v>
          </cell>
          <cell r="C2926">
            <v>0</v>
          </cell>
          <cell r="D2926">
            <v>555</v>
          </cell>
          <cell r="E2926">
            <v>0.28326309384283399</v>
          </cell>
          <cell r="F2926">
            <v>0</v>
          </cell>
          <cell r="G2926">
            <v>20</v>
          </cell>
          <cell r="H2926">
            <v>0</v>
          </cell>
          <cell r="I2926">
            <v>19.999982946773802</v>
          </cell>
          <cell r="J2926">
            <v>19.9999827894021</v>
          </cell>
          <cell r="K2926">
            <v>3.0760000000000001</v>
          </cell>
          <cell r="L2926">
            <v>8.23</v>
          </cell>
          <cell r="M2926">
            <v>0</v>
          </cell>
          <cell r="N2926">
            <v>0</v>
          </cell>
          <cell r="O2926">
            <v>8.23</v>
          </cell>
        </row>
        <row r="2927">
          <cell r="B2927">
            <v>20</v>
          </cell>
          <cell r="C2927">
            <v>0</v>
          </cell>
          <cell r="D2927">
            <v>587.5</v>
          </cell>
          <cell r="E2927">
            <v>0.28326309384283399</v>
          </cell>
          <cell r="F2927">
            <v>0</v>
          </cell>
          <cell r="G2927">
            <v>20</v>
          </cell>
          <cell r="H2927">
            <v>0</v>
          </cell>
          <cell r="I2927">
            <v>19.999982946773802</v>
          </cell>
          <cell r="J2927">
            <v>19.9999827894021</v>
          </cell>
          <cell r="K2927">
            <v>3.0760000000000001</v>
          </cell>
          <cell r="L2927">
            <v>8.23</v>
          </cell>
          <cell r="M2927">
            <v>0</v>
          </cell>
          <cell r="N2927">
            <v>0</v>
          </cell>
          <cell r="O2927">
            <v>8.23</v>
          </cell>
        </row>
        <row r="2928">
          <cell r="B2928">
            <v>20</v>
          </cell>
          <cell r="C2928">
            <v>0</v>
          </cell>
          <cell r="D2928">
            <v>620</v>
          </cell>
          <cell r="E2928">
            <v>0.28326309438853098</v>
          </cell>
          <cell r="F2928">
            <v>0</v>
          </cell>
          <cell r="G2928">
            <v>20</v>
          </cell>
          <cell r="H2928">
            <v>0</v>
          </cell>
          <cell r="I2928">
            <v>19.999982946773802</v>
          </cell>
          <cell r="J2928">
            <v>19.9999827894021</v>
          </cell>
          <cell r="K2928">
            <v>3.0760000000000001</v>
          </cell>
          <cell r="L2928">
            <v>8.23</v>
          </cell>
          <cell r="M2928">
            <v>0</v>
          </cell>
          <cell r="N2928">
            <v>0</v>
          </cell>
          <cell r="O2928">
            <v>8.23</v>
          </cell>
        </row>
        <row r="2929">
          <cell r="B2929">
            <v>20</v>
          </cell>
          <cell r="C2929">
            <v>0</v>
          </cell>
          <cell r="D2929">
            <v>652.5</v>
          </cell>
          <cell r="E2929">
            <v>0.26433265611558499</v>
          </cell>
          <cell r="F2929">
            <v>0</v>
          </cell>
          <cell r="G2929">
            <v>20</v>
          </cell>
          <cell r="H2929">
            <v>0</v>
          </cell>
          <cell r="I2929">
            <v>19.999982946773802</v>
          </cell>
          <cell r="J2929">
            <v>19.9999827894021</v>
          </cell>
          <cell r="K2929">
            <v>3.0760000000000001</v>
          </cell>
          <cell r="L2929">
            <v>8.23</v>
          </cell>
          <cell r="M2929">
            <v>0</v>
          </cell>
          <cell r="N2929">
            <v>0</v>
          </cell>
          <cell r="O2929">
            <v>8.23</v>
          </cell>
        </row>
        <row r="2930">
          <cell r="B2930">
            <v>20</v>
          </cell>
          <cell r="C2930">
            <v>0</v>
          </cell>
          <cell r="D2930">
            <v>685</v>
          </cell>
          <cell r="E2930">
            <v>0.13408944796537001</v>
          </cell>
          <cell r="F2930">
            <v>0</v>
          </cell>
          <cell r="G2930">
            <v>20</v>
          </cell>
          <cell r="H2930">
            <v>0</v>
          </cell>
          <cell r="I2930">
            <v>19.999982946774001</v>
          </cell>
          <cell r="J2930">
            <v>19.999982789402299</v>
          </cell>
          <cell r="K2930">
            <v>3.0760000000000001</v>
          </cell>
          <cell r="L2930">
            <v>8.23</v>
          </cell>
          <cell r="M2930">
            <v>0</v>
          </cell>
          <cell r="N2930">
            <v>0</v>
          </cell>
          <cell r="O2930">
            <v>8.23</v>
          </cell>
        </row>
        <row r="2931">
          <cell r="B2931">
            <v>20</v>
          </cell>
          <cell r="C2931">
            <v>0</v>
          </cell>
          <cell r="D2931">
            <v>717.5</v>
          </cell>
          <cell r="E2931">
            <v>0</v>
          </cell>
          <cell r="F2931">
            <v>6.1938226281200298E-3</v>
          </cell>
          <cell r="G2931">
            <v>20</v>
          </cell>
          <cell r="H2931">
            <v>0</v>
          </cell>
          <cell r="I2931">
            <v>19.9999829467754</v>
          </cell>
          <cell r="J2931">
            <v>19.999982789403699</v>
          </cell>
          <cell r="K2931">
            <v>3.0760000000000001</v>
          </cell>
          <cell r="L2931">
            <v>8.23</v>
          </cell>
          <cell r="M2931">
            <v>0</v>
          </cell>
          <cell r="N2931">
            <v>0</v>
          </cell>
          <cell r="O2931">
            <v>8.23</v>
          </cell>
        </row>
        <row r="2932">
          <cell r="B2932">
            <v>20</v>
          </cell>
          <cell r="C2932">
            <v>0</v>
          </cell>
          <cell r="D2932">
            <v>750</v>
          </cell>
          <cell r="E2932">
            <v>0</v>
          </cell>
          <cell r="F2932">
            <v>0.15586149493174201</v>
          </cell>
          <cell r="G2932">
            <v>20</v>
          </cell>
          <cell r="H2932">
            <v>0</v>
          </cell>
          <cell r="I2932">
            <v>19.9999829467776</v>
          </cell>
          <cell r="J2932">
            <v>19.999982789405799</v>
          </cell>
          <cell r="K2932">
            <v>3.0760000000000001</v>
          </cell>
          <cell r="L2932">
            <v>8.23</v>
          </cell>
          <cell r="M2932">
            <v>0</v>
          </cell>
          <cell r="N2932">
            <v>0</v>
          </cell>
          <cell r="O2932">
            <v>8.23</v>
          </cell>
        </row>
        <row r="2933">
          <cell r="B2933">
            <v>20</v>
          </cell>
          <cell r="C2933">
            <v>0</v>
          </cell>
          <cell r="D2933">
            <v>764.16666666666697</v>
          </cell>
          <cell r="E2933">
            <v>0</v>
          </cell>
          <cell r="F2933">
            <v>0.30119145758362398</v>
          </cell>
          <cell r="G2933">
            <v>20</v>
          </cell>
          <cell r="H2933">
            <v>0</v>
          </cell>
          <cell r="I2933">
            <v>19.9999829467802</v>
          </cell>
          <cell r="J2933">
            <v>19.999982789408399</v>
          </cell>
          <cell r="K2933">
            <v>3.0760000000000001</v>
          </cell>
          <cell r="L2933">
            <v>8.23</v>
          </cell>
          <cell r="M2933">
            <v>0</v>
          </cell>
          <cell r="N2933">
            <v>0</v>
          </cell>
          <cell r="O2933">
            <v>8.23</v>
          </cell>
        </row>
        <row r="2934">
          <cell r="B2934">
            <v>20</v>
          </cell>
          <cell r="C2934">
            <v>0</v>
          </cell>
          <cell r="D2934">
            <v>778.33333333333303</v>
          </cell>
          <cell r="E2934">
            <v>0</v>
          </cell>
          <cell r="F2934">
            <v>1448.1369398700199</v>
          </cell>
          <cell r="G2934">
            <v>20</v>
          </cell>
          <cell r="H2934">
            <v>2.4236485955468599</v>
          </cell>
          <cell r="I2934">
            <v>20.002747293478301</v>
          </cell>
          <cell r="J2934">
            <v>20.002726058340802</v>
          </cell>
          <cell r="K2934">
            <v>3.0760000000000001</v>
          </cell>
          <cell r="L2934">
            <v>8.23</v>
          </cell>
          <cell r="M2934">
            <v>0.97821132083290496</v>
          </cell>
          <cell r="N2934">
            <v>0.10125000000000001</v>
          </cell>
          <cell r="O2934">
            <v>8.23</v>
          </cell>
        </row>
        <row r="2935">
          <cell r="B2935">
            <v>20</v>
          </cell>
          <cell r="C2935">
            <v>0</v>
          </cell>
          <cell r="D2935">
            <v>792.5</v>
          </cell>
          <cell r="E2935">
            <v>0</v>
          </cell>
          <cell r="F2935">
            <v>21566.033564998801</v>
          </cell>
          <cell r="G2935">
            <v>20</v>
          </cell>
          <cell r="H2935">
            <v>34.484201342627301</v>
          </cell>
          <cell r="I2935">
            <v>20.054936407384002</v>
          </cell>
          <cell r="J2935">
            <v>20.054517236926099</v>
          </cell>
          <cell r="K2935">
            <v>3.0760000000000001</v>
          </cell>
          <cell r="L2935">
            <v>8.23</v>
          </cell>
          <cell r="M2935">
            <v>11.969400807359399</v>
          </cell>
          <cell r="N2935">
            <v>1.03392</v>
          </cell>
          <cell r="O2935">
            <v>8.23</v>
          </cell>
        </row>
        <row r="2936">
          <cell r="B2936">
            <v>20</v>
          </cell>
          <cell r="C2936">
            <v>0</v>
          </cell>
          <cell r="D2936">
            <v>806.66666666666697</v>
          </cell>
          <cell r="E2936">
            <v>0</v>
          </cell>
          <cell r="F2936">
            <v>47156.402181393103</v>
          </cell>
          <cell r="G2936">
            <v>20</v>
          </cell>
          <cell r="H2936">
            <v>74.955916004276105</v>
          </cell>
          <cell r="I2936">
            <v>20.134229794065</v>
          </cell>
          <cell r="J2936">
            <v>20.133206013954901</v>
          </cell>
          <cell r="K2936">
            <v>3.0760000000000001</v>
          </cell>
          <cell r="L2936">
            <v>8.23</v>
          </cell>
          <cell r="M2936">
            <v>23.019485030737702</v>
          </cell>
          <cell r="N2936">
            <v>1.70496</v>
          </cell>
          <cell r="O2936">
            <v>8.23</v>
          </cell>
        </row>
        <row r="2937">
          <cell r="B2937">
            <v>20</v>
          </cell>
          <cell r="C2937">
            <v>0</v>
          </cell>
          <cell r="D2937">
            <v>820.83333333333303</v>
          </cell>
          <cell r="E2937">
            <v>0</v>
          </cell>
          <cell r="F2937">
            <v>77139.819258260803</v>
          </cell>
          <cell r="G2937">
            <v>20</v>
          </cell>
          <cell r="H2937">
            <v>122.814368221645</v>
          </cell>
          <cell r="I2937">
            <v>20.211106196508901</v>
          </cell>
          <cell r="J2937">
            <v>20.209496232092501</v>
          </cell>
          <cell r="K2937">
            <v>3.0760000000000001</v>
          </cell>
          <cell r="L2937">
            <v>8.23</v>
          </cell>
          <cell r="M2937">
            <v>34.090145844326997</v>
          </cell>
          <cell r="N2937">
            <v>2.2094100000000001</v>
          </cell>
          <cell r="O2937">
            <v>8.23</v>
          </cell>
        </row>
        <row r="2938">
          <cell r="B2938">
            <v>20</v>
          </cell>
          <cell r="C2938">
            <v>0</v>
          </cell>
          <cell r="D2938">
            <v>835</v>
          </cell>
          <cell r="E2938">
            <v>0</v>
          </cell>
          <cell r="F2938">
            <v>110921.56261908999</v>
          </cell>
          <cell r="G2938">
            <v>20</v>
          </cell>
          <cell r="H2938">
            <v>176.98222536803601</v>
          </cell>
          <cell r="I2938">
            <v>20.2886699563132</v>
          </cell>
          <cell r="J2938">
            <v>20.286468564788901</v>
          </cell>
          <cell r="K2938">
            <v>3.0760000000000001</v>
          </cell>
          <cell r="L2938">
            <v>8.23</v>
          </cell>
          <cell r="M2938">
            <v>45.142492337994</v>
          </cell>
          <cell r="N2938">
            <v>2.6011799999999998</v>
          </cell>
          <cell r="O2938">
            <v>8.23</v>
          </cell>
        </row>
        <row r="2939">
          <cell r="B2939">
            <v>20</v>
          </cell>
          <cell r="C2939">
            <v>0</v>
          </cell>
          <cell r="D2939">
            <v>842.16666666666697</v>
          </cell>
          <cell r="E2939">
            <v>0</v>
          </cell>
          <cell r="F2939">
            <v>146643.75010004701</v>
          </cell>
          <cell r="G2939">
            <v>20</v>
          </cell>
          <cell r="H2939">
            <v>234.416659646331</v>
          </cell>
          <cell r="I2939">
            <v>20.363290125288302</v>
          </cell>
          <cell r="J2939">
            <v>20.360519749587901</v>
          </cell>
          <cell r="K2939">
            <v>3.0760000000000001</v>
          </cell>
          <cell r="L2939">
            <v>8.23</v>
          </cell>
          <cell r="M2939">
            <v>55.673764391427603</v>
          </cell>
          <cell r="N2939">
            <v>2.91309</v>
          </cell>
          <cell r="O2939">
            <v>8.23</v>
          </cell>
        </row>
        <row r="2940">
          <cell r="B2940">
            <v>20</v>
          </cell>
          <cell r="C2940">
            <v>0</v>
          </cell>
          <cell r="D2940">
            <v>849.33333333333303</v>
          </cell>
          <cell r="E2940">
            <v>0</v>
          </cell>
          <cell r="F2940">
            <v>184200.38803550901</v>
          </cell>
          <cell r="G2940">
            <v>20</v>
          </cell>
          <cell r="H2940">
            <v>295.01876442154901</v>
          </cell>
          <cell r="I2940">
            <v>20.435387574092399</v>
          </cell>
          <cell r="J2940">
            <v>20.432067448789599</v>
          </cell>
          <cell r="K2940">
            <v>3.0760000000000001</v>
          </cell>
          <cell r="L2940">
            <v>8.23</v>
          </cell>
          <cell r="M2940">
            <v>65.944486118302805</v>
          </cell>
          <cell r="N2940">
            <v>3.1662599999999999</v>
          </cell>
          <cell r="O2940">
            <v>8.23</v>
          </cell>
        </row>
        <row r="2941">
          <cell r="B2941">
            <v>20</v>
          </cell>
          <cell r="C2941">
            <v>0</v>
          </cell>
          <cell r="D2941">
            <v>856.5</v>
          </cell>
          <cell r="E2941">
            <v>0</v>
          </cell>
          <cell r="F2941">
            <v>222800.95380868</v>
          </cell>
          <cell r="G2941">
            <v>20.000000000000099</v>
          </cell>
          <cell r="H2941">
            <v>357.71408773891301</v>
          </cell>
          <cell r="I2941">
            <v>20.494676775300601</v>
          </cell>
          <cell r="J2941">
            <v>20.490904563221999</v>
          </cell>
          <cell r="K2941">
            <v>3.0760000000000001</v>
          </cell>
          <cell r="L2941">
            <v>8.23</v>
          </cell>
          <cell r="M2941">
            <v>75.924327058402397</v>
          </cell>
          <cell r="N2941">
            <v>3.3748800000000001</v>
          </cell>
          <cell r="O2941">
            <v>8.23</v>
          </cell>
        </row>
        <row r="2942">
          <cell r="B2942">
            <v>20</v>
          </cell>
          <cell r="C2942">
            <v>0</v>
          </cell>
          <cell r="D2942">
            <v>863.66666666666697</v>
          </cell>
          <cell r="E2942">
            <v>0</v>
          </cell>
          <cell r="F2942">
            <v>262322.98270897899</v>
          </cell>
          <cell r="G2942">
            <v>20</v>
          </cell>
          <cell r="H2942">
            <v>421.51990826262198</v>
          </cell>
          <cell r="I2942">
            <v>20.569284770898999</v>
          </cell>
          <cell r="J2942">
            <v>20.5649436636659</v>
          </cell>
          <cell r="K2942">
            <v>3.0760000000000001</v>
          </cell>
          <cell r="L2942">
            <v>8.23</v>
          </cell>
          <cell r="M2942">
            <v>85.584967756621595</v>
          </cell>
          <cell r="N2942">
            <v>3.5489099999999998</v>
          </cell>
          <cell r="O2942">
            <v>8.23</v>
          </cell>
        </row>
        <row r="2943">
          <cell r="B2943">
            <v>20</v>
          </cell>
          <cell r="C2943">
            <v>0</v>
          </cell>
          <cell r="D2943">
            <v>870.83333333333303</v>
          </cell>
          <cell r="E2943">
            <v>0</v>
          </cell>
          <cell r="F2943">
            <v>301635.31528876798</v>
          </cell>
          <cell r="G2943">
            <v>20.000000000000099</v>
          </cell>
          <cell r="H2943">
            <v>485.529427067965</v>
          </cell>
          <cell r="I2943">
            <v>20.623870972728099</v>
          </cell>
          <cell r="J2943">
            <v>20.619113637097399</v>
          </cell>
          <cell r="K2943">
            <v>3.0760000000000001</v>
          </cell>
          <cell r="L2943">
            <v>8.23</v>
          </cell>
          <cell r="M2943">
            <v>94.895902312659203</v>
          </cell>
          <cell r="N2943">
            <v>3.6953999999999998</v>
          </cell>
          <cell r="O2943">
            <v>8.23</v>
          </cell>
        </row>
        <row r="2944">
          <cell r="B2944">
            <v>20</v>
          </cell>
          <cell r="C2944">
            <v>0</v>
          </cell>
          <cell r="D2944">
            <v>878</v>
          </cell>
          <cell r="E2944">
            <v>0</v>
          </cell>
          <cell r="F2944">
            <v>340638.37310923001</v>
          </cell>
          <cell r="G2944">
            <v>20</v>
          </cell>
          <cell r="H2944">
            <v>548.936820333372</v>
          </cell>
          <cell r="I2944">
            <v>20.681552641779799</v>
          </cell>
          <cell r="J2944">
            <v>20.6763554738869</v>
          </cell>
          <cell r="K2944">
            <v>3.0760000000000001</v>
          </cell>
          <cell r="L2944">
            <v>8.23</v>
          </cell>
          <cell r="M2944">
            <v>103.829728210818</v>
          </cell>
          <cell r="N2944">
            <v>3.8196300000000001</v>
          </cell>
          <cell r="O2944">
            <v>8.23</v>
          </cell>
        </row>
        <row r="2945">
          <cell r="B2945">
            <v>20</v>
          </cell>
          <cell r="C2945">
            <v>0</v>
          </cell>
          <cell r="D2945">
            <v>881.66666666666697</v>
          </cell>
          <cell r="E2945">
            <v>0</v>
          </cell>
          <cell r="F2945">
            <v>377324.84290845302</v>
          </cell>
          <cell r="G2945">
            <v>20.000000000000099</v>
          </cell>
          <cell r="H2945">
            <v>608.59107330986899</v>
          </cell>
          <cell r="I2945">
            <v>20.735201240421599</v>
          </cell>
          <cell r="J2945">
            <v>20.7295949912676</v>
          </cell>
          <cell r="K2945">
            <v>3.0760000000000001</v>
          </cell>
          <cell r="L2945">
            <v>8.23</v>
          </cell>
          <cell r="M2945">
            <v>111.912573720824</v>
          </cell>
          <cell r="N2945">
            <v>3.9254699999999998</v>
          </cell>
          <cell r="O2945">
            <v>8.23</v>
          </cell>
        </row>
        <row r="2946">
          <cell r="B2946">
            <v>20</v>
          </cell>
          <cell r="C2946">
            <v>0</v>
          </cell>
          <cell r="D2946">
            <v>885.33333333333303</v>
          </cell>
          <cell r="E2946">
            <v>0</v>
          </cell>
          <cell r="F2946">
            <v>412498.73461699998</v>
          </cell>
          <cell r="G2946">
            <v>20.000000000000099</v>
          </cell>
          <cell r="H2946">
            <v>665.83205800196595</v>
          </cell>
          <cell r="I2946">
            <v>20.785018677801201</v>
          </cell>
          <cell r="J2946">
            <v>20.779032559901498</v>
          </cell>
          <cell r="K2946">
            <v>3.0760000000000001</v>
          </cell>
          <cell r="L2946">
            <v>8.23</v>
          </cell>
          <cell r="M2946">
            <v>119.505664954625</v>
          </cell>
          <cell r="N2946">
            <v>4.0159500000000001</v>
          </cell>
          <cell r="O2946">
            <v>8.23</v>
          </cell>
        </row>
        <row r="2947">
          <cell r="B2947">
            <v>20</v>
          </cell>
          <cell r="C2947">
            <v>0</v>
          </cell>
          <cell r="D2947">
            <v>889</v>
          </cell>
          <cell r="E2947">
            <v>0</v>
          </cell>
          <cell r="F2947">
            <v>445837.53656108101</v>
          </cell>
          <cell r="G2947">
            <v>19.999999999999901</v>
          </cell>
          <cell r="H2947">
            <v>720.11772209370099</v>
          </cell>
          <cell r="I2947">
            <v>20.8310862696563</v>
          </cell>
          <cell r="J2947">
            <v>20.824748875531402</v>
          </cell>
          <cell r="K2947">
            <v>3.0760000000000001</v>
          </cell>
          <cell r="L2947">
            <v>8.23</v>
          </cell>
          <cell r="M2947">
            <v>126.58758311465201</v>
          </cell>
          <cell r="N2947">
            <v>4.09335</v>
          </cell>
          <cell r="O2947">
            <v>8.23</v>
          </cell>
        </row>
        <row r="2948">
          <cell r="B2948">
            <v>20</v>
          </cell>
          <cell r="C2948">
            <v>0</v>
          </cell>
          <cell r="D2948">
            <v>892.66666666666697</v>
          </cell>
          <cell r="E2948">
            <v>0</v>
          </cell>
          <cell r="F2948">
            <v>477061.64179582603</v>
          </cell>
          <cell r="G2948">
            <v>20.000000000000099</v>
          </cell>
          <cell r="H2948">
            <v>770.981010386565</v>
          </cell>
          <cell r="I2948">
            <v>20.8734448907501</v>
          </cell>
          <cell r="J2948">
            <v>20.866784501368301</v>
          </cell>
          <cell r="K2948">
            <v>3.0760000000000001</v>
          </cell>
          <cell r="L2948">
            <v>8.23</v>
          </cell>
          <cell r="M2948">
            <v>133.13838157885399</v>
          </cell>
          <cell r="N2948">
            <v>4.1594699999999998</v>
          </cell>
          <cell r="O2948">
            <v>8.23</v>
          </cell>
        </row>
        <row r="2949">
          <cell r="B2949">
            <v>20</v>
          </cell>
          <cell r="C2949">
            <v>0</v>
          </cell>
          <cell r="D2949">
            <v>896.33333333333303</v>
          </cell>
          <cell r="E2949">
            <v>0</v>
          </cell>
          <cell r="F2949">
            <v>505935.149520037</v>
          </cell>
          <cell r="G2949">
            <v>20.000000000000099</v>
          </cell>
          <cell r="H2949">
            <v>818.02817468973603</v>
          </cell>
          <cell r="I2949">
            <v>20.912118706779701</v>
          </cell>
          <cell r="J2949">
            <v>20.9051634189798</v>
          </cell>
          <cell r="K2949">
            <v>3.0760000000000001</v>
          </cell>
          <cell r="L2949">
            <v>8.23</v>
          </cell>
          <cell r="M2949">
            <v>139.14072097760001</v>
          </cell>
          <cell r="N2949">
            <v>4.2157799999999996</v>
          </cell>
          <cell r="O2949">
            <v>8.23</v>
          </cell>
        </row>
        <row r="2950">
          <cell r="B2950">
            <v>20</v>
          </cell>
          <cell r="C2950">
            <v>0</v>
          </cell>
          <cell r="D2950">
            <v>900</v>
          </cell>
          <cell r="E2950">
            <v>0</v>
          </cell>
          <cell r="F2950">
            <v>532244.37204047199</v>
          </cell>
          <cell r="G2950">
            <v>20</v>
          </cell>
          <cell r="H2950">
            <v>860.90337374943397</v>
          </cell>
          <cell r="I2950">
            <v>20.947098357477699</v>
          </cell>
          <cell r="J2950">
            <v>20.939876339598499</v>
          </cell>
          <cell r="K2950">
            <v>3.0760000000000001</v>
          </cell>
          <cell r="L2950">
            <v>8.23</v>
          </cell>
          <cell r="M2950">
            <v>144.57518605560401</v>
          </cell>
          <cell r="N2950">
            <v>4.2633599999999996</v>
          </cell>
          <cell r="O2950">
            <v>8.23</v>
          </cell>
        </row>
        <row r="2951">
          <cell r="B2951">
            <v>20</v>
          </cell>
          <cell r="C2951">
            <v>0</v>
          </cell>
          <cell r="D2951">
            <v>901.33333333333303</v>
          </cell>
          <cell r="E2951">
            <v>0</v>
          </cell>
          <cell r="F2951">
            <v>554211.84677680302</v>
          </cell>
          <cell r="G2951">
            <v>20</v>
          </cell>
          <cell r="H2951">
            <v>896.99280567125697</v>
          </cell>
          <cell r="I2951">
            <v>20.966668013322401</v>
          </cell>
          <cell r="J2951">
            <v>20.959296770114602</v>
          </cell>
          <cell r="K2951">
            <v>3.0760000000000001</v>
          </cell>
          <cell r="L2951">
            <v>8.23</v>
          </cell>
          <cell r="M2951">
            <v>149.04023203844801</v>
          </cell>
          <cell r="N2951">
            <v>4.30314</v>
          </cell>
          <cell r="O2951">
            <v>8.23</v>
          </cell>
        </row>
        <row r="2952">
          <cell r="B2952">
            <v>20</v>
          </cell>
          <cell r="C2952">
            <v>0</v>
          </cell>
          <cell r="D2952">
            <v>902.66666666666697</v>
          </cell>
          <cell r="E2952">
            <v>0</v>
          </cell>
          <cell r="F2952">
            <v>573486.139105301</v>
          </cell>
          <cell r="G2952">
            <v>20.000000000000099</v>
          </cell>
          <cell r="H2952">
            <v>928.21045601674905</v>
          </cell>
          <cell r="I2952">
            <v>20.999055322929699</v>
          </cell>
          <cell r="J2952">
            <v>20.9914371153939</v>
          </cell>
          <cell r="K2952">
            <v>3.0760000000000001</v>
          </cell>
          <cell r="L2952">
            <v>8.23</v>
          </cell>
          <cell r="M2952">
            <v>152.887555302599</v>
          </cell>
          <cell r="N2952">
            <v>4.3358400000000001</v>
          </cell>
          <cell r="O2952">
            <v>8.23</v>
          </cell>
        </row>
        <row r="2953">
          <cell r="B2953">
            <v>20</v>
          </cell>
          <cell r="C2953">
            <v>0</v>
          </cell>
          <cell r="D2953">
            <v>904</v>
          </cell>
          <cell r="E2953">
            <v>0</v>
          </cell>
          <cell r="F2953">
            <v>589443.57469455595</v>
          </cell>
          <cell r="G2953">
            <v>19.999999999999901</v>
          </cell>
          <cell r="H2953">
            <v>954.37370389553803</v>
          </cell>
          <cell r="I2953">
            <v>21.014317296641298</v>
          </cell>
          <cell r="J2953">
            <v>21.0065827105728</v>
          </cell>
          <cell r="K2953">
            <v>3.0760000000000001</v>
          </cell>
          <cell r="L2953">
            <v>8.23</v>
          </cell>
          <cell r="M2953">
            <v>156.10685415224401</v>
          </cell>
          <cell r="N2953">
            <v>4.3620000000000001</v>
          </cell>
          <cell r="O2953">
            <v>8.23</v>
          </cell>
        </row>
        <row r="2954">
          <cell r="B2954">
            <v>20</v>
          </cell>
          <cell r="C2954">
            <v>0</v>
          </cell>
          <cell r="D2954">
            <v>905.33333333333303</v>
          </cell>
          <cell r="E2954">
            <v>0</v>
          </cell>
          <cell r="F2954">
            <v>602284.80474360695</v>
          </cell>
          <cell r="G2954">
            <v>19.999999999999901</v>
          </cell>
          <cell r="H2954">
            <v>975.33526954105901</v>
          </cell>
          <cell r="I2954">
            <v>21.029858183055499</v>
          </cell>
          <cell r="J2954">
            <v>21.022005091419999</v>
          </cell>
          <cell r="K2954">
            <v>3.0760000000000001</v>
          </cell>
          <cell r="L2954">
            <v>8.23</v>
          </cell>
          <cell r="M2954">
            <v>158.68926749095999</v>
          </cell>
          <cell r="N2954">
            <v>4.3820399999999999</v>
          </cell>
          <cell r="O2954">
            <v>8.23</v>
          </cell>
        </row>
        <row r="2955">
          <cell r="B2955">
            <v>20</v>
          </cell>
          <cell r="C2955">
            <v>0</v>
          </cell>
          <cell r="D2955">
            <v>906.66666666666697</v>
          </cell>
          <cell r="E2955">
            <v>0</v>
          </cell>
          <cell r="F2955">
            <v>611891.71426619298</v>
          </cell>
          <cell r="G2955">
            <v>19.999999999999901</v>
          </cell>
          <cell r="H2955">
            <v>990.97563467728605</v>
          </cell>
          <cell r="I2955">
            <v>21.0435705629178</v>
          </cell>
          <cell r="J2955">
            <v>21.035612908282399</v>
          </cell>
          <cell r="K2955">
            <v>3.0760000000000001</v>
          </cell>
          <cell r="L2955">
            <v>8.23</v>
          </cell>
          <cell r="M2955">
            <v>160.626762956638</v>
          </cell>
          <cell r="N2955">
            <v>4.3962599999999998</v>
          </cell>
          <cell r="O2955">
            <v>8.23</v>
          </cell>
        </row>
        <row r="2956">
          <cell r="B2956">
            <v>20</v>
          </cell>
          <cell r="C2956">
            <v>0</v>
          </cell>
          <cell r="D2956">
            <v>908</v>
          </cell>
          <cell r="E2956">
            <v>0</v>
          </cell>
          <cell r="F2956">
            <v>618231.16735949705</v>
          </cell>
          <cell r="G2956">
            <v>20</v>
          </cell>
          <cell r="H2956">
            <v>1001.22454565431</v>
          </cell>
          <cell r="I2956">
            <v>21.054398642345902</v>
          </cell>
          <cell r="J2956">
            <v>21.0463584180754</v>
          </cell>
          <cell r="K2956">
            <v>3.0760000000000001</v>
          </cell>
          <cell r="L2956">
            <v>8.23</v>
          </cell>
          <cell r="M2956">
            <v>161.916089677022</v>
          </cell>
          <cell r="N2956">
            <v>4.40496</v>
          </cell>
          <cell r="O2956">
            <v>8.23</v>
          </cell>
        </row>
        <row r="2957">
          <cell r="B2957">
            <v>20</v>
          </cell>
          <cell r="C2957">
            <v>0</v>
          </cell>
          <cell r="D2957">
            <v>907.66666666666697</v>
          </cell>
          <cell r="E2957">
            <v>0</v>
          </cell>
          <cell r="F2957">
            <v>620108.95205888397</v>
          </cell>
          <cell r="G2957">
            <v>20.000000000000099</v>
          </cell>
          <cell r="H2957">
            <v>1004.15909279067</v>
          </cell>
          <cell r="I2957">
            <v>21.060815147000898</v>
          </cell>
          <cell r="J2957">
            <v>21.0527259920323</v>
          </cell>
          <cell r="K2957">
            <v>3.0760000000000001</v>
          </cell>
          <cell r="L2957">
            <v>8.23</v>
          </cell>
          <cell r="M2957">
            <v>162.251772095321</v>
          </cell>
          <cell r="N2957">
            <v>4.4081999999999999</v>
          </cell>
          <cell r="O2957">
            <v>8.23</v>
          </cell>
        </row>
        <row r="2958">
          <cell r="B2958">
            <v>20</v>
          </cell>
          <cell r="C2958">
            <v>0</v>
          </cell>
          <cell r="D2958">
            <v>907.33333333333303</v>
          </cell>
          <cell r="E2958">
            <v>0</v>
          </cell>
          <cell r="F2958">
            <v>618624.303362031</v>
          </cell>
          <cell r="G2958">
            <v>20.000000000000099</v>
          </cell>
          <cell r="H2958">
            <v>1001.59507871124</v>
          </cell>
          <cell r="I2958">
            <v>21.063030875396301</v>
          </cell>
          <cell r="J2958">
            <v>21.054924821861199</v>
          </cell>
          <cell r="K2958">
            <v>3.0760000000000001</v>
          </cell>
          <cell r="L2958">
            <v>8.23</v>
          </cell>
          <cell r="M2958">
            <v>161.92944743561699</v>
          </cell>
          <cell r="N2958">
            <v>4.40604</v>
          </cell>
          <cell r="O2958">
            <v>8.23</v>
          </cell>
        </row>
        <row r="2959">
          <cell r="B2959">
            <v>20</v>
          </cell>
          <cell r="C2959">
            <v>0</v>
          </cell>
          <cell r="D2959">
            <v>907</v>
          </cell>
          <cell r="E2959">
            <v>0</v>
          </cell>
          <cell r="F2959">
            <v>613772.79808643495</v>
          </cell>
          <cell r="G2959">
            <v>19.999999999999901</v>
          </cell>
          <cell r="H2959">
            <v>993.54868557743498</v>
          </cell>
          <cell r="I2959">
            <v>21.061154261973702</v>
          </cell>
          <cell r="J2959">
            <v>21.053062516064902</v>
          </cell>
          <cell r="K2959">
            <v>3.0760000000000001</v>
          </cell>
          <cell r="L2959">
            <v>8.23</v>
          </cell>
          <cell r="M2959">
            <v>160.95043947445501</v>
          </cell>
          <cell r="N2959">
            <v>4.3984500000000004</v>
          </cell>
          <cell r="O2959">
            <v>8.23</v>
          </cell>
        </row>
        <row r="2960">
          <cell r="B2960">
            <v>20</v>
          </cell>
          <cell r="C2960">
            <v>0</v>
          </cell>
          <cell r="D2960">
            <v>906.66666666666697</v>
          </cell>
          <cell r="E2960">
            <v>0</v>
          </cell>
          <cell r="F2960">
            <v>605599.11789493705</v>
          </cell>
          <cell r="G2960">
            <v>20</v>
          </cell>
          <cell r="H2960">
            <v>980.07207607042506</v>
          </cell>
          <cell r="I2960">
            <v>21.055250250137799</v>
          </cell>
          <cell r="J2960">
            <v>21.047203522522899</v>
          </cell>
          <cell r="K2960">
            <v>3.0760000000000001</v>
          </cell>
          <cell r="L2960">
            <v>8.23</v>
          </cell>
          <cell r="M2960">
            <v>159.31924912987</v>
          </cell>
          <cell r="N2960">
            <v>4.38537</v>
          </cell>
          <cell r="O2960">
            <v>8.23</v>
          </cell>
        </row>
        <row r="2961">
          <cell r="B2961">
            <v>20</v>
          </cell>
          <cell r="C2961">
            <v>0</v>
          </cell>
          <cell r="D2961">
            <v>906.33333333333303</v>
          </cell>
          <cell r="E2961">
            <v>0</v>
          </cell>
          <cell r="F2961">
            <v>594112.89356384706</v>
          </cell>
          <cell r="G2961">
            <v>20</v>
          </cell>
          <cell r="H2961">
            <v>961.20830882233895</v>
          </cell>
          <cell r="I2961">
            <v>21.045344539064001</v>
          </cell>
          <cell r="J2961">
            <v>21.037373344152201</v>
          </cell>
          <cell r="K2961">
            <v>3.0760000000000001</v>
          </cell>
          <cell r="L2961">
            <v>8.23</v>
          </cell>
          <cell r="M2961">
            <v>157.036055322598</v>
          </cell>
          <cell r="N2961">
            <v>4.3665000000000003</v>
          </cell>
          <cell r="O2961">
            <v>8.23</v>
          </cell>
        </row>
        <row r="2962">
          <cell r="B2962">
            <v>20</v>
          </cell>
          <cell r="C2962">
            <v>0</v>
          </cell>
          <cell r="D2962">
            <v>906</v>
          </cell>
          <cell r="E2962">
            <v>0</v>
          </cell>
          <cell r="F2962">
            <v>579404.94077962998</v>
          </cell>
          <cell r="G2962">
            <v>20.000000000000199</v>
          </cell>
          <cell r="H2962">
            <v>937.068950417265</v>
          </cell>
          <cell r="I2962">
            <v>21.031465520613398</v>
          </cell>
          <cell r="J2962">
            <v>21.023600156151399</v>
          </cell>
          <cell r="K2962">
            <v>3.0760000000000001</v>
          </cell>
          <cell r="L2962">
            <v>8.23</v>
          </cell>
          <cell r="M2962">
            <v>154.109001413659</v>
          </cell>
          <cell r="N2962">
            <v>4.3416300000000003</v>
          </cell>
          <cell r="O2962">
            <v>8.23</v>
          </cell>
        </row>
        <row r="2963">
          <cell r="B2963">
            <v>20</v>
          </cell>
          <cell r="C2963">
            <v>0</v>
          </cell>
          <cell r="D2963">
            <v>903.5</v>
          </cell>
          <cell r="E2963">
            <v>0</v>
          </cell>
          <cell r="F2963">
            <v>560208.84553904401</v>
          </cell>
          <cell r="G2963">
            <v>20.000000000000099</v>
          </cell>
          <cell r="H2963">
            <v>905.58798712693601</v>
          </cell>
          <cell r="I2963">
            <v>21.012431633567399</v>
          </cell>
          <cell r="J2963">
            <v>21.004711406407001</v>
          </cell>
          <cell r="K2963">
            <v>3.0760000000000001</v>
          </cell>
          <cell r="L2963">
            <v>8.23</v>
          </cell>
          <cell r="M2963">
            <v>150.18145373623301</v>
          </cell>
          <cell r="N2963">
            <v>4.3102799999999997</v>
          </cell>
          <cell r="O2963">
            <v>8.23</v>
          </cell>
        </row>
        <row r="2964">
          <cell r="B2964">
            <v>20</v>
          </cell>
          <cell r="C2964">
            <v>0</v>
          </cell>
          <cell r="D2964">
            <v>901</v>
          </cell>
          <cell r="E2964">
            <v>0</v>
          </cell>
          <cell r="F2964">
            <v>537839.14452272898</v>
          </cell>
          <cell r="G2964">
            <v>20.000000000000099</v>
          </cell>
          <cell r="H2964">
            <v>869.27221434017099</v>
          </cell>
          <cell r="I2964">
            <v>20.977156940135799</v>
          </cell>
          <cell r="J2964">
            <v>20.9697056903114</v>
          </cell>
          <cell r="K2964">
            <v>3.0760000000000001</v>
          </cell>
          <cell r="L2964">
            <v>8.23</v>
          </cell>
          <cell r="M2964">
            <v>145.64357195852699</v>
          </cell>
          <cell r="N2964">
            <v>4.2720000000000002</v>
          </cell>
          <cell r="O2964">
            <v>8.23</v>
          </cell>
        </row>
        <row r="2965">
          <cell r="B2965">
            <v>20</v>
          </cell>
          <cell r="C2965">
            <v>0</v>
          </cell>
          <cell r="D2965">
            <v>898.5</v>
          </cell>
          <cell r="E2965">
            <v>0</v>
          </cell>
          <cell r="F2965">
            <v>512721.34746986203</v>
          </cell>
          <cell r="G2965">
            <v>19.999999999999901</v>
          </cell>
          <cell r="H2965">
            <v>828.33527655029695</v>
          </cell>
          <cell r="I2965">
            <v>20.944487002098999</v>
          </cell>
          <cell r="J2965">
            <v>20.937284868484699</v>
          </cell>
          <cell r="K2965">
            <v>3.0760000000000001</v>
          </cell>
          <cell r="L2965">
            <v>8.23</v>
          </cell>
          <cell r="M2965">
            <v>140.505916778482</v>
          </cell>
          <cell r="N2965">
            <v>4.2260400000000002</v>
          </cell>
          <cell r="O2965">
            <v>8.23</v>
          </cell>
        </row>
        <row r="2966">
          <cell r="B2966">
            <v>20</v>
          </cell>
          <cell r="C2966">
            <v>0</v>
          </cell>
          <cell r="D2966">
            <v>896</v>
          </cell>
          <cell r="E2966">
            <v>0</v>
          </cell>
          <cell r="F2966">
            <v>484978.889004656</v>
          </cell>
          <cell r="G2966">
            <v>20.000000000000099</v>
          </cell>
          <cell r="H2966">
            <v>783.05752059049701</v>
          </cell>
          <cell r="I2966">
            <v>20.9096339006237</v>
          </cell>
          <cell r="J2966">
            <v>20.902697530116299</v>
          </cell>
          <cell r="K2966">
            <v>3.0760000000000001</v>
          </cell>
          <cell r="L2966">
            <v>8.23</v>
          </cell>
          <cell r="M2966">
            <v>134.784246804285</v>
          </cell>
          <cell r="N2966">
            <v>4.1715900000000001</v>
          </cell>
          <cell r="O2966">
            <v>8.23</v>
          </cell>
        </row>
        <row r="2967">
          <cell r="B2967">
            <v>20</v>
          </cell>
          <cell r="C2967">
            <v>0</v>
          </cell>
          <cell r="D2967">
            <v>893.5</v>
          </cell>
          <cell r="E2967">
            <v>0</v>
          </cell>
          <cell r="F2967">
            <v>454763.50317337201</v>
          </cell>
          <cell r="G2967">
            <v>20.000000000000099</v>
          </cell>
          <cell r="H2967">
            <v>733.75234199302599</v>
          </cell>
          <cell r="I2967">
            <v>20.871393755821401</v>
          </cell>
          <cell r="J2967">
            <v>20.864748975038001</v>
          </cell>
          <cell r="K2967">
            <v>3.0760000000000001</v>
          </cell>
          <cell r="L2967">
            <v>8.23</v>
          </cell>
          <cell r="M2967">
            <v>128.492779365453</v>
          </cell>
          <cell r="N2967">
            <v>4.1075400000000002</v>
          </cell>
          <cell r="O2967">
            <v>8.23</v>
          </cell>
        </row>
        <row r="2968">
          <cell r="B2968">
            <v>20</v>
          </cell>
          <cell r="C2968">
            <v>0</v>
          </cell>
          <cell r="D2968">
            <v>891</v>
          </cell>
          <cell r="E2968">
            <v>0</v>
          </cell>
          <cell r="F2968">
            <v>422296.26301277999</v>
          </cell>
          <cell r="G2968">
            <v>20.000000000000099</v>
          </cell>
          <cell r="H2968">
            <v>680.79702925566801</v>
          </cell>
          <cell r="I2968">
            <v>20.829451504397401</v>
          </cell>
          <cell r="J2968">
            <v>20.823126542310501</v>
          </cell>
          <cell r="K2968">
            <v>3.0760000000000001</v>
          </cell>
          <cell r="L2968">
            <v>8.23</v>
          </cell>
          <cell r="M2968">
            <v>121.648130816582</v>
          </cell>
          <cell r="N2968">
            <v>4.03254</v>
          </cell>
          <cell r="O2968">
            <v>8.23</v>
          </cell>
        </row>
        <row r="2969">
          <cell r="B2969">
            <v>20</v>
          </cell>
          <cell r="C2969">
            <v>0</v>
          </cell>
          <cell r="D2969">
            <v>886</v>
          </cell>
          <cell r="E2969">
            <v>0</v>
          </cell>
          <cell r="F2969">
            <v>386759.91564125801</v>
          </cell>
          <cell r="G2969">
            <v>19.999999999999901</v>
          </cell>
          <cell r="H2969">
            <v>622.87533081850302</v>
          </cell>
          <cell r="I2969">
            <v>20.782077388241799</v>
          </cell>
          <cell r="J2969">
            <v>20.776113662918998</v>
          </cell>
          <cell r="K2969">
            <v>3.0760000000000001</v>
          </cell>
          <cell r="L2969">
            <v>8.23</v>
          </cell>
          <cell r="M2969">
            <v>113.94641159039701</v>
          </cell>
          <cell r="N2969">
            <v>3.9448799999999999</v>
          </cell>
          <cell r="O2969">
            <v>8.23</v>
          </cell>
        </row>
        <row r="2970">
          <cell r="B2970">
            <v>20</v>
          </cell>
          <cell r="C2970">
            <v>0</v>
          </cell>
          <cell r="D2970">
            <v>881</v>
          </cell>
          <cell r="E2970">
            <v>0</v>
          </cell>
          <cell r="F2970">
            <v>349727.05553059099</v>
          </cell>
          <cell r="G2970">
            <v>20.000000000000099</v>
          </cell>
          <cell r="H2970">
            <v>562.57568916335697</v>
          </cell>
          <cell r="I2970">
            <v>20.730618207812199</v>
          </cell>
          <cell r="J2970">
            <v>20.725046868423199</v>
          </cell>
          <cell r="K2970">
            <v>3.0760000000000001</v>
          </cell>
          <cell r="L2970">
            <v>8.23</v>
          </cell>
          <cell r="M2970">
            <v>105.76946157379599</v>
          </cell>
          <cell r="N2970">
            <v>3.8423400000000001</v>
          </cell>
          <cell r="O2970">
            <v>8.23</v>
          </cell>
        </row>
        <row r="2971">
          <cell r="B2971">
            <v>20</v>
          </cell>
          <cell r="C2971">
            <v>0</v>
          </cell>
          <cell r="D2971">
            <v>876</v>
          </cell>
          <cell r="E2971">
            <v>0</v>
          </cell>
          <cell r="F2971">
            <v>311577.20110302197</v>
          </cell>
          <cell r="G2971">
            <v>20.000000000000099</v>
          </cell>
          <cell r="H2971">
            <v>500.51953285489998</v>
          </cell>
          <cell r="I2971">
            <v>20.6753888378543</v>
          </cell>
          <cell r="J2971">
            <v>20.670238632207699</v>
          </cell>
          <cell r="K2971">
            <v>3.0760000000000001</v>
          </cell>
          <cell r="L2971">
            <v>8.23</v>
          </cell>
          <cell r="M2971">
            <v>97.142204232262998</v>
          </cell>
          <cell r="N2971">
            <v>3.7221299999999999</v>
          </cell>
          <cell r="O2971">
            <v>8.23</v>
          </cell>
        </row>
        <row r="2972">
          <cell r="B2972">
            <v>20</v>
          </cell>
          <cell r="C2972">
            <v>0</v>
          </cell>
          <cell r="D2972">
            <v>871</v>
          </cell>
          <cell r="E2972">
            <v>0</v>
          </cell>
          <cell r="F2972">
            <v>272724.11697211798</v>
          </cell>
          <cell r="G2972">
            <v>20</v>
          </cell>
          <cell r="H2972">
            <v>437.39535696284901</v>
          </cell>
          <cell r="I2972">
            <v>20.616432324824299</v>
          </cell>
          <cell r="J2972">
            <v>20.611731672255601</v>
          </cell>
          <cell r="K2972">
            <v>3.0760000000000001</v>
          </cell>
          <cell r="L2972">
            <v>8.23</v>
          </cell>
          <cell r="M2972">
            <v>88.0870342000797</v>
          </cell>
          <cell r="N2972">
            <v>3.58047</v>
          </cell>
          <cell r="O2972">
            <v>8.23</v>
          </cell>
        </row>
        <row r="2973">
          <cell r="B2973">
            <v>20</v>
          </cell>
          <cell r="C2973">
            <v>0</v>
          </cell>
          <cell r="D2973">
            <v>866</v>
          </cell>
          <cell r="E2973">
            <v>0</v>
          </cell>
          <cell r="F2973">
            <v>233473.30745754001</v>
          </cell>
          <cell r="G2973">
            <v>20.000000000000099</v>
          </cell>
          <cell r="H2973">
            <v>374.00118476031599</v>
          </cell>
          <cell r="I2973">
            <v>20.543319762233399</v>
          </cell>
          <cell r="J2973">
            <v>20.5391766038613</v>
          </cell>
          <cell r="K2973">
            <v>3.0760000000000001</v>
          </cell>
          <cell r="L2973">
            <v>8.23</v>
          </cell>
          <cell r="M2973">
            <v>78.630572351821797</v>
          </cell>
          <cell r="N2973">
            <v>3.4125000000000001</v>
          </cell>
          <cell r="O2973">
            <v>8.23</v>
          </cell>
        </row>
        <row r="2974">
          <cell r="B2974">
            <v>20</v>
          </cell>
          <cell r="C2974">
            <v>0</v>
          </cell>
          <cell r="D2974">
            <v>861</v>
          </cell>
          <cell r="E2974">
            <v>0</v>
          </cell>
          <cell r="F2974">
            <v>194832.32079115999</v>
          </cell>
          <cell r="G2974">
            <v>20</v>
          </cell>
          <cell r="H2974">
            <v>311.21977249533597</v>
          </cell>
          <cell r="I2974">
            <v>20.4848255170558</v>
          </cell>
          <cell r="J2974">
            <v>20.481128385461599</v>
          </cell>
          <cell r="K2974">
            <v>3.0760000000000001</v>
          </cell>
          <cell r="L2974">
            <v>8.23</v>
          </cell>
          <cell r="M2974">
            <v>68.7978002947318</v>
          </cell>
          <cell r="N2974">
            <v>3.2115300000000002</v>
          </cell>
          <cell r="O2974">
            <v>8.23</v>
          </cell>
        </row>
        <row r="2975">
          <cell r="B2975">
            <v>20</v>
          </cell>
          <cell r="C2975">
            <v>0</v>
          </cell>
          <cell r="D2975">
            <v>851</v>
          </cell>
          <cell r="E2975">
            <v>0</v>
          </cell>
          <cell r="F2975">
            <v>155896.89143382601</v>
          </cell>
          <cell r="G2975">
            <v>20</v>
          </cell>
          <cell r="H2975">
            <v>248.57531906031301</v>
          </cell>
          <cell r="I2975">
            <v>20.4036377950931</v>
          </cell>
          <cell r="J2975">
            <v>20.400559728621701</v>
          </cell>
          <cell r="K2975">
            <v>3.0760000000000001</v>
          </cell>
          <cell r="L2975">
            <v>8.23</v>
          </cell>
          <cell r="M2975">
            <v>58.272519405868003</v>
          </cell>
          <cell r="N2975">
            <v>2.9683199999999998</v>
          </cell>
          <cell r="O2975">
            <v>8.23</v>
          </cell>
        </row>
        <row r="2976">
          <cell r="B2976">
            <v>20</v>
          </cell>
          <cell r="C2976">
            <v>0</v>
          </cell>
          <cell r="D2976">
            <v>841</v>
          </cell>
          <cell r="E2976">
            <v>0</v>
          </cell>
          <cell r="F2976">
            <v>119052.336444264</v>
          </cell>
          <cell r="G2976">
            <v>20</v>
          </cell>
          <cell r="H2976">
            <v>189.280522943519</v>
          </cell>
          <cell r="I2976">
            <v>20.327472735138102</v>
          </cell>
          <cell r="J2976">
            <v>20.3249754353232</v>
          </cell>
          <cell r="K2976">
            <v>3.0760000000000001</v>
          </cell>
          <cell r="L2976">
            <v>8.23</v>
          </cell>
          <cell r="M2976">
            <v>47.543299169025701</v>
          </cell>
          <cell r="N2976">
            <v>2.6697000000000002</v>
          </cell>
          <cell r="O2976">
            <v>8.23</v>
          </cell>
        </row>
        <row r="2977">
          <cell r="B2977">
            <v>20</v>
          </cell>
          <cell r="C2977">
            <v>0</v>
          </cell>
          <cell r="D2977">
            <v>831</v>
          </cell>
          <cell r="E2977">
            <v>0</v>
          </cell>
          <cell r="F2977">
            <v>84901.300364482595</v>
          </cell>
          <cell r="G2977">
            <v>20</v>
          </cell>
          <cell r="H2977">
            <v>134.449699759705</v>
          </cell>
          <cell r="I2977">
            <v>20.250785099062501</v>
          </cell>
          <cell r="J2977">
            <v>20.248872549222799</v>
          </cell>
          <cell r="K2977">
            <v>3.0760000000000001</v>
          </cell>
          <cell r="L2977">
            <v>8.23</v>
          </cell>
          <cell r="M2977">
            <v>36.644531664261898</v>
          </cell>
          <cell r="N2977">
            <v>2.29623</v>
          </cell>
          <cell r="O2977">
            <v>8.23</v>
          </cell>
        </row>
        <row r="2978">
          <cell r="B2978">
            <v>20</v>
          </cell>
          <cell r="C2978">
            <v>0</v>
          </cell>
          <cell r="D2978">
            <v>821</v>
          </cell>
          <cell r="E2978">
            <v>0</v>
          </cell>
          <cell r="F2978">
            <v>54093.172129303202</v>
          </cell>
          <cell r="G2978">
            <v>20</v>
          </cell>
          <cell r="H2978">
            <v>85.238310365211902</v>
          </cell>
          <cell r="I2978">
            <v>20.174049956867201</v>
          </cell>
          <cell r="J2978">
            <v>20.1727225180923</v>
          </cell>
          <cell r="K2978">
            <v>3.0760000000000001</v>
          </cell>
          <cell r="L2978">
            <v>8.23</v>
          </cell>
          <cell r="M2978">
            <v>25.609594735695602</v>
          </cell>
          <cell r="N2978">
            <v>1.8179399999999999</v>
          </cell>
          <cell r="O2978">
            <v>8.23</v>
          </cell>
        </row>
        <row r="2979">
          <cell r="B2979">
            <v>20</v>
          </cell>
          <cell r="C2979">
            <v>0</v>
          </cell>
          <cell r="D2979">
            <v>811</v>
          </cell>
          <cell r="E2979">
            <v>0</v>
          </cell>
          <cell r="F2979">
            <v>27393.21593083</v>
          </cell>
          <cell r="G2979">
            <v>20</v>
          </cell>
          <cell r="H2979">
            <v>42.826569610652697</v>
          </cell>
          <cell r="I2979">
            <v>20.0991109701638</v>
          </cell>
          <cell r="J2979">
            <v>20.098354945714799</v>
          </cell>
          <cell r="K2979">
            <v>3.0760000000000001</v>
          </cell>
          <cell r="L2979">
            <v>8.23</v>
          </cell>
          <cell r="M2979">
            <v>14.473392766261</v>
          </cell>
          <cell r="N2979">
            <v>1.18638</v>
          </cell>
          <cell r="O2979">
            <v>8.23</v>
          </cell>
        </row>
        <row r="2980">
          <cell r="B2980">
            <v>20</v>
          </cell>
          <cell r="C2980">
            <v>0</v>
          </cell>
          <cell r="D2980">
            <v>801</v>
          </cell>
          <cell r="E2980">
            <v>0</v>
          </cell>
          <cell r="F2980">
            <v>5543.33008309672</v>
          </cell>
          <cell r="G2980">
            <v>20</v>
          </cell>
          <cell r="H2980">
            <v>8.3726398428402895</v>
          </cell>
          <cell r="I2980">
            <v>20.0287930481153</v>
          </cell>
          <cell r="J2980">
            <v>20.028573201417998</v>
          </cell>
          <cell r="K2980">
            <v>3.0760000000000001</v>
          </cell>
          <cell r="L2980">
            <v>8.23</v>
          </cell>
          <cell r="M2980">
            <v>3.2690227245219199</v>
          </cell>
          <cell r="N2980">
            <v>0.31734000000000001</v>
          </cell>
          <cell r="O2980">
            <v>8.23</v>
          </cell>
        </row>
        <row r="2981">
          <cell r="B2981">
            <v>20</v>
          </cell>
          <cell r="C2981">
            <v>0</v>
          </cell>
          <cell r="D2981">
            <v>780.66666666666697</v>
          </cell>
          <cell r="E2981">
            <v>0</v>
          </cell>
          <cell r="F2981">
            <v>281.53570874219798</v>
          </cell>
          <cell r="G2981">
            <v>20</v>
          </cell>
          <cell r="H2981">
            <v>0</v>
          </cell>
          <cell r="I2981">
            <v>20.014387989806199</v>
          </cell>
          <cell r="J2981">
            <v>20.014277986164601</v>
          </cell>
          <cell r="K2981">
            <v>3.0760000000000001</v>
          </cell>
          <cell r="L2981">
            <v>8.23</v>
          </cell>
          <cell r="M2981">
            <v>0</v>
          </cell>
          <cell r="N2981">
            <v>0</v>
          </cell>
          <cell r="O2981">
            <v>8.23</v>
          </cell>
        </row>
        <row r="2982">
          <cell r="B2982">
            <v>20</v>
          </cell>
          <cell r="C2982">
            <v>0</v>
          </cell>
          <cell r="D2982">
            <v>760.33333333333303</v>
          </cell>
          <cell r="E2982">
            <v>0</v>
          </cell>
          <cell r="F2982">
            <v>123.666680032149</v>
          </cell>
          <cell r="G2982">
            <v>20</v>
          </cell>
          <cell r="H2982">
            <v>0</v>
          </cell>
          <cell r="I2982">
            <v>20.0071854387324</v>
          </cell>
          <cell r="J2982">
            <v>20.007130358041699</v>
          </cell>
          <cell r="K2982">
            <v>3.0760000000000001</v>
          </cell>
          <cell r="L2982">
            <v>8.23</v>
          </cell>
          <cell r="M2982">
            <v>0</v>
          </cell>
          <cell r="N2982">
            <v>0</v>
          </cell>
          <cell r="O2982">
            <v>8.23</v>
          </cell>
        </row>
        <row r="2983">
          <cell r="B2983">
            <v>20</v>
          </cell>
          <cell r="C2983">
            <v>0</v>
          </cell>
          <cell r="D2983">
            <v>740</v>
          </cell>
          <cell r="E2983">
            <v>0</v>
          </cell>
          <cell r="F2983">
            <v>60.236161123976501</v>
          </cell>
          <cell r="G2983">
            <v>20</v>
          </cell>
          <cell r="H2983">
            <v>0</v>
          </cell>
          <cell r="I2983">
            <v>20.003584177799201</v>
          </cell>
          <cell r="J2983">
            <v>20.003556558680099</v>
          </cell>
          <cell r="K2983">
            <v>3.0760000000000001</v>
          </cell>
          <cell r="L2983">
            <v>8.23</v>
          </cell>
          <cell r="M2983">
            <v>0</v>
          </cell>
          <cell r="N2983">
            <v>0</v>
          </cell>
          <cell r="O2983">
            <v>8.23</v>
          </cell>
        </row>
        <row r="2984">
          <cell r="B2984">
            <v>20</v>
          </cell>
          <cell r="C2984">
            <v>0</v>
          </cell>
          <cell r="D2984">
            <v>719.66666666666697</v>
          </cell>
          <cell r="E2984">
            <v>0</v>
          </cell>
          <cell r="F2984">
            <v>29.868529377381801</v>
          </cell>
          <cell r="G2984">
            <v>20</v>
          </cell>
          <cell r="H2984">
            <v>0</v>
          </cell>
          <cell r="I2984">
            <v>20.001783554794301</v>
          </cell>
          <cell r="J2984">
            <v>20.0017696665054</v>
          </cell>
          <cell r="K2984">
            <v>3.0760000000000001</v>
          </cell>
          <cell r="L2984">
            <v>8.23</v>
          </cell>
          <cell r="M2984">
            <v>0</v>
          </cell>
          <cell r="N2984">
            <v>0</v>
          </cell>
          <cell r="O2984">
            <v>8.23</v>
          </cell>
        </row>
        <row r="2985">
          <cell r="B2985">
            <v>20</v>
          </cell>
          <cell r="C2985">
            <v>0</v>
          </cell>
          <cell r="D2985">
            <v>699.33333333333303</v>
          </cell>
          <cell r="E2985">
            <v>0</v>
          </cell>
          <cell r="F2985">
            <v>14.747124636415</v>
          </cell>
          <cell r="G2985">
            <v>20</v>
          </cell>
          <cell r="H2985">
            <v>0</v>
          </cell>
          <cell r="I2985">
            <v>20.0008832470368</v>
          </cell>
          <cell r="J2985">
            <v>20.0008762241848</v>
          </cell>
          <cell r="K2985">
            <v>3.0760000000000001</v>
          </cell>
          <cell r="L2985">
            <v>8.23</v>
          </cell>
          <cell r="M2985">
            <v>0</v>
          </cell>
          <cell r="N2985">
            <v>0</v>
          </cell>
          <cell r="O2985">
            <v>8.23</v>
          </cell>
        </row>
        <row r="2986">
          <cell r="B2986">
            <v>20</v>
          </cell>
          <cell r="C2986">
            <v>0</v>
          </cell>
          <cell r="D2986">
            <v>679</v>
          </cell>
          <cell r="E2986">
            <v>0</v>
          </cell>
          <cell r="F2986">
            <v>7.2117125291698301</v>
          </cell>
          <cell r="G2986">
            <v>20</v>
          </cell>
          <cell r="H2986">
            <v>0</v>
          </cell>
          <cell r="I2986">
            <v>20.0004330950316</v>
          </cell>
          <cell r="J2986">
            <v>20.000429504908901</v>
          </cell>
          <cell r="K2986">
            <v>3.0760000000000001</v>
          </cell>
          <cell r="L2986">
            <v>8.23</v>
          </cell>
          <cell r="M2986">
            <v>0</v>
          </cell>
          <cell r="N2986">
            <v>0</v>
          </cell>
          <cell r="O2986">
            <v>8.23</v>
          </cell>
        </row>
        <row r="2987">
          <cell r="B2987">
            <v>20</v>
          </cell>
          <cell r="C2987">
            <v>0</v>
          </cell>
          <cell r="D2987">
            <v>626.5</v>
          </cell>
          <cell r="E2987">
            <v>0</v>
          </cell>
          <cell r="F2987">
            <v>3.4662990348810201</v>
          </cell>
          <cell r="G2987">
            <v>20</v>
          </cell>
          <cell r="H2987">
            <v>0</v>
          </cell>
          <cell r="I2987">
            <v>20.0002080199652</v>
          </cell>
          <cell r="J2987">
            <v>20.000206146212602</v>
          </cell>
          <cell r="K2987">
            <v>3.0760000000000001</v>
          </cell>
          <cell r="L2987">
            <v>8.23</v>
          </cell>
          <cell r="M2987">
            <v>0</v>
          </cell>
          <cell r="N2987">
            <v>0</v>
          </cell>
          <cell r="O2987">
            <v>8.23</v>
          </cell>
        </row>
        <row r="2988">
          <cell r="B2988">
            <v>20</v>
          </cell>
          <cell r="C2988">
            <v>0</v>
          </cell>
          <cell r="D2988">
            <v>574</v>
          </cell>
          <cell r="E2988">
            <v>0</v>
          </cell>
          <cell r="F2988">
            <v>1.5927980530249399</v>
          </cell>
          <cell r="G2988">
            <v>20</v>
          </cell>
          <cell r="H2988">
            <v>0</v>
          </cell>
          <cell r="I2988">
            <v>20.0000954829015</v>
          </cell>
          <cell r="J2988">
            <v>20.000094467336702</v>
          </cell>
          <cell r="K2988">
            <v>3.0760000000000001</v>
          </cell>
          <cell r="L2988">
            <v>8.23</v>
          </cell>
          <cell r="M2988">
            <v>0</v>
          </cell>
          <cell r="N2988">
            <v>0</v>
          </cell>
          <cell r="O2988">
            <v>8.23</v>
          </cell>
        </row>
        <row r="2989">
          <cell r="B2989">
            <v>20</v>
          </cell>
          <cell r="C2989">
            <v>0</v>
          </cell>
          <cell r="D2989">
            <v>521.5</v>
          </cell>
          <cell r="E2989">
            <v>0</v>
          </cell>
          <cell r="F2989">
            <v>0.655557203572251</v>
          </cell>
          <cell r="G2989">
            <v>20</v>
          </cell>
          <cell r="H2989">
            <v>0</v>
          </cell>
          <cell r="I2989">
            <v>20.000039214603301</v>
          </cell>
          <cell r="J2989">
            <v>20.000038628133701</v>
          </cell>
          <cell r="K2989">
            <v>3.0760000000000001</v>
          </cell>
          <cell r="L2989">
            <v>8.23</v>
          </cell>
          <cell r="M2989">
            <v>0</v>
          </cell>
          <cell r="N2989">
            <v>0</v>
          </cell>
          <cell r="O2989">
            <v>8.23</v>
          </cell>
        </row>
        <row r="2990">
          <cell r="B2990">
            <v>20</v>
          </cell>
          <cell r="C2990">
            <v>0</v>
          </cell>
          <cell r="D2990">
            <v>469</v>
          </cell>
          <cell r="E2990">
            <v>0</v>
          </cell>
          <cell r="F2990">
            <v>0.186634154488277</v>
          </cell>
          <cell r="G2990">
            <v>20</v>
          </cell>
          <cell r="H2990">
            <v>0</v>
          </cell>
          <cell r="I2990">
            <v>20.000011080570999</v>
          </cell>
          <cell r="J2990">
            <v>20.0000107086497</v>
          </cell>
          <cell r="K2990">
            <v>3.0760000000000001</v>
          </cell>
          <cell r="L2990">
            <v>8.23</v>
          </cell>
          <cell r="M2990">
            <v>0</v>
          </cell>
          <cell r="N2990">
            <v>0</v>
          </cell>
          <cell r="O2990">
            <v>8.23</v>
          </cell>
        </row>
        <row r="2991">
          <cell r="B2991">
            <v>20</v>
          </cell>
          <cell r="C2991">
            <v>0</v>
          </cell>
          <cell r="D2991">
            <v>416.5</v>
          </cell>
          <cell r="E2991">
            <v>4.80140875879385E-2</v>
          </cell>
          <cell r="F2991">
            <v>0</v>
          </cell>
          <cell r="G2991">
            <v>20</v>
          </cell>
          <cell r="H2991">
            <v>0</v>
          </cell>
          <cell r="I2991">
            <v>19.999997013612901</v>
          </cell>
          <cell r="J2991">
            <v>19.999996748966101</v>
          </cell>
          <cell r="K2991">
            <v>3.0760000000000001</v>
          </cell>
          <cell r="L2991">
            <v>8.23</v>
          </cell>
          <cell r="M2991">
            <v>0</v>
          </cell>
          <cell r="N2991">
            <v>0</v>
          </cell>
          <cell r="O2991">
            <v>8.23</v>
          </cell>
        </row>
        <row r="2992">
          <cell r="B2992">
            <v>20</v>
          </cell>
          <cell r="C2992">
            <v>0</v>
          </cell>
          <cell r="D2992">
            <v>364</v>
          </cell>
          <cell r="E2992">
            <v>0.16545338366995599</v>
          </cell>
          <cell r="F2992">
            <v>0</v>
          </cell>
          <cell r="G2992">
            <v>20</v>
          </cell>
          <cell r="H2992">
            <v>0</v>
          </cell>
          <cell r="I2992">
            <v>19.999989980162798</v>
          </cell>
          <cell r="J2992">
            <v>19.999989769153402</v>
          </cell>
          <cell r="K2992">
            <v>3.0760000000000001</v>
          </cell>
          <cell r="L2992">
            <v>8.23</v>
          </cell>
          <cell r="M2992">
            <v>0</v>
          </cell>
          <cell r="N2992">
            <v>0</v>
          </cell>
          <cell r="O2992">
            <v>8.23</v>
          </cell>
        </row>
        <row r="2993">
          <cell r="B2993">
            <v>20</v>
          </cell>
          <cell r="C2993">
            <v>0</v>
          </cell>
          <cell r="D2993">
            <v>304.16666666666703</v>
          </cell>
          <cell r="E2993">
            <v>0.22424403614425401</v>
          </cell>
          <cell r="F2993">
            <v>0</v>
          </cell>
          <cell r="G2993">
            <v>20</v>
          </cell>
          <cell r="H2993">
            <v>0</v>
          </cell>
          <cell r="I2993">
            <v>19.999986463453801</v>
          </cell>
          <cell r="J2993">
            <v>19.999986279263201</v>
          </cell>
          <cell r="K2993">
            <v>3.0760000000000001</v>
          </cell>
          <cell r="L2993">
            <v>8.23</v>
          </cell>
          <cell r="M2993">
            <v>0</v>
          </cell>
          <cell r="N2993">
            <v>0</v>
          </cell>
          <cell r="O2993">
            <v>8.23</v>
          </cell>
        </row>
        <row r="2994">
          <cell r="B2994">
            <v>20</v>
          </cell>
          <cell r="C2994">
            <v>0</v>
          </cell>
          <cell r="D2994">
            <v>244.333333333333</v>
          </cell>
          <cell r="E2994">
            <v>0.253683167102281</v>
          </cell>
          <cell r="F2994">
            <v>0</v>
          </cell>
          <cell r="G2994">
            <v>20</v>
          </cell>
          <cell r="H2994">
            <v>0</v>
          </cell>
          <cell r="I2994">
            <v>19.999984705106201</v>
          </cell>
          <cell r="J2994">
            <v>19.999984534325002</v>
          </cell>
          <cell r="K2994">
            <v>3.0760000000000001</v>
          </cell>
          <cell r="L2994">
            <v>8.23</v>
          </cell>
          <cell r="M2994">
            <v>0</v>
          </cell>
          <cell r="N2994">
            <v>0</v>
          </cell>
          <cell r="O2994">
            <v>8.23</v>
          </cell>
        </row>
        <row r="2995">
          <cell r="B2995">
            <v>20</v>
          </cell>
          <cell r="C2995">
            <v>0</v>
          </cell>
          <cell r="D2995">
            <v>184.5</v>
          </cell>
          <cell r="E2995">
            <v>0.26842973420571098</v>
          </cell>
          <cell r="F2995">
            <v>0</v>
          </cell>
          <cell r="G2995">
            <v>20</v>
          </cell>
          <cell r="H2995">
            <v>0</v>
          </cell>
          <cell r="I2995">
            <v>19.999983825936201</v>
          </cell>
          <cell r="J2995">
            <v>19.999983661859702</v>
          </cell>
          <cell r="K2995">
            <v>3.0760000000000001</v>
          </cell>
          <cell r="L2995">
            <v>8.23</v>
          </cell>
          <cell r="M2995">
            <v>0</v>
          </cell>
          <cell r="N2995">
            <v>0</v>
          </cell>
          <cell r="O2995">
            <v>8.23</v>
          </cell>
        </row>
        <row r="2996">
          <cell r="B2996">
            <v>20</v>
          </cell>
          <cell r="C2996">
            <v>0</v>
          </cell>
          <cell r="D2996">
            <v>124.666666666667</v>
          </cell>
          <cell r="E2996">
            <v>0.27581967024158399</v>
          </cell>
          <cell r="F2996">
            <v>0</v>
          </cell>
          <cell r="G2996">
            <v>20</v>
          </cell>
          <cell r="H2996">
            <v>0</v>
          </cell>
          <cell r="I2996">
            <v>19.999983386352699</v>
          </cell>
          <cell r="J2996">
            <v>19.999983225628601</v>
          </cell>
          <cell r="K2996">
            <v>3.0760000000000001</v>
          </cell>
          <cell r="L2996">
            <v>8.23</v>
          </cell>
          <cell r="M2996">
            <v>0</v>
          </cell>
          <cell r="N2996">
            <v>0</v>
          </cell>
          <cell r="O2996">
            <v>8.23</v>
          </cell>
        </row>
        <row r="2997">
          <cell r="B2997">
            <v>20</v>
          </cell>
          <cell r="C2997">
            <v>0</v>
          </cell>
          <cell r="D2997">
            <v>0</v>
          </cell>
          <cell r="E2997">
            <v>0.27952490363532001</v>
          </cell>
          <cell r="F2997">
            <v>0</v>
          </cell>
          <cell r="G2997">
            <v>20</v>
          </cell>
          <cell r="H2997">
            <v>0</v>
          </cell>
          <cell r="I2997">
            <v>19.999983166561702</v>
          </cell>
          <cell r="J2997">
            <v>19.999983007513801</v>
          </cell>
          <cell r="K2997">
            <v>3.0760000000000001</v>
          </cell>
          <cell r="L2997">
            <v>8.23</v>
          </cell>
          <cell r="M2997">
            <v>0</v>
          </cell>
          <cell r="N2997">
            <v>0</v>
          </cell>
          <cell r="O2997">
            <v>8.23</v>
          </cell>
        </row>
        <row r="2998">
          <cell r="B2998">
            <v>20</v>
          </cell>
          <cell r="C2998">
            <v>0</v>
          </cell>
          <cell r="D2998">
            <v>0</v>
          </cell>
          <cell r="E2998">
            <v>0.281383848778191</v>
          </cell>
          <cell r="F2998">
            <v>0</v>
          </cell>
          <cell r="G2998">
            <v>20</v>
          </cell>
          <cell r="H2998">
            <v>0</v>
          </cell>
          <cell r="I2998">
            <v>19.999983056666601</v>
          </cell>
          <cell r="J2998">
            <v>19.9999828984568</v>
          </cell>
          <cell r="K2998">
            <v>3.0760000000000001</v>
          </cell>
          <cell r="L2998">
            <v>8.23</v>
          </cell>
          <cell r="M2998">
            <v>0</v>
          </cell>
          <cell r="N2998">
            <v>0</v>
          </cell>
          <cell r="O2998">
            <v>8.23</v>
          </cell>
        </row>
        <row r="2999">
          <cell r="B2999">
            <v>20</v>
          </cell>
          <cell r="C2999">
            <v>0</v>
          </cell>
          <cell r="D2999">
            <v>0</v>
          </cell>
          <cell r="E2999">
            <v>0.28231721407792099</v>
          </cell>
          <cell r="F2999">
            <v>0</v>
          </cell>
          <cell r="G2999">
            <v>20</v>
          </cell>
          <cell r="H2999">
            <v>0</v>
          </cell>
          <cell r="I2999">
            <v>19.999983001719599</v>
          </cell>
          <cell r="J2999">
            <v>19.999982843928901</v>
          </cell>
          <cell r="K2999">
            <v>3.0760000000000001</v>
          </cell>
          <cell r="L2999">
            <v>8.23</v>
          </cell>
          <cell r="M2999">
            <v>0</v>
          </cell>
          <cell r="N2999">
            <v>0</v>
          </cell>
          <cell r="O2999">
            <v>8.23</v>
          </cell>
        </row>
        <row r="3000">
          <cell r="B3000">
            <v>20</v>
          </cell>
          <cell r="C3000">
            <v>0</v>
          </cell>
          <cell r="D3000">
            <v>0</v>
          </cell>
          <cell r="E3000">
            <v>0.28278630270504901</v>
          </cell>
          <cell r="F3000">
            <v>0</v>
          </cell>
          <cell r="G3000">
            <v>20</v>
          </cell>
          <cell r="H3000">
            <v>0</v>
          </cell>
          <cell r="I3000">
            <v>19.999982974245999</v>
          </cell>
          <cell r="J3000">
            <v>19.9999828166649</v>
          </cell>
          <cell r="K3000">
            <v>3.0760000000000001</v>
          </cell>
          <cell r="L3000">
            <v>8.23</v>
          </cell>
          <cell r="M3000">
            <v>0</v>
          </cell>
          <cell r="N3000">
            <v>0</v>
          </cell>
          <cell r="O3000">
            <v>8.23</v>
          </cell>
        </row>
        <row r="3001">
          <cell r="B3001">
            <v>20</v>
          </cell>
          <cell r="C3001">
            <v>0</v>
          </cell>
          <cell r="D3001">
            <v>0</v>
          </cell>
          <cell r="E3001">
            <v>0.283022318762926</v>
          </cell>
          <cell r="F3001">
            <v>0</v>
          </cell>
          <cell r="G3001">
            <v>20</v>
          </cell>
          <cell r="H3001">
            <v>0</v>
          </cell>
          <cell r="I3001">
            <v>19.9999829605099</v>
          </cell>
          <cell r="J3001">
            <v>19.9999828030336</v>
          </cell>
          <cell r="K3001">
            <v>3.0760000000000001</v>
          </cell>
          <cell r="L3001">
            <v>8.23</v>
          </cell>
          <cell r="M3001">
            <v>0</v>
          </cell>
          <cell r="N3001">
            <v>0</v>
          </cell>
          <cell r="O3001">
            <v>8.23</v>
          </cell>
        </row>
        <row r="3002">
          <cell r="B3002">
            <v>20</v>
          </cell>
          <cell r="C3002">
            <v>0</v>
          </cell>
          <cell r="D3002">
            <v>0</v>
          </cell>
          <cell r="E3002">
            <v>0.28314123919699302</v>
          </cell>
          <cell r="F3002">
            <v>0</v>
          </cell>
          <cell r="G3002">
            <v>20</v>
          </cell>
          <cell r="H3002">
            <v>0</v>
          </cell>
          <cell r="I3002">
            <v>19.999982953641801</v>
          </cell>
          <cell r="J3002">
            <v>19.9999827962179</v>
          </cell>
          <cell r="K3002">
            <v>3.0760000000000001</v>
          </cell>
          <cell r="L3002">
            <v>8.23</v>
          </cell>
          <cell r="M3002">
            <v>0</v>
          </cell>
          <cell r="N3002">
            <v>0</v>
          </cell>
          <cell r="O3002">
            <v>8.23</v>
          </cell>
        </row>
        <row r="3003">
          <cell r="B3003">
            <v>20</v>
          </cell>
          <cell r="C3003">
            <v>0</v>
          </cell>
          <cell r="D3003">
            <v>0</v>
          </cell>
          <cell r="E3003">
            <v>0.28320126311882599</v>
          </cell>
          <cell r="F3003">
            <v>0</v>
          </cell>
          <cell r="G3003">
            <v>20</v>
          </cell>
          <cell r="H3003">
            <v>0</v>
          </cell>
          <cell r="I3003">
            <v>19.999982950207801</v>
          </cell>
          <cell r="J3003">
            <v>19.999982792809998</v>
          </cell>
          <cell r="K3003">
            <v>3.0760000000000001</v>
          </cell>
          <cell r="L3003">
            <v>8.23</v>
          </cell>
          <cell r="M3003">
            <v>0</v>
          </cell>
          <cell r="N3003">
            <v>0</v>
          </cell>
          <cell r="O3003">
            <v>8.23</v>
          </cell>
        </row>
        <row r="3004">
          <cell r="B3004">
            <v>20</v>
          </cell>
          <cell r="C3004">
            <v>0</v>
          </cell>
          <cell r="D3004">
            <v>0</v>
          </cell>
          <cell r="E3004">
            <v>0.28323162241578997</v>
          </cell>
          <cell r="F3004">
            <v>0</v>
          </cell>
          <cell r="G3004">
            <v>20</v>
          </cell>
          <cell r="H3004">
            <v>0</v>
          </cell>
          <cell r="I3004">
            <v>19.9999829484908</v>
          </cell>
          <cell r="J3004">
            <v>19.999982791106</v>
          </cell>
          <cell r="K3004">
            <v>3.0760000000000001</v>
          </cell>
          <cell r="L3004">
            <v>8.23</v>
          </cell>
          <cell r="M3004">
            <v>0</v>
          </cell>
          <cell r="N3004">
            <v>0</v>
          </cell>
          <cell r="O3004">
            <v>8.23</v>
          </cell>
        </row>
        <row r="3005">
          <cell r="B3005">
            <v>20</v>
          </cell>
          <cell r="C3005">
            <v>0</v>
          </cell>
          <cell r="D3005">
            <v>0</v>
          </cell>
          <cell r="E3005">
            <v>0.28324701488600101</v>
          </cell>
          <cell r="F3005">
            <v>0</v>
          </cell>
          <cell r="G3005">
            <v>20</v>
          </cell>
          <cell r="H3005">
            <v>0</v>
          </cell>
          <cell r="I3005">
            <v>19.999982947632201</v>
          </cell>
          <cell r="J3005">
            <v>19.999982790254101</v>
          </cell>
          <cell r="K3005">
            <v>3.0760000000000001</v>
          </cell>
          <cell r="L3005">
            <v>8.23</v>
          </cell>
          <cell r="M3005">
            <v>0</v>
          </cell>
          <cell r="N3005">
            <v>0</v>
          </cell>
          <cell r="O3005">
            <v>8.23</v>
          </cell>
        </row>
        <row r="3006">
          <cell r="B3006">
            <v>20</v>
          </cell>
          <cell r="C3006">
            <v>0</v>
          </cell>
          <cell r="D3006">
            <v>0</v>
          </cell>
          <cell r="E3006">
            <v>0.28325484399825901</v>
          </cell>
          <cell r="F3006">
            <v>0</v>
          </cell>
          <cell r="G3006">
            <v>20</v>
          </cell>
          <cell r="H3006">
            <v>0</v>
          </cell>
          <cell r="I3006">
            <v>19.999982947203002</v>
          </cell>
          <cell r="J3006">
            <v>19.999982789828099</v>
          </cell>
          <cell r="K3006">
            <v>3.0760000000000001</v>
          </cell>
          <cell r="L3006">
            <v>8.23</v>
          </cell>
          <cell r="M3006">
            <v>0</v>
          </cell>
          <cell r="N3006">
            <v>0</v>
          </cell>
          <cell r="O3006">
            <v>8.23</v>
          </cell>
        </row>
        <row r="3007">
          <cell r="B3007">
            <v>20</v>
          </cell>
          <cell r="C3007">
            <v>0</v>
          </cell>
          <cell r="D3007">
            <v>0</v>
          </cell>
          <cell r="E3007">
            <v>0.28325884013611402</v>
          </cell>
          <cell r="F3007">
            <v>0</v>
          </cell>
          <cell r="G3007">
            <v>20</v>
          </cell>
          <cell r="H3007">
            <v>0</v>
          </cell>
          <cell r="I3007">
            <v>19.9999829469883</v>
          </cell>
          <cell r="J3007">
            <v>19.999982789615</v>
          </cell>
          <cell r="K3007">
            <v>3.0760000000000001</v>
          </cell>
          <cell r="L3007">
            <v>8.23</v>
          </cell>
          <cell r="M3007">
            <v>0</v>
          </cell>
          <cell r="N3007">
            <v>0</v>
          </cell>
          <cell r="O3007">
            <v>8.23</v>
          </cell>
        </row>
        <row r="3008">
          <cell r="B3008">
            <v>20</v>
          </cell>
          <cell r="C3008">
            <v>0</v>
          </cell>
          <cell r="D3008">
            <v>0</v>
          </cell>
          <cell r="E3008">
            <v>0.28326088649919301</v>
          </cell>
          <cell r="F3008">
            <v>0</v>
          </cell>
          <cell r="G3008">
            <v>20</v>
          </cell>
          <cell r="H3008">
            <v>0</v>
          </cell>
          <cell r="I3008">
            <v>19.999982946881001</v>
          </cell>
          <cell r="J3008">
            <v>19.999982789508501</v>
          </cell>
          <cell r="K3008">
            <v>3.0760000000000001</v>
          </cell>
          <cell r="L3008">
            <v>8.23</v>
          </cell>
          <cell r="M3008">
            <v>0</v>
          </cell>
          <cell r="N3008">
            <v>0</v>
          </cell>
          <cell r="O3008">
            <v>8.23</v>
          </cell>
        </row>
        <row r="3009">
          <cell r="B3009">
            <v>20</v>
          </cell>
          <cell r="C3009">
            <v>0</v>
          </cell>
          <cell r="D3009">
            <v>0</v>
          </cell>
          <cell r="E3009">
            <v>0.28326194242252101</v>
          </cell>
          <cell r="F3009">
            <v>0</v>
          </cell>
          <cell r="G3009">
            <v>20</v>
          </cell>
          <cell r="H3009">
            <v>0</v>
          </cell>
          <cell r="I3009">
            <v>19.999982946827298</v>
          </cell>
          <cell r="J3009">
            <v>19.999982789455299</v>
          </cell>
          <cell r="K3009">
            <v>3.0760000000000001</v>
          </cell>
          <cell r="L3009">
            <v>8.23</v>
          </cell>
          <cell r="M3009">
            <v>0</v>
          </cell>
          <cell r="N3009">
            <v>0</v>
          </cell>
          <cell r="O3009">
            <v>8.23</v>
          </cell>
        </row>
        <row r="3010">
          <cell r="B3010">
            <v>20</v>
          </cell>
          <cell r="C3010">
            <v>0</v>
          </cell>
          <cell r="D3010">
            <v>0</v>
          </cell>
          <cell r="E3010">
            <v>0.28326248811934901</v>
          </cell>
          <cell r="F3010">
            <v>0</v>
          </cell>
          <cell r="G3010">
            <v>20</v>
          </cell>
          <cell r="H3010">
            <v>0</v>
          </cell>
          <cell r="I3010">
            <v>19.9999829468005</v>
          </cell>
          <cell r="J3010">
            <v>19.999982789428699</v>
          </cell>
          <cell r="K3010">
            <v>3.0760000000000001</v>
          </cell>
          <cell r="L3010">
            <v>8.23</v>
          </cell>
          <cell r="M3010">
            <v>0</v>
          </cell>
          <cell r="N3010">
            <v>0</v>
          </cell>
          <cell r="O3010">
            <v>8.23</v>
          </cell>
        </row>
        <row r="3011">
          <cell r="B3011">
            <v>20</v>
          </cell>
          <cell r="C3011">
            <v>0</v>
          </cell>
          <cell r="D3011">
            <v>0</v>
          </cell>
          <cell r="E3011">
            <v>0.28326277351880003</v>
          </cell>
          <cell r="F3011">
            <v>0</v>
          </cell>
          <cell r="G3011">
            <v>20</v>
          </cell>
          <cell r="H3011">
            <v>0</v>
          </cell>
          <cell r="I3011">
            <v>19.9999829467871</v>
          </cell>
          <cell r="J3011">
            <v>19.999982789415402</v>
          </cell>
          <cell r="K3011">
            <v>3.0760000000000001</v>
          </cell>
          <cell r="L3011">
            <v>8.23</v>
          </cell>
          <cell r="M3011">
            <v>0</v>
          </cell>
          <cell r="N3011">
            <v>0</v>
          </cell>
          <cell r="O3011">
            <v>8.23</v>
          </cell>
        </row>
        <row r="3012">
          <cell r="B3012">
            <v>20</v>
          </cell>
          <cell r="C3012">
            <v>0</v>
          </cell>
          <cell r="D3012">
            <v>0</v>
          </cell>
          <cell r="E3012">
            <v>0.28326292249399798</v>
          </cell>
          <cell r="F3012">
            <v>0</v>
          </cell>
          <cell r="G3012">
            <v>20</v>
          </cell>
          <cell r="H3012">
            <v>0</v>
          </cell>
          <cell r="I3012">
            <v>19.999982946780399</v>
          </cell>
          <cell r="J3012">
            <v>19.999982789408701</v>
          </cell>
          <cell r="K3012">
            <v>3.0760000000000001</v>
          </cell>
          <cell r="L3012">
            <v>8.23</v>
          </cell>
          <cell r="M3012">
            <v>0</v>
          </cell>
          <cell r="N3012">
            <v>0</v>
          </cell>
          <cell r="O3012">
            <v>8.23</v>
          </cell>
        </row>
        <row r="3013">
          <cell r="B3013">
            <v>20</v>
          </cell>
          <cell r="C3013">
            <v>0</v>
          </cell>
          <cell r="D3013">
            <v>0</v>
          </cell>
          <cell r="E3013">
            <v>0.28326300216578099</v>
          </cell>
          <cell r="F3013">
            <v>0</v>
          </cell>
          <cell r="G3013">
            <v>20</v>
          </cell>
          <cell r="H3013">
            <v>0</v>
          </cell>
          <cell r="I3013">
            <v>19.999982946777099</v>
          </cell>
          <cell r="J3013">
            <v>19.999982789405401</v>
          </cell>
          <cell r="K3013">
            <v>3.0760000000000001</v>
          </cell>
          <cell r="L3013">
            <v>8.23</v>
          </cell>
          <cell r="M3013">
            <v>0</v>
          </cell>
          <cell r="N3013">
            <v>0</v>
          </cell>
          <cell r="O3013">
            <v>8.23</v>
          </cell>
        </row>
        <row r="3014">
          <cell r="B3014">
            <v>20</v>
          </cell>
          <cell r="C3014">
            <v>0</v>
          </cell>
          <cell r="D3014">
            <v>0</v>
          </cell>
          <cell r="E3014">
            <v>0.28326304418440301</v>
          </cell>
          <cell r="F3014">
            <v>0</v>
          </cell>
          <cell r="G3014">
            <v>20</v>
          </cell>
          <cell r="H3014">
            <v>0</v>
          </cell>
          <cell r="I3014">
            <v>19.9999829467754</v>
          </cell>
          <cell r="J3014">
            <v>19.999982789403699</v>
          </cell>
          <cell r="K3014">
            <v>3.0760000000000001</v>
          </cell>
          <cell r="L3014">
            <v>8.23</v>
          </cell>
          <cell r="M3014">
            <v>0</v>
          </cell>
          <cell r="N3014">
            <v>0</v>
          </cell>
          <cell r="O3014">
            <v>8.23</v>
          </cell>
        </row>
        <row r="3015">
          <cell r="B3015">
            <v>20</v>
          </cell>
          <cell r="C3015">
            <v>0</v>
          </cell>
          <cell r="D3015">
            <v>0</v>
          </cell>
          <cell r="E3015">
            <v>0.28326306710368898</v>
          </cell>
          <cell r="F3015">
            <v>0</v>
          </cell>
          <cell r="G3015">
            <v>20</v>
          </cell>
          <cell r="H3015">
            <v>0</v>
          </cell>
          <cell r="I3015">
            <v>19.999982946774601</v>
          </cell>
          <cell r="J3015">
            <v>19.9999827894029</v>
          </cell>
          <cell r="K3015">
            <v>3.0760000000000001</v>
          </cell>
          <cell r="L3015">
            <v>8.23</v>
          </cell>
          <cell r="M3015">
            <v>0</v>
          </cell>
          <cell r="N3015">
            <v>0</v>
          </cell>
          <cell r="O3015">
            <v>8.23</v>
          </cell>
        </row>
        <row r="3016">
          <cell r="B3016">
            <v>20</v>
          </cell>
          <cell r="C3016">
            <v>0</v>
          </cell>
          <cell r="D3016">
            <v>0</v>
          </cell>
          <cell r="E3016">
            <v>0.28326308020041302</v>
          </cell>
          <cell r="F3016">
            <v>0</v>
          </cell>
          <cell r="G3016">
            <v>20</v>
          </cell>
          <cell r="H3016">
            <v>0</v>
          </cell>
          <cell r="I3016">
            <v>19.9999829467741</v>
          </cell>
          <cell r="J3016">
            <v>19.999982789402502</v>
          </cell>
          <cell r="K3016">
            <v>3.0760000000000001</v>
          </cell>
          <cell r="L3016">
            <v>8.23</v>
          </cell>
          <cell r="M3016">
            <v>0</v>
          </cell>
          <cell r="N3016">
            <v>0</v>
          </cell>
          <cell r="O3016">
            <v>8.23</v>
          </cell>
        </row>
        <row r="3017">
          <cell r="B3017">
            <v>20</v>
          </cell>
          <cell r="C3017">
            <v>0</v>
          </cell>
          <cell r="D3017">
            <v>0</v>
          </cell>
          <cell r="E3017">
            <v>0.28326308620309898</v>
          </cell>
          <cell r="F3017">
            <v>0</v>
          </cell>
          <cell r="G3017">
            <v>20</v>
          </cell>
          <cell r="H3017">
            <v>0</v>
          </cell>
          <cell r="I3017">
            <v>19.999982946773901</v>
          </cell>
          <cell r="J3017">
            <v>19.9999827894022</v>
          </cell>
          <cell r="K3017">
            <v>3.0760000000000001</v>
          </cell>
          <cell r="L3017">
            <v>8.23</v>
          </cell>
          <cell r="M3017">
            <v>0</v>
          </cell>
          <cell r="N3017">
            <v>0</v>
          </cell>
          <cell r="O3017">
            <v>8.23</v>
          </cell>
        </row>
        <row r="3018">
          <cell r="B3018">
            <v>20</v>
          </cell>
          <cell r="C3018">
            <v>0</v>
          </cell>
          <cell r="D3018">
            <v>0</v>
          </cell>
          <cell r="E3018">
            <v>0.28326309111435</v>
          </cell>
          <cell r="F3018">
            <v>0</v>
          </cell>
          <cell r="G3018">
            <v>20</v>
          </cell>
          <cell r="H3018">
            <v>0</v>
          </cell>
          <cell r="I3018">
            <v>19.999982946773802</v>
          </cell>
          <cell r="J3018">
            <v>19.9999827894021</v>
          </cell>
          <cell r="K3018">
            <v>3.0760000000000001</v>
          </cell>
          <cell r="L3018">
            <v>8.23</v>
          </cell>
          <cell r="M3018">
            <v>0</v>
          </cell>
          <cell r="N3018">
            <v>0</v>
          </cell>
          <cell r="O3018">
            <v>8.23</v>
          </cell>
        </row>
        <row r="3019">
          <cell r="B3019">
            <v>20</v>
          </cell>
          <cell r="C3019">
            <v>0</v>
          </cell>
          <cell r="D3019">
            <v>0</v>
          </cell>
          <cell r="E3019">
            <v>0.28326309166004598</v>
          </cell>
          <cell r="F3019">
            <v>0</v>
          </cell>
          <cell r="G3019">
            <v>20</v>
          </cell>
          <cell r="H3019">
            <v>0</v>
          </cell>
          <cell r="I3019">
            <v>19.999982946773802</v>
          </cell>
          <cell r="J3019">
            <v>19.9999827894021</v>
          </cell>
          <cell r="K3019">
            <v>3.0760000000000001</v>
          </cell>
          <cell r="L3019">
            <v>8.23</v>
          </cell>
          <cell r="M3019">
            <v>0</v>
          </cell>
          <cell r="N3019">
            <v>0</v>
          </cell>
          <cell r="O3019">
            <v>8.23</v>
          </cell>
        </row>
        <row r="3020">
          <cell r="B3020">
            <v>20</v>
          </cell>
          <cell r="C3020">
            <v>0</v>
          </cell>
          <cell r="D3020">
            <v>0</v>
          </cell>
          <cell r="E3020">
            <v>0.28326309275144002</v>
          </cell>
          <cell r="F3020">
            <v>0</v>
          </cell>
          <cell r="G3020">
            <v>20</v>
          </cell>
          <cell r="H3020">
            <v>0</v>
          </cell>
          <cell r="I3020">
            <v>19.999982946773802</v>
          </cell>
          <cell r="J3020">
            <v>19.9999827894021</v>
          </cell>
          <cell r="K3020">
            <v>3.0760000000000001</v>
          </cell>
          <cell r="L3020">
            <v>8.23</v>
          </cell>
          <cell r="M3020">
            <v>0</v>
          </cell>
          <cell r="N3020">
            <v>0</v>
          </cell>
          <cell r="O3020">
            <v>8.23</v>
          </cell>
        </row>
        <row r="3021">
          <cell r="B3021">
            <v>20</v>
          </cell>
          <cell r="C3021">
            <v>0</v>
          </cell>
          <cell r="D3021">
            <v>0</v>
          </cell>
          <cell r="E3021">
            <v>0.283263093297137</v>
          </cell>
          <cell r="F3021">
            <v>0</v>
          </cell>
          <cell r="G3021">
            <v>20</v>
          </cell>
          <cell r="H3021">
            <v>0</v>
          </cell>
          <cell r="I3021">
            <v>19.999982946773802</v>
          </cell>
          <cell r="J3021">
            <v>19.9999827894021</v>
          </cell>
          <cell r="K3021">
            <v>3.0760000000000001</v>
          </cell>
          <cell r="L3021">
            <v>8.23</v>
          </cell>
          <cell r="M3021">
            <v>0</v>
          </cell>
          <cell r="N3021">
            <v>0</v>
          </cell>
          <cell r="O3021">
            <v>8.23</v>
          </cell>
        </row>
        <row r="3022">
          <cell r="B3022">
            <v>20</v>
          </cell>
          <cell r="C3022">
            <v>0</v>
          </cell>
          <cell r="D3022">
            <v>0</v>
          </cell>
          <cell r="E3022">
            <v>0.28326309329712301</v>
          </cell>
          <cell r="F3022">
            <v>0</v>
          </cell>
          <cell r="G3022">
            <v>20</v>
          </cell>
          <cell r="H3022">
            <v>0</v>
          </cell>
          <cell r="I3022">
            <v>19.999982946773802</v>
          </cell>
          <cell r="J3022">
            <v>19.9999827894021</v>
          </cell>
          <cell r="K3022">
            <v>3.0760000000000001</v>
          </cell>
          <cell r="L3022">
            <v>8.23</v>
          </cell>
          <cell r="M3022">
            <v>0</v>
          </cell>
          <cell r="N3022">
            <v>0</v>
          </cell>
          <cell r="O3022">
            <v>8.23</v>
          </cell>
        </row>
        <row r="3023">
          <cell r="B3023">
            <v>20</v>
          </cell>
          <cell r="C3023">
            <v>0</v>
          </cell>
          <cell r="D3023">
            <v>0</v>
          </cell>
          <cell r="E3023">
            <v>0.28326309384277998</v>
          </cell>
          <cell r="F3023">
            <v>0</v>
          </cell>
          <cell r="G3023">
            <v>20</v>
          </cell>
          <cell r="H3023">
            <v>0</v>
          </cell>
          <cell r="I3023">
            <v>19.999982946773802</v>
          </cell>
          <cell r="J3023">
            <v>19.9999827894021</v>
          </cell>
          <cell r="K3023">
            <v>3.0760000000000001</v>
          </cell>
          <cell r="L3023">
            <v>8.23</v>
          </cell>
          <cell r="M3023">
            <v>0</v>
          </cell>
          <cell r="N3023">
            <v>0</v>
          </cell>
          <cell r="O3023">
            <v>8.23</v>
          </cell>
        </row>
        <row r="3024">
          <cell r="B3024">
            <v>20</v>
          </cell>
          <cell r="C3024">
            <v>0</v>
          </cell>
          <cell r="D3024">
            <v>0</v>
          </cell>
          <cell r="E3024">
            <v>0.28326309384283399</v>
          </cell>
          <cell r="F3024">
            <v>0</v>
          </cell>
          <cell r="G3024">
            <v>20</v>
          </cell>
          <cell r="H3024">
            <v>0</v>
          </cell>
          <cell r="I3024">
            <v>19.999982946773802</v>
          </cell>
          <cell r="J3024">
            <v>19.9999827894021</v>
          </cell>
          <cell r="K3024">
            <v>3.0760000000000001</v>
          </cell>
          <cell r="L3024">
            <v>8.23</v>
          </cell>
          <cell r="M3024">
            <v>0</v>
          </cell>
          <cell r="N3024">
            <v>0</v>
          </cell>
          <cell r="O3024">
            <v>8.23</v>
          </cell>
        </row>
        <row r="3025">
          <cell r="B3025">
            <v>20</v>
          </cell>
          <cell r="C3025">
            <v>0</v>
          </cell>
          <cell r="D3025">
            <v>0</v>
          </cell>
          <cell r="E3025">
            <v>0.28326309384280002</v>
          </cell>
          <cell r="F3025">
            <v>0</v>
          </cell>
          <cell r="G3025">
            <v>20</v>
          </cell>
          <cell r="H3025">
            <v>0</v>
          </cell>
          <cell r="I3025">
            <v>19.999982946773802</v>
          </cell>
          <cell r="J3025">
            <v>19.9999827894021</v>
          </cell>
          <cell r="K3025">
            <v>3.0760000000000001</v>
          </cell>
          <cell r="L3025">
            <v>8.23</v>
          </cell>
          <cell r="M3025">
            <v>0</v>
          </cell>
          <cell r="N3025">
            <v>0</v>
          </cell>
          <cell r="O3025">
            <v>8.23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Vert"/>
    </sheetNames>
    <sheetDataSet>
      <sheetData sheetId="0">
        <row r="2882">
          <cell r="B2882">
            <v>20</v>
          </cell>
          <cell r="C2882">
            <v>0</v>
          </cell>
          <cell r="D2882">
            <v>0</v>
          </cell>
          <cell r="E2882">
            <v>0.29716620138062</v>
          </cell>
          <cell r="F2882">
            <v>0</v>
          </cell>
          <cell r="G2882">
            <v>20</v>
          </cell>
          <cell r="H2882">
            <v>0</v>
          </cell>
          <cell r="I2882">
            <v>19.999982109750501</v>
          </cell>
          <cell r="J2882">
            <v>19.9999819446667</v>
          </cell>
          <cell r="K2882">
            <v>3.0760000000000001</v>
          </cell>
          <cell r="L2882">
            <v>8.23</v>
          </cell>
          <cell r="M2882">
            <v>0</v>
          </cell>
          <cell r="N2882">
            <v>0</v>
          </cell>
          <cell r="O2882">
            <v>8.23</v>
          </cell>
        </row>
        <row r="2883">
          <cell r="B2883">
            <v>20</v>
          </cell>
          <cell r="C2883">
            <v>0</v>
          </cell>
          <cell r="D2883">
            <v>0</v>
          </cell>
          <cell r="E2883">
            <v>0.29716629414902901</v>
          </cell>
          <cell r="F2883">
            <v>0</v>
          </cell>
          <cell r="G2883">
            <v>20</v>
          </cell>
          <cell r="H2883">
            <v>0</v>
          </cell>
          <cell r="I2883">
            <v>19.999982109750501</v>
          </cell>
          <cell r="J2883">
            <v>19.9999819446667</v>
          </cell>
          <cell r="K2883">
            <v>3.0760000000000001</v>
          </cell>
          <cell r="L2883">
            <v>8.23</v>
          </cell>
          <cell r="M2883">
            <v>0</v>
          </cell>
          <cell r="N2883">
            <v>0</v>
          </cell>
          <cell r="O2883">
            <v>8.23</v>
          </cell>
        </row>
        <row r="2884">
          <cell r="B2884">
            <v>20</v>
          </cell>
          <cell r="C2884">
            <v>0</v>
          </cell>
          <cell r="D2884">
            <v>0</v>
          </cell>
          <cell r="E2884">
            <v>0.29716635144723103</v>
          </cell>
          <cell r="F2884">
            <v>0</v>
          </cell>
          <cell r="G2884">
            <v>20</v>
          </cell>
          <cell r="H2884">
            <v>0</v>
          </cell>
          <cell r="I2884">
            <v>19.999982109750501</v>
          </cell>
          <cell r="J2884">
            <v>19.9999819446667</v>
          </cell>
          <cell r="K2884">
            <v>3.0760000000000001</v>
          </cell>
          <cell r="L2884">
            <v>8.23</v>
          </cell>
          <cell r="M2884">
            <v>0</v>
          </cell>
          <cell r="N2884">
            <v>0</v>
          </cell>
          <cell r="O2884">
            <v>8.23</v>
          </cell>
        </row>
        <row r="2885">
          <cell r="B2885">
            <v>20</v>
          </cell>
          <cell r="C2885">
            <v>0</v>
          </cell>
          <cell r="D2885">
            <v>0</v>
          </cell>
          <cell r="E2885">
            <v>0.29716638746322099</v>
          </cell>
          <cell r="F2885">
            <v>0</v>
          </cell>
          <cell r="G2885">
            <v>20</v>
          </cell>
          <cell r="H2885">
            <v>0</v>
          </cell>
          <cell r="I2885">
            <v>19.999982109750501</v>
          </cell>
          <cell r="J2885">
            <v>19.9999819446667</v>
          </cell>
          <cell r="K2885">
            <v>3.0760000000000001</v>
          </cell>
          <cell r="L2885">
            <v>8.23</v>
          </cell>
          <cell r="M2885">
            <v>0</v>
          </cell>
          <cell r="N2885">
            <v>0</v>
          </cell>
          <cell r="O2885">
            <v>8.23</v>
          </cell>
        </row>
        <row r="2886">
          <cell r="B2886">
            <v>20</v>
          </cell>
          <cell r="C2886">
            <v>0</v>
          </cell>
          <cell r="D2886">
            <v>0</v>
          </cell>
          <cell r="E2886">
            <v>0.29716640874543299</v>
          </cell>
          <cell r="F2886">
            <v>0</v>
          </cell>
          <cell r="G2886">
            <v>20</v>
          </cell>
          <cell r="H2886">
            <v>0</v>
          </cell>
          <cell r="I2886">
            <v>19.999982109750501</v>
          </cell>
          <cell r="J2886">
            <v>19.9999819446667</v>
          </cell>
          <cell r="K2886">
            <v>3.0760000000000001</v>
          </cell>
          <cell r="L2886">
            <v>8.23</v>
          </cell>
          <cell r="M2886">
            <v>0</v>
          </cell>
          <cell r="N2886">
            <v>0</v>
          </cell>
          <cell r="O2886">
            <v>8.23</v>
          </cell>
        </row>
        <row r="2887">
          <cell r="B2887">
            <v>20</v>
          </cell>
          <cell r="C2887">
            <v>0</v>
          </cell>
          <cell r="D2887">
            <v>0</v>
          </cell>
          <cell r="E2887">
            <v>0.29716642293349299</v>
          </cell>
          <cell r="F2887">
            <v>0</v>
          </cell>
          <cell r="G2887">
            <v>20</v>
          </cell>
          <cell r="H2887">
            <v>0</v>
          </cell>
          <cell r="I2887">
            <v>19.999982109750501</v>
          </cell>
          <cell r="J2887">
            <v>19.9999819446667</v>
          </cell>
          <cell r="K2887">
            <v>3.0760000000000001</v>
          </cell>
          <cell r="L2887">
            <v>8.23</v>
          </cell>
          <cell r="M2887">
            <v>0</v>
          </cell>
          <cell r="N2887">
            <v>0</v>
          </cell>
          <cell r="O2887">
            <v>8.23</v>
          </cell>
        </row>
        <row r="2888">
          <cell r="B2888">
            <v>20</v>
          </cell>
          <cell r="C2888">
            <v>0</v>
          </cell>
          <cell r="D2888">
            <v>0</v>
          </cell>
          <cell r="E2888">
            <v>0.29716643002757298</v>
          </cell>
          <cell r="F2888">
            <v>0</v>
          </cell>
          <cell r="G2888">
            <v>20</v>
          </cell>
          <cell r="H2888">
            <v>0</v>
          </cell>
          <cell r="I2888">
            <v>19.999982109750501</v>
          </cell>
          <cell r="J2888">
            <v>19.9999819446667</v>
          </cell>
          <cell r="K2888">
            <v>3.0760000000000001</v>
          </cell>
          <cell r="L2888">
            <v>8.23</v>
          </cell>
          <cell r="M2888">
            <v>0</v>
          </cell>
          <cell r="N2888">
            <v>0</v>
          </cell>
          <cell r="O2888">
            <v>8.23</v>
          </cell>
        </row>
        <row r="2889">
          <cell r="B2889">
            <v>20</v>
          </cell>
          <cell r="C2889">
            <v>0</v>
          </cell>
          <cell r="D2889">
            <v>0</v>
          </cell>
          <cell r="E2889">
            <v>0.29716643603023801</v>
          </cell>
          <cell r="F2889">
            <v>0</v>
          </cell>
          <cell r="G2889">
            <v>20</v>
          </cell>
          <cell r="H2889">
            <v>0</v>
          </cell>
          <cell r="I2889">
            <v>19.999982109750501</v>
          </cell>
          <cell r="J2889">
            <v>19.9999819446667</v>
          </cell>
          <cell r="K2889">
            <v>3.0760000000000001</v>
          </cell>
          <cell r="L2889">
            <v>8.23</v>
          </cell>
          <cell r="M2889">
            <v>0</v>
          </cell>
          <cell r="N2889">
            <v>0</v>
          </cell>
          <cell r="O2889">
            <v>8.23</v>
          </cell>
        </row>
        <row r="2890">
          <cell r="B2890">
            <v>20</v>
          </cell>
          <cell r="C2890">
            <v>0</v>
          </cell>
          <cell r="D2890">
            <v>0</v>
          </cell>
          <cell r="E2890">
            <v>0.29716643821302602</v>
          </cell>
          <cell r="F2890">
            <v>0</v>
          </cell>
          <cell r="G2890">
            <v>20</v>
          </cell>
          <cell r="H2890">
            <v>0</v>
          </cell>
          <cell r="I2890">
            <v>19.999982109750501</v>
          </cell>
          <cell r="J2890">
            <v>19.9999819446667</v>
          </cell>
          <cell r="K2890">
            <v>3.0760000000000001</v>
          </cell>
          <cell r="L2890">
            <v>8.23</v>
          </cell>
          <cell r="M2890">
            <v>0</v>
          </cell>
          <cell r="N2890">
            <v>0</v>
          </cell>
          <cell r="O2890">
            <v>8.23</v>
          </cell>
        </row>
        <row r="2891">
          <cell r="B2891">
            <v>20</v>
          </cell>
          <cell r="C2891">
            <v>0</v>
          </cell>
          <cell r="D2891">
            <v>0</v>
          </cell>
          <cell r="E2891">
            <v>0.29716644094151001</v>
          </cell>
          <cell r="F2891">
            <v>0</v>
          </cell>
          <cell r="G2891">
            <v>20</v>
          </cell>
          <cell r="H2891">
            <v>0</v>
          </cell>
          <cell r="I2891">
            <v>19.999982109750501</v>
          </cell>
          <cell r="J2891">
            <v>19.9999819446667</v>
          </cell>
          <cell r="K2891">
            <v>3.0760000000000001</v>
          </cell>
          <cell r="L2891">
            <v>8.23</v>
          </cell>
          <cell r="M2891">
            <v>0</v>
          </cell>
          <cell r="N2891">
            <v>0</v>
          </cell>
          <cell r="O2891">
            <v>8.23</v>
          </cell>
        </row>
        <row r="2892">
          <cell r="B2892">
            <v>20</v>
          </cell>
          <cell r="C2892">
            <v>0</v>
          </cell>
          <cell r="D2892">
            <v>0</v>
          </cell>
          <cell r="E2892">
            <v>0.29716644203290299</v>
          </cell>
          <cell r="F2892">
            <v>0</v>
          </cell>
          <cell r="G2892">
            <v>20</v>
          </cell>
          <cell r="H2892">
            <v>0</v>
          </cell>
          <cell r="I2892">
            <v>19.999982109750501</v>
          </cell>
          <cell r="J2892">
            <v>19.9999819446667</v>
          </cell>
          <cell r="K2892">
            <v>3.0760000000000001</v>
          </cell>
          <cell r="L2892">
            <v>8.23</v>
          </cell>
          <cell r="M2892">
            <v>0</v>
          </cell>
          <cell r="N2892">
            <v>0</v>
          </cell>
          <cell r="O2892">
            <v>8.23</v>
          </cell>
        </row>
        <row r="2893">
          <cell r="B2893">
            <v>20</v>
          </cell>
          <cell r="C2893">
            <v>0</v>
          </cell>
          <cell r="D2893">
            <v>0</v>
          </cell>
          <cell r="E2893">
            <v>0.29716644257859998</v>
          </cell>
          <cell r="F2893">
            <v>0</v>
          </cell>
          <cell r="G2893">
            <v>20</v>
          </cell>
          <cell r="H2893">
            <v>0</v>
          </cell>
          <cell r="I2893">
            <v>19.999982109750501</v>
          </cell>
          <cell r="J2893">
            <v>19.9999819446667</v>
          </cell>
          <cell r="K2893">
            <v>3.0760000000000001</v>
          </cell>
          <cell r="L2893">
            <v>8.23</v>
          </cell>
          <cell r="M2893">
            <v>0</v>
          </cell>
          <cell r="N2893">
            <v>0</v>
          </cell>
          <cell r="O2893">
            <v>8.23</v>
          </cell>
        </row>
        <row r="2894">
          <cell r="B2894">
            <v>20</v>
          </cell>
          <cell r="C2894">
            <v>0</v>
          </cell>
          <cell r="D2894">
            <v>0</v>
          </cell>
          <cell r="E2894">
            <v>0.29716644421567601</v>
          </cell>
          <cell r="F2894">
            <v>0</v>
          </cell>
          <cell r="G2894">
            <v>20</v>
          </cell>
          <cell r="H2894">
            <v>0</v>
          </cell>
          <cell r="I2894">
            <v>19.999982109750501</v>
          </cell>
          <cell r="J2894">
            <v>19.9999819446667</v>
          </cell>
          <cell r="K2894">
            <v>3.0760000000000001</v>
          </cell>
          <cell r="L2894">
            <v>8.23</v>
          </cell>
          <cell r="M2894">
            <v>0</v>
          </cell>
          <cell r="N2894">
            <v>0</v>
          </cell>
          <cell r="O2894">
            <v>8.23</v>
          </cell>
        </row>
        <row r="2895">
          <cell r="B2895">
            <v>20</v>
          </cell>
          <cell r="C2895">
            <v>0</v>
          </cell>
          <cell r="D2895">
            <v>0</v>
          </cell>
          <cell r="E2895">
            <v>0.29716644312429702</v>
          </cell>
          <cell r="F2895">
            <v>0</v>
          </cell>
          <cell r="G2895">
            <v>20</v>
          </cell>
          <cell r="H2895">
            <v>0</v>
          </cell>
          <cell r="I2895">
            <v>19.999982109750501</v>
          </cell>
          <cell r="J2895">
            <v>19.9999819446667</v>
          </cell>
          <cell r="K2895">
            <v>3.0760000000000001</v>
          </cell>
          <cell r="L2895">
            <v>8.23</v>
          </cell>
          <cell r="M2895">
            <v>0</v>
          </cell>
          <cell r="N2895">
            <v>0</v>
          </cell>
          <cell r="O2895">
            <v>8.23</v>
          </cell>
        </row>
        <row r="2896">
          <cell r="B2896">
            <v>20</v>
          </cell>
          <cell r="C2896">
            <v>0</v>
          </cell>
          <cell r="D2896">
            <v>0</v>
          </cell>
          <cell r="E2896">
            <v>0.29716644421570498</v>
          </cell>
          <cell r="F2896">
            <v>0</v>
          </cell>
          <cell r="G2896">
            <v>20</v>
          </cell>
          <cell r="H2896">
            <v>0</v>
          </cell>
          <cell r="I2896">
            <v>19.999982109750501</v>
          </cell>
          <cell r="J2896">
            <v>19.9999819446667</v>
          </cell>
          <cell r="K2896">
            <v>3.0760000000000001</v>
          </cell>
          <cell r="L2896">
            <v>8.23</v>
          </cell>
          <cell r="M2896">
            <v>0</v>
          </cell>
          <cell r="N2896">
            <v>0</v>
          </cell>
          <cell r="O2896">
            <v>8.23</v>
          </cell>
        </row>
        <row r="2897">
          <cell r="B2897">
            <v>20</v>
          </cell>
          <cell r="C2897">
            <v>0</v>
          </cell>
          <cell r="D2897">
            <v>0</v>
          </cell>
          <cell r="E2897">
            <v>0.29716644421565502</v>
          </cell>
          <cell r="F2897">
            <v>0</v>
          </cell>
          <cell r="G2897">
            <v>20</v>
          </cell>
          <cell r="H2897">
            <v>0</v>
          </cell>
          <cell r="I2897">
            <v>19.999982109750501</v>
          </cell>
          <cell r="J2897">
            <v>19.9999819446667</v>
          </cell>
          <cell r="K2897">
            <v>3.0760000000000001</v>
          </cell>
          <cell r="L2897">
            <v>8.23</v>
          </cell>
          <cell r="M2897">
            <v>0</v>
          </cell>
          <cell r="N2897">
            <v>0</v>
          </cell>
          <cell r="O2897">
            <v>8.23</v>
          </cell>
        </row>
        <row r="2898">
          <cell r="B2898">
            <v>20</v>
          </cell>
          <cell r="C2898">
            <v>0</v>
          </cell>
          <cell r="D2898">
            <v>0</v>
          </cell>
          <cell r="E2898">
            <v>0.297166445852802</v>
          </cell>
          <cell r="F2898">
            <v>0</v>
          </cell>
          <cell r="G2898">
            <v>20</v>
          </cell>
          <cell r="H2898">
            <v>0</v>
          </cell>
          <cell r="I2898">
            <v>19.999982109750501</v>
          </cell>
          <cell r="J2898">
            <v>19.9999819446667</v>
          </cell>
          <cell r="K2898">
            <v>3.0760000000000001</v>
          </cell>
          <cell r="L2898">
            <v>8.23</v>
          </cell>
          <cell r="M2898">
            <v>0</v>
          </cell>
          <cell r="N2898">
            <v>0</v>
          </cell>
          <cell r="O2898">
            <v>8.23</v>
          </cell>
        </row>
        <row r="2899">
          <cell r="B2899">
            <v>20</v>
          </cell>
          <cell r="C2899">
            <v>0</v>
          </cell>
          <cell r="D2899">
            <v>0</v>
          </cell>
          <cell r="E2899">
            <v>0.29716644312429702</v>
          </cell>
          <cell r="F2899">
            <v>0</v>
          </cell>
          <cell r="G2899">
            <v>20</v>
          </cell>
          <cell r="H2899">
            <v>0</v>
          </cell>
          <cell r="I2899">
            <v>19.999982109750501</v>
          </cell>
          <cell r="J2899">
            <v>19.9999819446667</v>
          </cell>
          <cell r="K2899">
            <v>3.0760000000000001</v>
          </cell>
          <cell r="L2899">
            <v>8.23</v>
          </cell>
          <cell r="M2899">
            <v>0</v>
          </cell>
          <cell r="N2899">
            <v>0</v>
          </cell>
          <cell r="O2899">
            <v>8.23</v>
          </cell>
        </row>
        <row r="2900">
          <cell r="B2900">
            <v>20</v>
          </cell>
          <cell r="C2900">
            <v>0</v>
          </cell>
          <cell r="D2900">
            <v>0</v>
          </cell>
          <cell r="E2900">
            <v>0.29716644421570498</v>
          </cell>
          <cell r="F2900">
            <v>0</v>
          </cell>
          <cell r="G2900">
            <v>20</v>
          </cell>
          <cell r="H2900">
            <v>0</v>
          </cell>
          <cell r="I2900">
            <v>19.999982109750501</v>
          </cell>
          <cell r="J2900">
            <v>19.9999819446667</v>
          </cell>
          <cell r="K2900">
            <v>3.0760000000000001</v>
          </cell>
          <cell r="L2900">
            <v>8.23</v>
          </cell>
          <cell r="M2900">
            <v>0</v>
          </cell>
          <cell r="N2900">
            <v>0</v>
          </cell>
          <cell r="O2900">
            <v>8.23</v>
          </cell>
        </row>
        <row r="2901">
          <cell r="B2901">
            <v>20</v>
          </cell>
          <cell r="C2901">
            <v>0</v>
          </cell>
          <cell r="D2901">
            <v>0</v>
          </cell>
          <cell r="E2901">
            <v>0.29716644476138798</v>
          </cell>
          <cell r="F2901">
            <v>0</v>
          </cell>
          <cell r="G2901">
            <v>20</v>
          </cell>
          <cell r="H2901">
            <v>0</v>
          </cell>
          <cell r="I2901">
            <v>19.999982109750501</v>
          </cell>
          <cell r="J2901">
            <v>19.9999819446667</v>
          </cell>
          <cell r="K2901">
            <v>3.0760000000000001</v>
          </cell>
          <cell r="L2901">
            <v>8.23</v>
          </cell>
          <cell r="M2901">
            <v>0</v>
          </cell>
          <cell r="N2901">
            <v>0</v>
          </cell>
          <cell r="O2901">
            <v>8.23</v>
          </cell>
        </row>
        <row r="2902">
          <cell r="B2902">
            <v>20</v>
          </cell>
          <cell r="C2902">
            <v>0</v>
          </cell>
          <cell r="D2902">
            <v>0</v>
          </cell>
          <cell r="E2902">
            <v>0.29716644476138798</v>
          </cell>
          <cell r="F2902">
            <v>0</v>
          </cell>
          <cell r="G2902">
            <v>20</v>
          </cell>
          <cell r="H2902">
            <v>0</v>
          </cell>
          <cell r="I2902">
            <v>19.999982109750501</v>
          </cell>
          <cell r="J2902">
            <v>19.9999819446667</v>
          </cell>
          <cell r="K2902">
            <v>3.0760000000000001</v>
          </cell>
          <cell r="L2902">
            <v>8.23</v>
          </cell>
          <cell r="M2902">
            <v>0</v>
          </cell>
          <cell r="N2902">
            <v>0</v>
          </cell>
          <cell r="O2902">
            <v>8.23</v>
          </cell>
        </row>
        <row r="2903">
          <cell r="B2903">
            <v>20</v>
          </cell>
          <cell r="C2903">
            <v>0</v>
          </cell>
          <cell r="D2903">
            <v>0</v>
          </cell>
          <cell r="E2903">
            <v>0.29716644530708403</v>
          </cell>
          <cell r="F2903">
            <v>0</v>
          </cell>
          <cell r="G2903">
            <v>20</v>
          </cell>
          <cell r="H2903">
            <v>0</v>
          </cell>
          <cell r="I2903">
            <v>19.999982109750501</v>
          </cell>
          <cell r="J2903">
            <v>19.9999819446667</v>
          </cell>
          <cell r="K2903">
            <v>3.0760000000000001</v>
          </cell>
          <cell r="L2903">
            <v>8.23</v>
          </cell>
          <cell r="M2903">
            <v>0</v>
          </cell>
          <cell r="N2903">
            <v>0</v>
          </cell>
          <cell r="O2903">
            <v>8.23</v>
          </cell>
        </row>
        <row r="2904">
          <cell r="B2904">
            <v>20</v>
          </cell>
          <cell r="C2904">
            <v>0</v>
          </cell>
          <cell r="D2904">
            <v>0</v>
          </cell>
          <cell r="E2904">
            <v>0.29716644476138698</v>
          </cell>
          <cell r="F2904">
            <v>0</v>
          </cell>
          <cell r="G2904">
            <v>20</v>
          </cell>
          <cell r="H2904">
            <v>0</v>
          </cell>
          <cell r="I2904">
            <v>19.999982109750501</v>
          </cell>
          <cell r="J2904">
            <v>19.9999819446667</v>
          </cell>
          <cell r="K2904">
            <v>3.0760000000000001</v>
          </cell>
          <cell r="L2904">
            <v>8.23</v>
          </cell>
          <cell r="M2904">
            <v>0</v>
          </cell>
          <cell r="N2904">
            <v>0</v>
          </cell>
          <cell r="O2904">
            <v>8.23</v>
          </cell>
        </row>
        <row r="2905">
          <cell r="B2905">
            <v>20</v>
          </cell>
          <cell r="C2905">
            <v>0</v>
          </cell>
          <cell r="D2905">
            <v>0</v>
          </cell>
          <cell r="E2905">
            <v>0.29716644312426199</v>
          </cell>
          <cell r="F2905">
            <v>0</v>
          </cell>
          <cell r="G2905">
            <v>20</v>
          </cell>
          <cell r="H2905">
            <v>0</v>
          </cell>
          <cell r="I2905">
            <v>19.999982109750501</v>
          </cell>
          <cell r="J2905">
            <v>19.9999819446667</v>
          </cell>
          <cell r="K2905">
            <v>3.0760000000000001</v>
          </cell>
          <cell r="L2905">
            <v>8.23</v>
          </cell>
          <cell r="M2905">
            <v>0</v>
          </cell>
          <cell r="N2905">
            <v>0</v>
          </cell>
          <cell r="O2905">
            <v>8.23</v>
          </cell>
        </row>
        <row r="2906">
          <cell r="B2906">
            <v>20</v>
          </cell>
          <cell r="C2906">
            <v>0</v>
          </cell>
          <cell r="D2906">
            <v>0</v>
          </cell>
          <cell r="E2906">
            <v>0.29716644421565502</v>
          </cell>
          <cell r="F2906">
            <v>0</v>
          </cell>
          <cell r="G2906">
            <v>20</v>
          </cell>
          <cell r="H2906">
            <v>0</v>
          </cell>
          <cell r="I2906">
            <v>19.999982109750501</v>
          </cell>
          <cell r="J2906">
            <v>19.9999819446667</v>
          </cell>
          <cell r="K2906">
            <v>3.0760000000000001</v>
          </cell>
          <cell r="L2906">
            <v>8.23</v>
          </cell>
          <cell r="M2906">
            <v>0</v>
          </cell>
          <cell r="N2906">
            <v>0</v>
          </cell>
          <cell r="O2906">
            <v>8.23</v>
          </cell>
        </row>
        <row r="2907">
          <cell r="B2907">
            <v>20</v>
          </cell>
          <cell r="C2907">
            <v>0</v>
          </cell>
          <cell r="D2907">
            <v>0</v>
          </cell>
          <cell r="E2907">
            <v>0.29716644421569099</v>
          </cell>
          <cell r="F2907">
            <v>0</v>
          </cell>
          <cell r="G2907">
            <v>20</v>
          </cell>
          <cell r="H2907">
            <v>0</v>
          </cell>
          <cell r="I2907">
            <v>19.999982109750501</v>
          </cell>
          <cell r="J2907">
            <v>19.9999819446667</v>
          </cell>
          <cell r="K2907">
            <v>3.0760000000000001</v>
          </cell>
          <cell r="L2907">
            <v>8.23</v>
          </cell>
          <cell r="M2907">
            <v>0</v>
          </cell>
          <cell r="N2907">
            <v>0</v>
          </cell>
          <cell r="O2907">
            <v>8.23</v>
          </cell>
        </row>
        <row r="2908">
          <cell r="B2908">
            <v>20</v>
          </cell>
          <cell r="C2908">
            <v>0</v>
          </cell>
          <cell r="D2908">
            <v>0</v>
          </cell>
          <cell r="E2908">
            <v>0.29716644421572602</v>
          </cell>
          <cell r="F2908">
            <v>0</v>
          </cell>
          <cell r="G2908">
            <v>20</v>
          </cell>
          <cell r="H2908">
            <v>0</v>
          </cell>
          <cell r="I2908">
            <v>19.999982109750501</v>
          </cell>
          <cell r="J2908">
            <v>19.9999819446667</v>
          </cell>
          <cell r="K2908">
            <v>3.0760000000000001</v>
          </cell>
          <cell r="L2908">
            <v>8.23</v>
          </cell>
          <cell r="M2908">
            <v>0</v>
          </cell>
          <cell r="N2908">
            <v>0</v>
          </cell>
          <cell r="O2908">
            <v>8.23</v>
          </cell>
        </row>
        <row r="2909">
          <cell r="B2909">
            <v>20</v>
          </cell>
          <cell r="C2909">
            <v>0</v>
          </cell>
          <cell r="D2909">
            <v>0</v>
          </cell>
          <cell r="E2909">
            <v>0.29716644421569099</v>
          </cell>
          <cell r="F2909">
            <v>0</v>
          </cell>
          <cell r="G2909">
            <v>20</v>
          </cell>
          <cell r="H2909">
            <v>0</v>
          </cell>
          <cell r="I2909">
            <v>19.999982109750501</v>
          </cell>
          <cell r="J2909">
            <v>19.9999819446667</v>
          </cell>
          <cell r="K2909">
            <v>3.0760000000000001</v>
          </cell>
          <cell r="L2909">
            <v>8.23</v>
          </cell>
          <cell r="M2909">
            <v>0</v>
          </cell>
          <cell r="N2909">
            <v>0</v>
          </cell>
          <cell r="O2909">
            <v>8.23</v>
          </cell>
        </row>
        <row r="2910">
          <cell r="B2910">
            <v>20</v>
          </cell>
          <cell r="C2910">
            <v>0</v>
          </cell>
          <cell r="D2910">
            <v>0</v>
          </cell>
          <cell r="E2910">
            <v>0.29716644421569099</v>
          </cell>
          <cell r="F2910">
            <v>0</v>
          </cell>
          <cell r="G2910">
            <v>20</v>
          </cell>
          <cell r="H2910">
            <v>0</v>
          </cell>
          <cell r="I2910">
            <v>19.999982109750501</v>
          </cell>
          <cell r="J2910">
            <v>19.9999819446667</v>
          </cell>
          <cell r="K2910">
            <v>3.0760000000000001</v>
          </cell>
          <cell r="L2910">
            <v>8.23</v>
          </cell>
          <cell r="M2910">
            <v>0</v>
          </cell>
          <cell r="N2910">
            <v>0</v>
          </cell>
          <cell r="O2910">
            <v>8.23</v>
          </cell>
        </row>
        <row r="2911">
          <cell r="B2911">
            <v>20</v>
          </cell>
          <cell r="C2911">
            <v>0</v>
          </cell>
          <cell r="D2911">
            <v>0</v>
          </cell>
          <cell r="E2911">
            <v>0.29716644366998002</v>
          </cell>
          <cell r="F2911">
            <v>0</v>
          </cell>
          <cell r="G2911">
            <v>20</v>
          </cell>
          <cell r="H2911">
            <v>0</v>
          </cell>
          <cell r="I2911">
            <v>19.999982109750501</v>
          </cell>
          <cell r="J2911">
            <v>19.9999819446667</v>
          </cell>
          <cell r="K2911">
            <v>3.0760000000000001</v>
          </cell>
          <cell r="L2911">
            <v>8.23</v>
          </cell>
          <cell r="M2911">
            <v>0</v>
          </cell>
          <cell r="N2911">
            <v>0</v>
          </cell>
          <cell r="O2911">
            <v>8.23</v>
          </cell>
        </row>
        <row r="2912">
          <cell r="B2912">
            <v>20</v>
          </cell>
          <cell r="C2912">
            <v>0</v>
          </cell>
          <cell r="D2912">
            <v>0</v>
          </cell>
          <cell r="E2912">
            <v>0.29716644530708403</v>
          </cell>
          <cell r="F2912">
            <v>0</v>
          </cell>
          <cell r="G2912">
            <v>20</v>
          </cell>
          <cell r="H2912">
            <v>0</v>
          </cell>
          <cell r="I2912">
            <v>19.999982109750501</v>
          </cell>
          <cell r="J2912">
            <v>19.9999819446667</v>
          </cell>
          <cell r="K2912">
            <v>3.0760000000000001</v>
          </cell>
          <cell r="L2912">
            <v>8.23</v>
          </cell>
          <cell r="M2912">
            <v>0</v>
          </cell>
          <cell r="N2912">
            <v>0</v>
          </cell>
          <cell r="O2912">
            <v>8.23</v>
          </cell>
        </row>
        <row r="2913">
          <cell r="B2913">
            <v>20</v>
          </cell>
          <cell r="C2913">
            <v>0</v>
          </cell>
          <cell r="D2913">
            <v>0</v>
          </cell>
          <cell r="E2913">
            <v>0.29716644476135201</v>
          </cell>
          <cell r="F2913">
            <v>0</v>
          </cell>
          <cell r="G2913">
            <v>20</v>
          </cell>
          <cell r="H2913">
            <v>0</v>
          </cell>
          <cell r="I2913">
            <v>19.999982109750501</v>
          </cell>
          <cell r="J2913">
            <v>19.9999819446667</v>
          </cell>
          <cell r="K2913">
            <v>3.0760000000000001</v>
          </cell>
          <cell r="L2913">
            <v>8.23</v>
          </cell>
          <cell r="M2913">
            <v>0</v>
          </cell>
          <cell r="N2913">
            <v>0</v>
          </cell>
          <cell r="O2913">
            <v>8.23</v>
          </cell>
        </row>
        <row r="2914">
          <cell r="B2914">
            <v>20</v>
          </cell>
          <cell r="C2914">
            <v>0</v>
          </cell>
          <cell r="D2914">
            <v>0</v>
          </cell>
          <cell r="E2914">
            <v>0.29716644476138798</v>
          </cell>
          <cell r="F2914">
            <v>0</v>
          </cell>
          <cell r="G2914">
            <v>20</v>
          </cell>
          <cell r="H2914">
            <v>0</v>
          </cell>
          <cell r="I2914">
            <v>19.999982109750501</v>
          </cell>
          <cell r="J2914">
            <v>19.9999819446667</v>
          </cell>
          <cell r="K2914">
            <v>3.0760000000000001</v>
          </cell>
          <cell r="L2914">
            <v>8.23</v>
          </cell>
          <cell r="M2914">
            <v>0</v>
          </cell>
          <cell r="N2914">
            <v>0</v>
          </cell>
          <cell r="O2914">
            <v>8.23</v>
          </cell>
        </row>
        <row r="2915">
          <cell r="B2915">
            <v>20</v>
          </cell>
          <cell r="C2915">
            <v>0</v>
          </cell>
          <cell r="D2915">
            <v>0</v>
          </cell>
          <cell r="E2915">
            <v>0.29716644476138798</v>
          </cell>
          <cell r="F2915">
            <v>0</v>
          </cell>
          <cell r="G2915">
            <v>20</v>
          </cell>
          <cell r="H2915">
            <v>0</v>
          </cell>
          <cell r="I2915">
            <v>19.999982109750501</v>
          </cell>
          <cell r="J2915">
            <v>19.9999819446667</v>
          </cell>
          <cell r="K2915">
            <v>3.0760000000000001</v>
          </cell>
          <cell r="L2915">
            <v>8.23</v>
          </cell>
          <cell r="M2915">
            <v>0</v>
          </cell>
          <cell r="N2915">
            <v>0</v>
          </cell>
          <cell r="O2915">
            <v>8.23</v>
          </cell>
        </row>
        <row r="2916">
          <cell r="B2916">
            <v>20</v>
          </cell>
          <cell r="C2916">
            <v>0</v>
          </cell>
          <cell r="D2916">
            <v>0</v>
          </cell>
          <cell r="E2916">
            <v>0.29716644530708403</v>
          </cell>
          <cell r="F2916">
            <v>0</v>
          </cell>
          <cell r="G2916">
            <v>20</v>
          </cell>
          <cell r="H2916">
            <v>0</v>
          </cell>
          <cell r="I2916">
            <v>19.999982109750501</v>
          </cell>
          <cell r="J2916">
            <v>19.9999819446667</v>
          </cell>
          <cell r="K2916">
            <v>3.0760000000000001</v>
          </cell>
          <cell r="L2916">
            <v>8.23</v>
          </cell>
          <cell r="M2916">
            <v>0</v>
          </cell>
          <cell r="N2916">
            <v>0</v>
          </cell>
          <cell r="O2916">
            <v>8.23</v>
          </cell>
        </row>
        <row r="2917">
          <cell r="B2917">
            <v>20</v>
          </cell>
          <cell r="C2917">
            <v>0</v>
          </cell>
          <cell r="D2917">
            <v>0</v>
          </cell>
          <cell r="E2917">
            <v>0.29716644476138798</v>
          </cell>
          <cell r="F2917">
            <v>0</v>
          </cell>
          <cell r="G2917">
            <v>20</v>
          </cell>
          <cell r="H2917">
            <v>0</v>
          </cell>
          <cell r="I2917">
            <v>19.999982109750501</v>
          </cell>
          <cell r="J2917">
            <v>19.9999819446667</v>
          </cell>
          <cell r="K2917">
            <v>3.0760000000000001</v>
          </cell>
          <cell r="L2917">
            <v>8.23</v>
          </cell>
          <cell r="M2917">
            <v>0</v>
          </cell>
          <cell r="N2917">
            <v>0</v>
          </cell>
          <cell r="O2917">
            <v>8.23</v>
          </cell>
        </row>
        <row r="2918">
          <cell r="B2918">
            <v>20</v>
          </cell>
          <cell r="C2918">
            <v>0</v>
          </cell>
          <cell r="D2918">
            <v>78.6666666666667</v>
          </cell>
          <cell r="E2918">
            <v>0.29716644476138798</v>
          </cell>
          <cell r="F2918">
            <v>0</v>
          </cell>
          <cell r="G2918">
            <v>20</v>
          </cell>
          <cell r="H2918">
            <v>0</v>
          </cell>
          <cell r="I2918">
            <v>19.999982109750501</v>
          </cell>
          <cell r="J2918">
            <v>19.9999819446667</v>
          </cell>
          <cell r="K2918">
            <v>3.0760000000000001</v>
          </cell>
          <cell r="L2918">
            <v>8.23</v>
          </cell>
          <cell r="M2918">
            <v>0</v>
          </cell>
          <cell r="N2918">
            <v>0</v>
          </cell>
          <cell r="O2918">
            <v>8.23</v>
          </cell>
        </row>
        <row r="2919">
          <cell r="B2919">
            <v>20</v>
          </cell>
          <cell r="C2919">
            <v>0</v>
          </cell>
          <cell r="D2919">
            <v>98.3333333333333</v>
          </cell>
          <cell r="E2919">
            <v>0.29716644530708403</v>
          </cell>
          <cell r="F2919">
            <v>0</v>
          </cell>
          <cell r="G2919">
            <v>20</v>
          </cell>
          <cell r="H2919">
            <v>0</v>
          </cell>
          <cell r="I2919">
            <v>19.999982109750501</v>
          </cell>
          <cell r="J2919">
            <v>19.9999819446667</v>
          </cell>
          <cell r="K2919">
            <v>3.0760000000000001</v>
          </cell>
          <cell r="L2919">
            <v>8.23</v>
          </cell>
          <cell r="M2919">
            <v>0</v>
          </cell>
          <cell r="N2919">
            <v>0</v>
          </cell>
          <cell r="O2919">
            <v>8.23</v>
          </cell>
        </row>
        <row r="2920">
          <cell r="B2920">
            <v>20</v>
          </cell>
          <cell r="C2920">
            <v>0</v>
          </cell>
          <cell r="D2920">
            <v>118</v>
          </cell>
          <cell r="E2920">
            <v>0.29716644530708403</v>
          </cell>
          <cell r="F2920">
            <v>0</v>
          </cell>
          <cell r="G2920">
            <v>20</v>
          </cell>
          <cell r="H2920">
            <v>0</v>
          </cell>
          <cell r="I2920">
            <v>19.999982109750501</v>
          </cell>
          <cell r="J2920">
            <v>19.9999819446667</v>
          </cell>
          <cell r="K2920">
            <v>3.0760000000000001</v>
          </cell>
          <cell r="L2920">
            <v>8.23</v>
          </cell>
          <cell r="M2920">
            <v>0</v>
          </cell>
          <cell r="N2920">
            <v>0</v>
          </cell>
          <cell r="O2920">
            <v>8.23</v>
          </cell>
        </row>
        <row r="2921">
          <cell r="B2921">
            <v>20</v>
          </cell>
          <cell r="C2921">
            <v>0</v>
          </cell>
          <cell r="D2921">
            <v>190.833333333333</v>
          </cell>
          <cell r="E2921">
            <v>0.29716644476138798</v>
          </cell>
          <cell r="F2921">
            <v>0</v>
          </cell>
          <cell r="G2921">
            <v>20</v>
          </cell>
          <cell r="H2921">
            <v>0</v>
          </cell>
          <cell r="I2921">
            <v>19.999982109750501</v>
          </cell>
          <cell r="J2921">
            <v>19.9999819446667</v>
          </cell>
          <cell r="K2921">
            <v>3.0760000000000001</v>
          </cell>
          <cell r="L2921">
            <v>8.23</v>
          </cell>
          <cell r="M2921">
            <v>0</v>
          </cell>
          <cell r="N2921">
            <v>0</v>
          </cell>
          <cell r="O2921">
            <v>8.23</v>
          </cell>
        </row>
        <row r="2922">
          <cell r="B2922">
            <v>20</v>
          </cell>
          <cell r="C2922">
            <v>0</v>
          </cell>
          <cell r="D2922">
            <v>263.66666666666703</v>
          </cell>
          <cell r="E2922">
            <v>0.29716644476135201</v>
          </cell>
          <cell r="F2922">
            <v>0</v>
          </cell>
          <cell r="G2922">
            <v>20</v>
          </cell>
          <cell r="H2922">
            <v>0</v>
          </cell>
          <cell r="I2922">
            <v>19.999982109750501</v>
          </cell>
          <cell r="J2922">
            <v>19.9999819446667</v>
          </cell>
          <cell r="K2922">
            <v>3.0760000000000001</v>
          </cell>
          <cell r="L2922">
            <v>8.23</v>
          </cell>
          <cell r="M2922">
            <v>0</v>
          </cell>
          <cell r="N2922">
            <v>0</v>
          </cell>
          <cell r="O2922">
            <v>8.23</v>
          </cell>
        </row>
        <row r="2923">
          <cell r="B2923">
            <v>20</v>
          </cell>
          <cell r="C2923">
            <v>0</v>
          </cell>
          <cell r="D2923">
            <v>336.5</v>
          </cell>
          <cell r="E2923">
            <v>0.29716644476142301</v>
          </cell>
          <cell r="F2923">
            <v>0</v>
          </cell>
          <cell r="G2923">
            <v>20</v>
          </cell>
          <cell r="H2923">
            <v>0</v>
          </cell>
          <cell r="I2923">
            <v>19.999982109750501</v>
          </cell>
          <cell r="J2923">
            <v>19.9999819446667</v>
          </cell>
          <cell r="K2923">
            <v>3.0760000000000001</v>
          </cell>
          <cell r="L2923">
            <v>8.23</v>
          </cell>
          <cell r="M2923">
            <v>0</v>
          </cell>
          <cell r="N2923">
            <v>0</v>
          </cell>
          <cell r="O2923">
            <v>8.23</v>
          </cell>
        </row>
        <row r="2924">
          <cell r="B2924">
            <v>20</v>
          </cell>
          <cell r="C2924">
            <v>0</v>
          </cell>
          <cell r="D2924">
            <v>409.33333333333297</v>
          </cell>
          <cell r="E2924">
            <v>0.297166445307049</v>
          </cell>
          <cell r="F2924">
            <v>0</v>
          </cell>
          <cell r="G2924">
            <v>20</v>
          </cell>
          <cell r="H2924">
            <v>0</v>
          </cell>
          <cell r="I2924">
            <v>19.999982109750501</v>
          </cell>
          <cell r="J2924">
            <v>19.9999819446667</v>
          </cell>
          <cell r="K2924">
            <v>3.0760000000000001</v>
          </cell>
          <cell r="L2924">
            <v>8.23</v>
          </cell>
          <cell r="M2924">
            <v>0</v>
          </cell>
          <cell r="N2924">
            <v>0</v>
          </cell>
          <cell r="O2924">
            <v>8.23</v>
          </cell>
        </row>
        <row r="2925">
          <cell r="B2925">
            <v>20</v>
          </cell>
          <cell r="C2925">
            <v>0</v>
          </cell>
          <cell r="D2925">
            <v>482.16666666666703</v>
          </cell>
          <cell r="E2925">
            <v>0.29716644421567701</v>
          </cell>
          <cell r="F2925">
            <v>0</v>
          </cell>
          <cell r="G2925">
            <v>20</v>
          </cell>
          <cell r="H2925">
            <v>0</v>
          </cell>
          <cell r="I2925">
            <v>19.999982109750501</v>
          </cell>
          <cell r="J2925">
            <v>19.9999819446667</v>
          </cell>
          <cell r="K2925">
            <v>3.0760000000000001</v>
          </cell>
          <cell r="L2925">
            <v>8.23</v>
          </cell>
          <cell r="M2925">
            <v>0</v>
          </cell>
          <cell r="N2925">
            <v>0</v>
          </cell>
          <cell r="O2925">
            <v>8.23</v>
          </cell>
        </row>
        <row r="2926">
          <cell r="B2926">
            <v>20</v>
          </cell>
          <cell r="C2926">
            <v>0</v>
          </cell>
          <cell r="D2926">
            <v>555</v>
          </cell>
          <cell r="E2926">
            <v>0.29716644585278101</v>
          </cell>
          <cell r="F2926">
            <v>0</v>
          </cell>
          <cell r="G2926">
            <v>20</v>
          </cell>
          <cell r="H2926">
            <v>0</v>
          </cell>
          <cell r="I2926">
            <v>19.999982109750501</v>
          </cell>
          <cell r="J2926">
            <v>19.9999819446667</v>
          </cell>
          <cell r="K2926">
            <v>3.0760000000000001</v>
          </cell>
          <cell r="L2926">
            <v>8.23</v>
          </cell>
          <cell r="M2926">
            <v>0</v>
          </cell>
          <cell r="N2926">
            <v>0</v>
          </cell>
          <cell r="O2926">
            <v>8.23</v>
          </cell>
        </row>
        <row r="2927">
          <cell r="B2927">
            <v>20</v>
          </cell>
          <cell r="C2927">
            <v>0</v>
          </cell>
          <cell r="D2927">
            <v>587.5</v>
          </cell>
          <cell r="E2927">
            <v>0.29716644421569099</v>
          </cell>
          <cell r="F2927">
            <v>0</v>
          </cell>
          <cell r="G2927">
            <v>20</v>
          </cell>
          <cell r="H2927">
            <v>0</v>
          </cell>
          <cell r="I2927">
            <v>19.999982109750501</v>
          </cell>
          <cell r="J2927">
            <v>19.9999819446667</v>
          </cell>
          <cell r="K2927">
            <v>3.0760000000000001</v>
          </cell>
          <cell r="L2927">
            <v>8.23</v>
          </cell>
          <cell r="M2927">
            <v>0</v>
          </cell>
          <cell r="N2927">
            <v>0</v>
          </cell>
          <cell r="O2927">
            <v>8.23</v>
          </cell>
        </row>
        <row r="2928">
          <cell r="B2928">
            <v>20</v>
          </cell>
          <cell r="C2928">
            <v>0</v>
          </cell>
          <cell r="D2928">
            <v>620</v>
          </cell>
          <cell r="E2928">
            <v>0.29716644585275998</v>
          </cell>
          <cell r="F2928">
            <v>0</v>
          </cell>
          <cell r="G2928">
            <v>20</v>
          </cell>
          <cell r="H2928">
            <v>0</v>
          </cell>
          <cell r="I2928">
            <v>19.999982109750501</v>
          </cell>
          <cell r="J2928">
            <v>19.9999819446667</v>
          </cell>
          <cell r="K2928">
            <v>3.0760000000000001</v>
          </cell>
          <cell r="L2928">
            <v>8.23</v>
          </cell>
          <cell r="M2928">
            <v>0</v>
          </cell>
          <cell r="N2928">
            <v>0</v>
          </cell>
          <cell r="O2928">
            <v>8.23</v>
          </cell>
        </row>
        <row r="2929">
          <cell r="B2929">
            <v>20</v>
          </cell>
          <cell r="C2929">
            <v>0</v>
          </cell>
          <cell r="D2929">
            <v>652.5</v>
          </cell>
          <cell r="E2929">
            <v>0.29716644476138798</v>
          </cell>
          <cell r="F2929">
            <v>0</v>
          </cell>
          <cell r="G2929">
            <v>20</v>
          </cell>
          <cell r="H2929">
            <v>0</v>
          </cell>
          <cell r="I2929">
            <v>19.999982109750501</v>
          </cell>
          <cell r="J2929">
            <v>19.9999819446667</v>
          </cell>
          <cell r="K2929">
            <v>3.0760000000000001</v>
          </cell>
          <cell r="L2929">
            <v>8.23</v>
          </cell>
          <cell r="M2929">
            <v>0</v>
          </cell>
          <cell r="N2929">
            <v>0</v>
          </cell>
          <cell r="O2929">
            <v>8.23</v>
          </cell>
        </row>
        <row r="2930">
          <cell r="B2930">
            <v>20</v>
          </cell>
          <cell r="C2930">
            <v>0</v>
          </cell>
          <cell r="D2930">
            <v>685</v>
          </cell>
          <cell r="E2930">
            <v>0.29716644530712</v>
          </cell>
          <cell r="F2930">
            <v>0</v>
          </cell>
          <cell r="G2930">
            <v>20</v>
          </cell>
          <cell r="H2930">
            <v>0</v>
          </cell>
          <cell r="I2930">
            <v>19.999982109750501</v>
          </cell>
          <cell r="J2930">
            <v>19.9999819446667</v>
          </cell>
          <cell r="K2930">
            <v>3.0760000000000001</v>
          </cell>
          <cell r="L2930">
            <v>8.23</v>
          </cell>
          <cell r="M2930">
            <v>0</v>
          </cell>
          <cell r="N2930">
            <v>0</v>
          </cell>
          <cell r="O2930">
            <v>8.23</v>
          </cell>
        </row>
        <row r="2931">
          <cell r="B2931">
            <v>20</v>
          </cell>
          <cell r="C2931">
            <v>0</v>
          </cell>
          <cell r="D2931">
            <v>717.5</v>
          </cell>
          <cell r="E2931">
            <v>0.29716644530708403</v>
          </cell>
          <cell r="F2931">
            <v>0</v>
          </cell>
          <cell r="G2931">
            <v>20</v>
          </cell>
          <cell r="H2931">
            <v>0</v>
          </cell>
          <cell r="I2931">
            <v>19.999982109750501</v>
          </cell>
          <cell r="J2931">
            <v>19.9999819446667</v>
          </cell>
          <cell r="K2931">
            <v>3.0760000000000001</v>
          </cell>
          <cell r="L2931">
            <v>8.23</v>
          </cell>
          <cell r="M2931">
            <v>0</v>
          </cell>
          <cell r="N2931">
            <v>0</v>
          </cell>
          <cell r="O2931">
            <v>8.23</v>
          </cell>
        </row>
        <row r="2932">
          <cell r="B2932">
            <v>20</v>
          </cell>
          <cell r="C2932">
            <v>0</v>
          </cell>
          <cell r="D2932">
            <v>750</v>
          </cell>
          <cell r="E2932">
            <v>0.297166445307049</v>
          </cell>
          <cell r="F2932">
            <v>0</v>
          </cell>
          <cell r="G2932">
            <v>20</v>
          </cell>
          <cell r="H2932">
            <v>0</v>
          </cell>
          <cell r="I2932">
            <v>19.999982109750501</v>
          </cell>
          <cell r="J2932">
            <v>19.9999819446667</v>
          </cell>
          <cell r="K2932">
            <v>3.0760000000000001</v>
          </cell>
          <cell r="L2932">
            <v>8.23</v>
          </cell>
          <cell r="M2932">
            <v>0</v>
          </cell>
          <cell r="N2932">
            <v>0</v>
          </cell>
          <cell r="O2932">
            <v>8.23</v>
          </cell>
        </row>
        <row r="2933">
          <cell r="B2933">
            <v>20</v>
          </cell>
          <cell r="C2933">
            <v>0</v>
          </cell>
          <cell r="D2933">
            <v>764.16666666666697</v>
          </cell>
          <cell r="E2933">
            <v>0.29716644530712</v>
          </cell>
          <cell r="F2933">
            <v>0</v>
          </cell>
          <cell r="G2933">
            <v>20</v>
          </cell>
          <cell r="H2933">
            <v>0</v>
          </cell>
          <cell r="I2933">
            <v>19.999982109750501</v>
          </cell>
          <cell r="J2933">
            <v>19.9999819446667</v>
          </cell>
          <cell r="K2933">
            <v>3.0760000000000001</v>
          </cell>
          <cell r="L2933">
            <v>8.23</v>
          </cell>
          <cell r="M2933">
            <v>0</v>
          </cell>
          <cell r="N2933">
            <v>0</v>
          </cell>
          <cell r="O2933">
            <v>8.23</v>
          </cell>
        </row>
        <row r="2934">
          <cell r="B2934">
            <v>20</v>
          </cell>
          <cell r="C2934">
            <v>0</v>
          </cell>
          <cell r="D2934">
            <v>778.33333333333303</v>
          </cell>
          <cell r="E2934">
            <v>0.29716644530712</v>
          </cell>
          <cell r="F2934">
            <v>0</v>
          </cell>
          <cell r="G2934">
            <v>20</v>
          </cell>
          <cell r="H2934">
            <v>0</v>
          </cell>
          <cell r="I2934">
            <v>19.999982109750501</v>
          </cell>
          <cell r="J2934">
            <v>19.9999819446667</v>
          </cell>
          <cell r="K2934">
            <v>3.0760000000000001</v>
          </cell>
          <cell r="L2934">
            <v>8.23</v>
          </cell>
          <cell r="M2934">
            <v>0</v>
          </cell>
          <cell r="N2934">
            <v>0</v>
          </cell>
          <cell r="O2934">
            <v>8.23</v>
          </cell>
        </row>
        <row r="2935">
          <cell r="B2935">
            <v>20</v>
          </cell>
          <cell r="C2935">
            <v>0</v>
          </cell>
          <cell r="D2935">
            <v>792.5</v>
          </cell>
          <cell r="E2935">
            <v>0.297166445307049</v>
          </cell>
          <cell r="F2935">
            <v>0</v>
          </cell>
          <cell r="G2935">
            <v>20</v>
          </cell>
          <cell r="H2935">
            <v>0</v>
          </cell>
          <cell r="I2935">
            <v>19.999982109750501</v>
          </cell>
          <cell r="J2935">
            <v>19.9999819446667</v>
          </cell>
          <cell r="K2935">
            <v>3.0760000000000001</v>
          </cell>
          <cell r="L2935">
            <v>8.23</v>
          </cell>
          <cell r="M2935">
            <v>0</v>
          </cell>
          <cell r="N2935">
            <v>0</v>
          </cell>
          <cell r="O2935">
            <v>8.23</v>
          </cell>
        </row>
        <row r="2936">
          <cell r="B2936">
            <v>20</v>
          </cell>
          <cell r="C2936">
            <v>0</v>
          </cell>
          <cell r="D2936">
            <v>806.66666666666697</v>
          </cell>
          <cell r="E2936">
            <v>0.29716644476137299</v>
          </cell>
          <cell r="F2936">
            <v>0</v>
          </cell>
          <cell r="G2936">
            <v>20</v>
          </cell>
          <cell r="H2936">
            <v>0</v>
          </cell>
          <cell r="I2936">
            <v>19.999982109750501</v>
          </cell>
          <cell r="J2936">
            <v>19.9999819446667</v>
          </cell>
          <cell r="K2936">
            <v>3.0760000000000001</v>
          </cell>
          <cell r="L2936">
            <v>8.23</v>
          </cell>
          <cell r="M2936">
            <v>0</v>
          </cell>
          <cell r="N2936">
            <v>0</v>
          </cell>
          <cell r="O2936">
            <v>8.23</v>
          </cell>
        </row>
        <row r="2937">
          <cell r="B2937">
            <v>20</v>
          </cell>
          <cell r="C2937">
            <v>0</v>
          </cell>
          <cell r="D2937">
            <v>820.83333333333303</v>
          </cell>
          <cell r="E2937">
            <v>0.29716644530706299</v>
          </cell>
          <cell r="F2937">
            <v>0</v>
          </cell>
          <cell r="G2937">
            <v>20</v>
          </cell>
          <cell r="H2937">
            <v>0</v>
          </cell>
          <cell r="I2937">
            <v>19.999982109750501</v>
          </cell>
          <cell r="J2937">
            <v>19.9999819446667</v>
          </cell>
          <cell r="K2937">
            <v>3.0760000000000001</v>
          </cell>
          <cell r="L2937">
            <v>8.23</v>
          </cell>
          <cell r="M2937">
            <v>0</v>
          </cell>
          <cell r="N2937">
            <v>0</v>
          </cell>
          <cell r="O2937">
            <v>8.23</v>
          </cell>
        </row>
        <row r="2938">
          <cell r="B2938">
            <v>20</v>
          </cell>
          <cell r="C2938">
            <v>0</v>
          </cell>
          <cell r="D2938">
            <v>835</v>
          </cell>
          <cell r="E2938">
            <v>0.29716644421569099</v>
          </cell>
          <cell r="F2938">
            <v>0</v>
          </cell>
          <cell r="G2938">
            <v>20</v>
          </cell>
          <cell r="H2938">
            <v>0</v>
          </cell>
          <cell r="I2938">
            <v>19.999982109750501</v>
          </cell>
          <cell r="J2938">
            <v>19.9999819446667</v>
          </cell>
          <cell r="K2938">
            <v>3.0760000000000001</v>
          </cell>
          <cell r="L2938">
            <v>8.23</v>
          </cell>
          <cell r="M2938">
            <v>0</v>
          </cell>
          <cell r="N2938">
            <v>0</v>
          </cell>
          <cell r="O2938">
            <v>8.23</v>
          </cell>
        </row>
        <row r="2939">
          <cell r="B2939">
            <v>20</v>
          </cell>
          <cell r="C2939">
            <v>0</v>
          </cell>
          <cell r="D2939">
            <v>842.16666666666697</v>
          </cell>
          <cell r="E2939">
            <v>0.29716644530709801</v>
          </cell>
          <cell r="F2939">
            <v>0</v>
          </cell>
          <cell r="G2939">
            <v>20</v>
          </cell>
          <cell r="H2939">
            <v>0</v>
          </cell>
          <cell r="I2939">
            <v>19.999982109750501</v>
          </cell>
          <cell r="J2939">
            <v>19.9999819446667</v>
          </cell>
          <cell r="K2939">
            <v>3.0760000000000001</v>
          </cell>
          <cell r="L2939">
            <v>8.23</v>
          </cell>
          <cell r="M2939">
            <v>0</v>
          </cell>
          <cell r="N2939">
            <v>0</v>
          </cell>
          <cell r="O2939">
            <v>8.23</v>
          </cell>
        </row>
        <row r="2940">
          <cell r="B2940">
            <v>20</v>
          </cell>
          <cell r="C2940">
            <v>0</v>
          </cell>
          <cell r="D2940">
            <v>849.33333333333303</v>
          </cell>
          <cell r="E2940">
            <v>0.29716644476135201</v>
          </cell>
          <cell r="F2940">
            <v>0</v>
          </cell>
          <cell r="G2940">
            <v>20</v>
          </cell>
          <cell r="H2940">
            <v>0</v>
          </cell>
          <cell r="I2940">
            <v>19.999982109750501</v>
          </cell>
          <cell r="J2940">
            <v>19.9999819446667</v>
          </cell>
          <cell r="K2940">
            <v>3.0760000000000001</v>
          </cell>
          <cell r="L2940">
            <v>8.23</v>
          </cell>
          <cell r="M2940">
            <v>0</v>
          </cell>
          <cell r="N2940">
            <v>0</v>
          </cell>
          <cell r="O2940">
            <v>8.23</v>
          </cell>
        </row>
        <row r="2941">
          <cell r="B2941">
            <v>20</v>
          </cell>
          <cell r="C2941">
            <v>0</v>
          </cell>
          <cell r="D2941">
            <v>856.5</v>
          </cell>
          <cell r="E2941">
            <v>0</v>
          </cell>
          <cell r="F2941">
            <v>65113.613457672298</v>
          </cell>
          <cell r="G2941">
            <v>20</v>
          </cell>
          <cell r="H2941">
            <v>104.94591587020901</v>
          </cell>
          <cell r="I2941">
            <v>20.132045716963901</v>
          </cell>
          <cell r="J2941">
            <v>20.1310385849727</v>
          </cell>
          <cell r="K2941">
            <v>3.0760000000000001</v>
          </cell>
          <cell r="L2941">
            <v>8.23</v>
          </cell>
          <cell r="M2941">
            <v>22.2746274555141</v>
          </cell>
          <cell r="N2941">
            <v>0.990119999999999</v>
          </cell>
          <cell r="O2941">
            <v>8.23</v>
          </cell>
        </row>
        <row r="2942">
          <cell r="B2942">
            <v>20</v>
          </cell>
          <cell r="C2942">
            <v>0</v>
          </cell>
          <cell r="D2942">
            <v>863.66666666666697</v>
          </cell>
          <cell r="E2942">
            <v>0</v>
          </cell>
          <cell r="F2942">
            <v>137421.15794078101</v>
          </cell>
          <cell r="G2942">
            <v>20</v>
          </cell>
          <cell r="H2942">
            <v>221.00247064737599</v>
          </cell>
          <cell r="I2942">
            <v>20.2933028012399</v>
          </cell>
          <cell r="J2942">
            <v>20.291066078781299</v>
          </cell>
          <cell r="K2942">
            <v>3.0760000000000001</v>
          </cell>
          <cell r="L2942">
            <v>8.23</v>
          </cell>
          <cell r="M2942">
            <v>44.872113875829001</v>
          </cell>
          <cell r="N2942">
            <v>1.86069</v>
          </cell>
          <cell r="O2942">
            <v>8.23</v>
          </cell>
        </row>
        <row r="2943">
          <cell r="B2943">
            <v>20</v>
          </cell>
          <cell r="C2943">
            <v>0</v>
          </cell>
          <cell r="D2943">
            <v>870.83333333333303</v>
          </cell>
          <cell r="E2943">
            <v>0</v>
          </cell>
          <cell r="F2943">
            <v>214450.16140670099</v>
          </cell>
          <cell r="G2943">
            <v>20</v>
          </cell>
          <cell r="H2943">
            <v>345.15631872106201</v>
          </cell>
          <cell r="I2943">
            <v>20.4462337400353</v>
          </cell>
          <cell r="J2943">
            <v>20.442830906763501</v>
          </cell>
          <cell r="K2943">
            <v>3.0760000000000001</v>
          </cell>
          <cell r="L2943">
            <v>8.23</v>
          </cell>
          <cell r="M2943">
            <v>67.460216575845294</v>
          </cell>
          <cell r="N2943">
            <v>2.6270099999999998</v>
          </cell>
          <cell r="O2943">
            <v>8.23</v>
          </cell>
        </row>
        <row r="2944">
          <cell r="B2944">
            <v>20</v>
          </cell>
          <cell r="C2944">
            <v>0</v>
          </cell>
          <cell r="D2944">
            <v>878</v>
          </cell>
          <cell r="E2944">
            <v>0</v>
          </cell>
          <cell r="F2944">
            <v>295278.85567728803</v>
          </cell>
          <cell r="G2944">
            <v>20</v>
          </cell>
          <cell r="H2944">
            <v>475.75444202705501</v>
          </cell>
          <cell r="I2944">
            <v>20.5972799861166</v>
          </cell>
          <cell r="J2944">
            <v>20.592725410505999</v>
          </cell>
          <cell r="K2944">
            <v>3.0760000000000001</v>
          </cell>
          <cell r="L2944">
            <v>8.23</v>
          </cell>
          <cell r="M2944">
            <v>89.987504173538497</v>
          </cell>
          <cell r="N2944">
            <v>3.3104100000000001</v>
          </cell>
          <cell r="O2944">
            <v>8.23</v>
          </cell>
        </row>
        <row r="2945">
          <cell r="B2945">
            <v>20</v>
          </cell>
          <cell r="C2945">
            <v>0</v>
          </cell>
          <cell r="D2945">
            <v>881.66666666666697</v>
          </cell>
          <cell r="E2945">
            <v>0</v>
          </cell>
          <cell r="F2945">
            <v>377424.24996352301</v>
          </cell>
          <cell r="G2945">
            <v>20</v>
          </cell>
          <cell r="H2945">
            <v>608.82362803833803</v>
          </cell>
          <cell r="I2945">
            <v>20.733858540806999</v>
          </cell>
          <cell r="J2945">
            <v>20.728262537794102</v>
          </cell>
          <cell r="K2945">
            <v>3.0760000000000001</v>
          </cell>
          <cell r="L2945">
            <v>8.23</v>
          </cell>
          <cell r="M2945">
            <v>111.955337736491</v>
          </cell>
          <cell r="N2945">
            <v>3.9269699999999998</v>
          </cell>
          <cell r="O2945">
            <v>8.23</v>
          </cell>
        </row>
        <row r="2946">
          <cell r="B2946">
            <v>20</v>
          </cell>
          <cell r="C2946">
            <v>0</v>
          </cell>
          <cell r="D2946">
            <v>885.33333333333303</v>
          </cell>
          <cell r="E2946">
            <v>0</v>
          </cell>
          <cell r="F2946">
            <v>461259.066771677</v>
          </cell>
          <cell r="G2946">
            <v>20</v>
          </cell>
          <cell r="H2946">
            <v>744.30041453309104</v>
          </cell>
          <cell r="I2946">
            <v>20.885955813830499</v>
          </cell>
          <cell r="J2946">
            <v>20.879200050356399</v>
          </cell>
          <cell r="K2946">
            <v>3.0760000000000001</v>
          </cell>
          <cell r="L2946">
            <v>8.23</v>
          </cell>
          <cell r="M2946">
            <v>133.58941627367199</v>
          </cell>
          <cell r="N2946">
            <v>4.4892300000000001</v>
          </cell>
          <cell r="O2946">
            <v>8.23</v>
          </cell>
        </row>
        <row r="2947">
          <cell r="B2947">
            <v>20</v>
          </cell>
          <cell r="C2947">
            <v>0</v>
          </cell>
          <cell r="D2947">
            <v>889</v>
          </cell>
          <cell r="E2947">
            <v>0</v>
          </cell>
          <cell r="F2947">
            <v>545360.54968933202</v>
          </cell>
          <cell r="G2947">
            <v>20</v>
          </cell>
          <cell r="H2947">
            <v>880.85050985700298</v>
          </cell>
          <cell r="I2947">
            <v>21.0166954572055</v>
          </cell>
          <cell r="J2947">
            <v>21.008942785153899</v>
          </cell>
          <cell r="K2947">
            <v>3.0760000000000001</v>
          </cell>
          <cell r="L2947">
            <v>8.23</v>
          </cell>
          <cell r="M2947">
            <v>154.84237327740399</v>
          </cell>
          <cell r="N2947">
            <v>5.0069999999999997</v>
          </cell>
          <cell r="O2947">
            <v>8.23</v>
          </cell>
        </row>
        <row r="2948">
          <cell r="B2948">
            <v>20</v>
          </cell>
          <cell r="C2948">
            <v>0</v>
          </cell>
          <cell r="D2948">
            <v>892.66666666666697</v>
          </cell>
          <cell r="E2948">
            <v>0</v>
          </cell>
          <cell r="F2948">
            <v>629452.137431207</v>
          </cell>
          <cell r="G2948">
            <v>20.000000000000099</v>
          </cell>
          <cell r="H2948">
            <v>1017.26298104644</v>
          </cell>
          <cell r="I2948">
            <v>21.151791541380799</v>
          </cell>
          <cell r="J2948">
            <v>21.143008740822999</v>
          </cell>
          <cell r="K2948">
            <v>3.0760000000000001</v>
          </cell>
          <cell r="L2948">
            <v>8.23</v>
          </cell>
          <cell r="M2948">
            <v>175.668071083483</v>
          </cell>
          <cell r="N2948">
            <v>5.4881700000000002</v>
          </cell>
          <cell r="O2948">
            <v>8.23</v>
          </cell>
        </row>
        <row r="2949">
          <cell r="B2949">
            <v>20</v>
          </cell>
          <cell r="C2949">
            <v>0</v>
          </cell>
          <cell r="D2949">
            <v>896.33333333333303</v>
          </cell>
          <cell r="E2949">
            <v>0</v>
          </cell>
          <cell r="F2949">
            <v>712750.31578886195</v>
          </cell>
          <cell r="G2949">
            <v>20.000000000000099</v>
          </cell>
          <cell r="H2949">
            <v>1152.4262824779901</v>
          </cell>
          <cell r="I2949">
            <v>21.284226259881699</v>
          </cell>
          <cell r="J2949">
            <v>21.274433620939401</v>
          </cell>
          <cell r="K2949">
            <v>3.0760000000000001</v>
          </cell>
          <cell r="L2949">
            <v>8.23</v>
          </cell>
          <cell r="M2949">
            <v>196.01943891277401</v>
          </cell>
          <cell r="N2949">
            <v>5.9391299999999996</v>
          </cell>
          <cell r="O2949">
            <v>8.23</v>
          </cell>
        </row>
        <row r="2950">
          <cell r="B2950">
            <v>20</v>
          </cell>
          <cell r="C2950">
            <v>0</v>
          </cell>
          <cell r="D2950">
            <v>900</v>
          </cell>
          <cell r="E2950">
            <v>0</v>
          </cell>
          <cell r="F2950">
            <v>794634.89799960796</v>
          </cell>
          <cell r="G2950">
            <v>19.999999999999901</v>
          </cell>
          <cell r="H2950">
            <v>1285.3334864185499</v>
          </cell>
          <cell r="I2950">
            <v>21.413036325586202</v>
          </cell>
          <cell r="J2950">
            <v>21.4022614836915</v>
          </cell>
          <cell r="K2950">
            <v>3.0760000000000001</v>
          </cell>
          <cell r="L2950">
            <v>8.23</v>
          </cell>
          <cell r="M2950">
            <v>215.851550369862</v>
          </cell>
          <cell r="N2950">
            <v>6.3652199999999999</v>
          </cell>
          <cell r="O2950">
            <v>8.23</v>
          </cell>
        </row>
        <row r="2951">
          <cell r="B2951">
            <v>20</v>
          </cell>
          <cell r="C2951">
            <v>0</v>
          </cell>
          <cell r="D2951">
            <v>901.33333333333303</v>
          </cell>
          <cell r="E2951">
            <v>0</v>
          </cell>
          <cell r="F2951">
            <v>872298.70553841197</v>
          </cell>
          <cell r="G2951">
            <v>20.000000000000099</v>
          </cell>
          <cell r="H2951">
            <v>1411.4075925095999</v>
          </cell>
          <cell r="I2951">
            <v>21.5344906590703</v>
          </cell>
          <cell r="J2951">
            <v>21.522789698770499</v>
          </cell>
          <cell r="K2951">
            <v>3.0760000000000001</v>
          </cell>
          <cell r="L2951">
            <v>8.23</v>
          </cell>
          <cell r="M2951">
            <v>234.51304598930199</v>
          </cell>
          <cell r="N2951">
            <v>6.7709400000000004</v>
          </cell>
          <cell r="O2951">
            <v>8.23</v>
          </cell>
        </row>
        <row r="2952">
          <cell r="B2952">
            <v>20</v>
          </cell>
          <cell r="C2952">
            <v>0</v>
          </cell>
          <cell r="D2952">
            <v>902.66666666666697</v>
          </cell>
          <cell r="E2952">
            <v>0</v>
          </cell>
          <cell r="F2952">
            <v>947093.18368517701</v>
          </cell>
          <cell r="G2952">
            <v>19.999999999999901</v>
          </cell>
          <cell r="H2952">
            <v>1532.8368617737001</v>
          </cell>
          <cell r="I2952">
            <v>21.6510201166797</v>
          </cell>
          <cell r="J2952">
            <v>21.638430588796801</v>
          </cell>
          <cell r="K2952">
            <v>3.0760000000000001</v>
          </cell>
          <cell r="L2952">
            <v>8.23</v>
          </cell>
          <cell r="M2952">
            <v>252.47688059878999</v>
          </cell>
          <cell r="N2952">
            <v>7.1601600000000003</v>
          </cell>
          <cell r="O2952">
            <v>8.23</v>
          </cell>
        </row>
        <row r="2953">
          <cell r="B2953">
            <v>20</v>
          </cell>
          <cell r="C2953">
            <v>0</v>
          </cell>
          <cell r="D2953">
            <v>904</v>
          </cell>
          <cell r="E2953">
            <v>0</v>
          </cell>
          <cell r="F2953">
            <v>1018566.46099608</v>
          </cell>
          <cell r="G2953">
            <v>19.999999999999801</v>
          </cell>
          <cell r="H2953">
            <v>1648.86107744692</v>
          </cell>
          <cell r="I2953">
            <v>21.762831462194601</v>
          </cell>
          <cell r="J2953">
            <v>21.749389340537299</v>
          </cell>
          <cell r="K2953">
            <v>3.0760000000000001</v>
          </cell>
          <cell r="L2953">
            <v>8.23</v>
          </cell>
          <cell r="M2953">
            <v>269.70411557199901</v>
          </cell>
          <cell r="N2953">
            <v>7.5361799999999999</v>
          </cell>
          <cell r="O2953">
            <v>8.23</v>
          </cell>
        </row>
        <row r="2954">
          <cell r="B2954">
            <v>20</v>
          </cell>
          <cell r="C2954">
            <v>0</v>
          </cell>
          <cell r="D2954">
            <v>905.33333333333303</v>
          </cell>
          <cell r="E2954">
            <v>0</v>
          </cell>
          <cell r="F2954">
            <v>1086308.94135934</v>
          </cell>
          <cell r="G2954">
            <v>20.000000000000401</v>
          </cell>
          <cell r="H2954">
            <v>1758.7992259248001</v>
          </cell>
          <cell r="I2954">
            <v>21.869866472033699</v>
          </cell>
          <cell r="J2954">
            <v>21.855608174531699</v>
          </cell>
          <cell r="K2954">
            <v>3.0760000000000001</v>
          </cell>
          <cell r="L2954">
            <v>8.23</v>
          </cell>
          <cell r="M2954">
            <v>286.16063577502501</v>
          </cell>
          <cell r="N2954">
            <v>7.9020299999999999</v>
          </cell>
          <cell r="O2954">
            <v>8.23</v>
          </cell>
        </row>
        <row r="2955">
          <cell r="B2955">
            <v>20</v>
          </cell>
          <cell r="C2955">
            <v>0</v>
          </cell>
          <cell r="D2955">
            <v>906.66666666666697</v>
          </cell>
          <cell r="E2955">
            <v>0</v>
          </cell>
          <cell r="F2955">
            <v>1149927.84094493</v>
          </cell>
          <cell r="G2955">
            <v>19.999999999999801</v>
          </cell>
          <cell r="H2955">
            <v>1861.9998164748099</v>
          </cell>
          <cell r="I2955">
            <v>21.9720118252087</v>
          </cell>
          <cell r="J2955">
            <v>21.956974634169399</v>
          </cell>
          <cell r="K2955">
            <v>3.0760000000000001</v>
          </cell>
          <cell r="L2955">
            <v>8.23</v>
          </cell>
          <cell r="M2955">
            <v>301.81065273476798</v>
          </cell>
          <cell r="N2955">
            <v>8.2603799999999996</v>
          </cell>
          <cell r="O2955">
            <v>8.23</v>
          </cell>
        </row>
        <row r="2956">
          <cell r="B2956">
            <v>20</v>
          </cell>
          <cell r="C2956">
            <v>0</v>
          </cell>
          <cell r="D2956">
            <v>908</v>
          </cell>
          <cell r="E2956">
            <v>0</v>
          </cell>
          <cell r="F2956">
            <v>1209068.36120922</v>
          </cell>
          <cell r="G2956">
            <v>19.999999999999901</v>
          </cell>
          <cell r="H2956">
            <v>1957.8743061463899</v>
          </cell>
          <cell r="I2956">
            <v>22.0691677878329</v>
          </cell>
          <cell r="J2956">
            <v>22.053389746427602</v>
          </cell>
          <cell r="K2956">
            <v>3.0760000000000001</v>
          </cell>
          <cell r="L2956">
            <v>8.23</v>
          </cell>
          <cell r="M2956">
            <v>316.62363163816002</v>
          </cell>
          <cell r="N2956">
            <v>8.6138100000000009</v>
          </cell>
          <cell r="O2956">
            <v>8.23</v>
          </cell>
        </row>
        <row r="2957">
          <cell r="B2957">
            <v>20</v>
          </cell>
          <cell r="C2957">
            <v>0</v>
          </cell>
          <cell r="D2957">
            <v>907.66666666666697</v>
          </cell>
          <cell r="E2957">
            <v>0</v>
          </cell>
          <cell r="F2957">
            <v>1261072.50955032</v>
          </cell>
          <cell r="G2957">
            <v>19.999999999999801</v>
          </cell>
          <cell r="H2957">
            <v>2042.09084269698</v>
          </cell>
          <cell r="I2957">
            <v>22.157726414331901</v>
          </cell>
          <cell r="J2957">
            <v>22.141273076292499</v>
          </cell>
          <cell r="K2957">
            <v>3.0760000000000001</v>
          </cell>
          <cell r="L2957">
            <v>8.23</v>
          </cell>
          <cell r="M2957">
            <v>329.96052158069898</v>
          </cell>
          <cell r="N2957">
            <v>8.9646600000000003</v>
          </cell>
          <cell r="O2957">
            <v>8.23</v>
          </cell>
        </row>
        <row r="2958">
          <cell r="B2958">
            <v>20</v>
          </cell>
          <cell r="C2958">
            <v>0</v>
          </cell>
          <cell r="D2958">
            <v>907.33333333333303</v>
          </cell>
          <cell r="E2958">
            <v>0</v>
          </cell>
          <cell r="F2958">
            <v>1263533.6307795499</v>
          </cell>
          <cell r="G2958">
            <v>20.000000000000298</v>
          </cell>
          <cell r="H2958">
            <v>2045.90873174124</v>
          </cell>
          <cell r="I2958">
            <v>22.166837922365101</v>
          </cell>
          <cell r="J2958">
            <v>22.150315083467</v>
          </cell>
          <cell r="K2958">
            <v>3.0760000000000001</v>
          </cell>
          <cell r="L2958">
            <v>8.23</v>
          </cell>
          <cell r="M2958">
            <v>330.76527378792599</v>
          </cell>
          <cell r="N2958">
            <v>9</v>
          </cell>
          <cell r="O2958">
            <v>8.23</v>
          </cell>
        </row>
        <row r="2959">
          <cell r="B2959">
            <v>20</v>
          </cell>
          <cell r="C2959">
            <v>0</v>
          </cell>
          <cell r="D2959">
            <v>907</v>
          </cell>
          <cell r="E2959">
            <v>0</v>
          </cell>
          <cell r="F2959">
            <v>1255792.7240755199</v>
          </cell>
          <cell r="G2959">
            <v>20.000000000000298</v>
          </cell>
          <cell r="H2959">
            <v>2032.9748366349299</v>
          </cell>
          <cell r="I2959">
            <v>22.167164232967</v>
          </cell>
          <cell r="J2959">
            <v>22.1506388951105</v>
          </cell>
          <cell r="K2959">
            <v>3.0760000000000001</v>
          </cell>
          <cell r="L2959">
            <v>8.23</v>
          </cell>
          <cell r="M2959">
            <v>329.332822987665</v>
          </cell>
          <cell r="N2959">
            <v>9</v>
          </cell>
          <cell r="O2959">
            <v>8.23</v>
          </cell>
        </row>
        <row r="2960">
          <cell r="B2960">
            <v>20</v>
          </cell>
          <cell r="C2960">
            <v>0</v>
          </cell>
          <cell r="D2960">
            <v>906.66666666666697</v>
          </cell>
          <cell r="E2960">
            <v>0</v>
          </cell>
          <cell r="F2960">
            <v>1242729.7494415001</v>
          </cell>
          <cell r="G2960">
            <v>19.999999999999901</v>
          </cell>
          <cell r="H2960">
            <v>2011.3807237778799</v>
          </cell>
          <cell r="I2960">
            <v>22.160368572589601</v>
          </cell>
          <cell r="J2960">
            <v>22.143895052027599</v>
          </cell>
          <cell r="K2960">
            <v>3.0760000000000001</v>
          </cell>
          <cell r="L2960">
            <v>8.23</v>
          </cell>
          <cell r="M2960">
            <v>326.96744907928701</v>
          </cell>
          <cell r="N2960">
            <v>9</v>
          </cell>
          <cell r="O2960">
            <v>8.23</v>
          </cell>
        </row>
        <row r="2961">
          <cell r="B2961">
            <v>20</v>
          </cell>
          <cell r="C2961">
            <v>0</v>
          </cell>
          <cell r="D2961">
            <v>906.33333333333303</v>
          </cell>
          <cell r="E2961">
            <v>0</v>
          </cell>
          <cell r="F2961">
            <v>1224397.2041084501</v>
          </cell>
          <cell r="G2961">
            <v>20</v>
          </cell>
          <cell r="H2961">
            <v>1981.1919797093899</v>
          </cell>
          <cell r="I2961">
            <v>22.147291280428401</v>
          </cell>
          <cell r="J2961">
            <v>22.130917481334301</v>
          </cell>
          <cell r="K2961">
            <v>3.0760000000000001</v>
          </cell>
          <cell r="L2961">
            <v>8.23</v>
          </cell>
          <cell r="M2961">
            <v>323.67445274324598</v>
          </cell>
          <cell r="N2961">
            <v>9</v>
          </cell>
          <cell r="O2961">
            <v>8.23</v>
          </cell>
        </row>
        <row r="2962">
          <cell r="B2962">
            <v>20</v>
          </cell>
          <cell r="C2962">
            <v>0</v>
          </cell>
          <cell r="D2962">
            <v>906</v>
          </cell>
          <cell r="E2962">
            <v>0</v>
          </cell>
          <cell r="F2962">
            <v>1200872.05207818</v>
          </cell>
          <cell r="G2962">
            <v>20</v>
          </cell>
          <cell r="H2962">
            <v>1942.5009855182</v>
          </cell>
          <cell r="I2962">
            <v>22.128361565255599</v>
          </cell>
          <cell r="J2962">
            <v>22.1121321166892</v>
          </cell>
          <cell r="K2962">
            <v>3.0760000000000001</v>
          </cell>
          <cell r="L2962">
            <v>8.23</v>
          </cell>
          <cell r="M2962">
            <v>319.46089665008998</v>
          </cell>
          <cell r="N2962">
            <v>9</v>
          </cell>
          <cell r="O2962">
            <v>8.23</v>
          </cell>
        </row>
        <row r="2963">
          <cell r="B2963">
            <v>20</v>
          </cell>
          <cell r="C2963">
            <v>0</v>
          </cell>
          <cell r="D2963">
            <v>903.5</v>
          </cell>
          <cell r="E2963">
            <v>0</v>
          </cell>
          <cell r="F2963">
            <v>1169241.12550764</v>
          </cell>
          <cell r="G2963">
            <v>20</v>
          </cell>
          <cell r="H2963">
            <v>1890.8961561992301</v>
          </cell>
          <cell r="I2963">
            <v>22.087790843446701</v>
          </cell>
          <cell r="J2963">
            <v>22.071870767771198</v>
          </cell>
          <cell r="K2963">
            <v>3.0760000000000001</v>
          </cell>
          <cell r="L2963">
            <v>8.23</v>
          </cell>
          <cell r="M2963">
            <v>313.58359169847301</v>
          </cell>
          <cell r="N2963">
            <v>9</v>
          </cell>
          <cell r="O2963">
            <v>8.23</v>
          </cell>
        </row>
        <row r="2964">
          <cell r="B2964">
            <v>20</v>
          </cell>
          <cell r="C2964">
            <v>0</v>
          </cell>
          <cell r="D2964">
            <v>901</v>
          </cell>
          <cell r="E2964">
            <v>0</v>
          </cell>
          <cell r="F2964">
            <v>1132834.43284744</v>
          </cell>
          <cell r="G2964">
            <v>19.999999999999801</v>
          </cell>
          <cell r="H2964">
            <v>1831.3319122335099</v>
          </cell>
          <cell r="I2964">
            <v>22.047347817124098</v>
          </cell>
          <cell r="J2964">
            <v>22.0317361402413</v>
          </cell>
          <cell r="K2964">
            <v>3.0760000000000001</v>
          </cell>
          <cell r="L2964">
            <v>8.23</v>
          </cell>
          <cell r="M2964">
            <v>306.83336789015499</v>
          </cell>
          <cell r="N2964">
            <v>9</v>
          </cell>
          <cell r="O2964">
            <v>8.23</v>
          </cell>
        </row>
        <row r="2965">
          <cell r="B2965">
            <v>20</v>
          </cell>
          <cell r="C2965">
            <v>0</v>
          </cell>
          <cell r="D2965">
            <v>898.5</v>
          </cell>
          <cell r="E2965">
            <v>0</v>
          </cell>
          <cell r="F2965">
            <v>1091742.8455398299</v>
          </cell>
          <cell r="G2965">
            <v>20.000000000000099</v>
          </cell>
          <cell r="H2965">
            <v>1764.06694895284</v>
          </cell>
          <cell r="I2965">
            <v>22.003031258826098</v>
          </cell>
          <cell r="J2965">
            <v>21.987757516793899</v>
          </cell>
          <cell r="K2965">
            <v>3.0760000000000001</v>
          </cell>
          <cell r="L2965">
            <v>8.23</v>
          </cell>
          <cell r="M2965">
            <v>299.22888827515601</v>
          </cell>
          <cell r="N2965">
            <v>9</v>
          </cell>
          <cell r="O2965">
            <v>8.23</v>
          </cell>
        </row>
        <row r="2966">
          <cell r="B2966">
            <v>20</v>
          </cell>
          <cell r="C2966">
            <v>0</v>
          </cell>
          <cell r="D2966">
            <v>896</v>
          </cell>
          <cell r="E2966">
            <v>0</v>
          </cell>
          <cell r="F2966">
            <v>1046133.82611126</v>
          </cell>
          <cell r="G2966">
            <v>19.999999999999901</v>
          </cell>
          <cell r="H2966">
            <v>1689.40803993549</v>
          </cell>
          <cell r="I2966">
            <v>21.953842954117199</v>
          </cell>
          <cell r="J2966">
            <v>21.938944294566699</v>
          </cell>
          <cell r="K2966">
            <v>3.0760000000000001</v>
          </cell>
          <cell r="L2966">
            <v>8.23</v>
          </cell>
          <cell r="M2966">
            <v>290.79037518993101</v>
          </cell>
          <cell r="N2966">
            <v>9</v>
          </cell>
          <cell r="O2966">
            <v>8.23</v>
          </cell>
        </row>
        <row r="2967">
          <cell r="B2967">
            <v>20</v>
          </cell>
          <cell r="C2967">
            <v>0</v>
          </cell>
          <cell r="D2967">
            <v>893.5</v>
          </cell>
          <cell r="E2967">
            <v>0</v>
          </cell>
          <cell r="F2967">
            <v>996221.21349963103</v>
          </cell>
          <cell r="G2967">
            <v>19.999999999999801</v>
          </cell>
          <cell r="H2967">
            <v>1607.7192377766801</v>
          </cell>
          <cell r="I2967">
            <v>21.899508007164901</v>
          </cell>
          <cell r="J2967">
            <v>21.885023673723701</v>
          </cell>
          <cell r="K2967">
            <v>3.0760000000000001</v>
          </cell>
          <cell r="L2967">
            <v>8.23</v>
          </cell>
          <cell r="M2967">
            <v>281.53956243617199</v>
          </cell>
          <cell r="N2967">
            <v>9</v>
          </cell>
          <cell r="O2967">
            <v>8.23</v>
          </cell>
        </row>
        <row r="2968">
          <cell r="B2968">
            <v>20</v>
          </cell>
          <cell r="C2968">
            <v>0</v>
          </cell>
          <cell r="D2968">
            <v>891</v>
          </cell>
          <cell r="E2968">
            <v>0</v>
          </cell>
          <cell r="F2968">
            <v>942262.11977240595</v>
          </cell>
          <cell r="G2968">
            <v>20.000000000000099</v>
          </cell>
          <cell r="H2968">
            <v>1519.43273056213</v>
          </cell>
          <cell r="I2968">
            <v>21.839895808662799</v>
          </cell>
          <cell r="J2968">
            <v>21.825866040679401</v>
          </cell>
          <cell r="K2968">
            <v>3.0760000000000001</v>
          </cell>
          <cell r="L2968">
            <v>8.23</v>
          </cell>
          <cell r="M2968">
            <v>271.49964472745199</v>
          </cell>
          <cell r="N2968">
            <v>9</v>
          </cell>
          <cell r="O2968">
            <v>8.23</v>
          </cell>
        </row>
        <row r="2969">
          <cell r="B2969">
            <v>20</v>
          </cell>
          <cell r="C2969">
            <v>0</v>
          </cell>
          <cell r="D2969">
            <v>886</v>
          </cell>
          <cell r="E2969">
            <v>0</v>
          </cell>
          <cell r="F2969">
            <v>881906.09982396499</v>
          </cell>
          <cell r="G2969">
            <v>19.999999999999901</v>
          </cell>
          <cell r="H2969">
            <v>1421.05158518549</v>
          </cell>
          <cell r="I2969">
            <v>21.759711406721902</v>
          </cell>
          <cell r="J2969">
            <v>21.746293070512099</v>
          </cell>
          <cell r="K2969">
            <v>3.0760000000000001</v>
          </cell>
          <cell r="L2969">
            <v>8.23</v>
          </cell>
          <cell r="M2969">
            <v>259.96169828070202</v>
          </cell>
          <cell r="N2969">
            <v>9</v>
          </cell>
          <cell r="O2969">
            <v>8.23</v>
          </cell>
        </row>
        <row r="2970">
          <cell r="B2970">
            <v>20</v>
          </cell>
          <cell r="C2970">
            <v>0</v>
          </cell>
          <cell r="D2970">
            <v>881</v>
          </cell>
          <cell r="E2970">
            <v>0</v>
          </cell>
          <cell r="F2970">
            <v>818631.04437068</v>
          </cell>
          <cell r="G2970">
            <v>19.999999999999801</v>
          </cell>
          <cell r="H2970">
            <v>1317.7337774559801</v>
          </cell>
          <cell r="I2970">
            <v>21.682253959418698</v>
          </cell>
          <cell r="J2970">
            <v>21.669426260250901</v>
          </cell>
          <cell r="K2970">
            <v>3.0760000000000001</v>
          </cell>
          <cell r="L2970">
            <v>8.23</v>
          </cell>
          <cell r="M2970">
            <v>247.746205219779</v>
          </cell>
          <cell r="N2970">
            <v>9</v>
          </cell>
          <cell r="O2970">
            <v>8.23</v>
          </cell>
        </row>
        <row r="2971">
          <cell r="B2971">
            <v>20</v>
          </cell>
          <cell r="C2971">
            <v>0</v>
          </cell>
          <cell r="D2971">
            <v>876</v>
          </cell>
          <cell r="E2971">
            <v>0</v>
          </cell>
          <cell r="F2971">
            <v>752776.02167321905</v>
          </cell>
          <cell r="G2971">
            <v>20.000000000000099</v>
          </cell>
          <cell r="H2971">
            <v>1210.24139288367</v>
          </cell>
          <cell r="I2971">
            <v>21.600289188703499</v>
          </cell>
          <cell r="J2971">
            <v>21.588086493842599</v>
          </cell>
          <cell r="K2971">
            <v>3.0760000000000001</v>
          </cell>
          <cell r="L2971">
            <v>8.23</v>
          </cell>
          <cell r="M2971">
            <v>234.88697011935801</v>
          </cell>
          <cell r="N2971">
            <v>9</v>
          </cell>
          <cell r="O2971">
            <v>8.23</v>
          </cell>
        </row>
        <row r="2972">
          <cell r="B2972">
            <v>20</v>
          </cell>
          <cell r="C2972">
            <v>0</v>
          </cell>
          <cell r="D2972">
            <v>871</v>
          </cell>
          <cell r="E2972">
            <v>0</v>
          </cell>
          <cell r="F2972">
            <v>684848.45377712196</v>
          </cell>
          <cell r="G2972">
            <v>20.000000000000099</v>
          </cell>
          <cell r="H2972">
            <v>1099.4529245226599</v>
          </cell>
          <cell r="I2972">
            <v>21.512635766006198</v>
          </cell>
          <cell r="J2972">
            <v>21.501101450615899</v>
          </cell>
          <cell r="K2972">
            <v>3.0760000000000001</v>
          </cell>
          <cell r="L2972">
            <v>8.23</v>
          </cell>
          <cell r="M2972">
            <v>221.41878239469</v>
          </cell>
          <cell r="N2972">
            <v>9</v>
          </cell>
          <cell r="O2972">
            <v>8.23</v>
          </cell>
        </row>
        <row r="2973">
          <cell r="B2973">
            <v>20</v>
          </cell>
          <cell r="C2973">
            <v>0</v>
          </cell>
          <cell r="D2973">
            <v>866</v>
          </cell>
          <cell r="E2973">
            <v>0</v>
          </cell>
          <cell r="F2973">
            <v>615445.35578174796</v>
          </cell>
          <cell r="G2973">
            <v>20.000000000000099</v>
          </cell>
          <cell r="H2973">
            <v>986.37675101621801</v>
          </cell>
          <cell r="I2973">
            <v>21.418814889302102</v>
          </cell>
          <cell r="J2973">
            <v>21.407995979327801</v>
          </cell>
          <cell r="K2973">
            <v>3.0760000000000001</v>
          </cell>
          <cell r="L2973">
            <v>8.23</v>
          </cell>
          <cell r="M2973">
            <v>207.377333675134</v>
          </cell>
          <cell r="N2973">
            <v>9</v>
          </cell>
          <cell r="O2973">
            <v>8.23</v>
          </cell>
        </row>
        <row r="2974">
          <cell r="B2974">
            <v>20</v>
          </cell>
          <cell r="C2974">
            <v>0</v>
          </cell>
          <cell r="D2974">
            <v>861</v>
          </cell>
          <cell r="E2974">
            <v>0</v>
          </cell>
          <cell r="F2974">
            <v>545249.85529264796</v>
          </cell>
          <cell r="G2974">
            <v>20.000000000000099</v>
          </cell>
          <cell r="H2974">
            <v>872.16309748251501</v>
          </cell>
          <cell r="I2974">
            <v>21.318408564988399</v>
          </cell>
          <cell r="J2974">
            <v>21.308355273407098</v>
          </cell>
          <cell r="K2974">
            <v>3.0760000000000001</v>
          </cell>
          <cell r="L2974">
            <v>8.23</v>
          </cell>
          <cell r="M2974">
            <v>192.79913394942201</v>
          </cell>
          <cell r="N2974">
            <v>9</v>
          </cell>
          <cell r="O2974">
            <v>8.23</v>
          </cell>
        </row>
        <row r="2975">
          <cell r="B2975">
            <v>20</v>
          </cell>
          <cell r="C2975">
            <v>0</v>
          </cell>
          <cell r="D2975">
            <v>851</v>
          </cell>
          <cell r="E2975">
            <v>0</v>
          </cell>
          <cell r="F2975">
            <v>472279.662312095</v>
          </cell>
          <cell r="G2975">
            <v>19.999999999999901</v>
          </cell>
          <cell r="H2975">
            <v>753.68486940182197</v>
          </cell>
          <cell r="I2975">
            <v>21.204917327137299</v>
          </cell>
          <cell r="J2975">
            <v>21.1957294243261</v>
          </cell>
          <cell r="K2975">
            <v>3.0760000000000001</v>
          </cell>
          <cell r="L2975">
            <v>8.23</v>
          </cell>
          <cell r="M2975">
            <v>176.683334227041</v>
          </cell>
          <cell r="N2975">
            <v>9</v>
          </cell>
          <cell r="O2975">
            <v>8.23</v>
          </cell>
        </row>
        <row r="2976">
          <cell r="B2976">
            <v>20</v>
          </cell>
          <cell r="C2976">
            <v>0</v>
          </cell>
          <cell r="D2976">
            <v>841</v>
          </cell>
          <cell r="E2976">
            <v>0</v>
          </cell>
          <cell r="F2976">
            <v>400925.12769289402</v>
          </cell>
          <cell r="G2976">
            <v>19.999999999999901</v>
          </cell>
          <cell r="H2976">
            <v>638.09593081307798</v>
          </cell>
          <cell r="I2976">
            <v>21.084522135211799</v>
          </cell>
          <cell r="J2976">
            <v>21.0762522636307</v>
          </cell>
          <cell r="K2976">
            <v>3.0760000000000001</v>
          </cell>
          <cell r="L2976">
            <v>8.23</v>
          </cell>
          <cell r="M2976">
            <v>160.276320381028</v>
          </cell>
          <cell r="N2976">
            <v>9</v>
          </cell>
          <cell r="O2976">
            <v>8.23</v>
          </cell>
        </row>
        <row r="2977">
          <cell r="B2977">
            <v>20</v>
          </cell>
          <cell r="C2977">
            <v>0</v>
          </cell>
          <cell r="D2977">
            <v>831</v>
          </cell>
          <cell r="E2977">
            <v>0</v>
          </cell>
          <cell r="F2977">
            <v>332179.43017051398</v>
          </cell>
          <cell r="G2977">
            <v>20.000000000000099</v>
          </cell>
          <cell r="H2977">
            <v>526.97129548753503</v>
          </cell>
          <cell r="I2977">
            <v>20.958111439017401</v>
          </cell>
          <cell r="J2977">
            <v>20.950805465274598</v>
          </cell>
          <cell r="K2977">
            <v>3.0760000000000001</v>
          </cell>
          <cell r="L2977">
            <v>8.23</v>
          </cell>
          <cell r="M2977">
            <v>143.627069143055</v>
          </cell>
          <cell r="N2977">
            <v>9</v>
          </cell>
          <cell r="O2977">
            <v>8.23</v>
          </cell>
        </row>
        <row r="2978">
          <cell r="B2978">
            <v>20</v>
          </cell>
          <cell r="C2978">
            <v>0</v>
          </cell>
          <cell r="D2978">
            <v>821</v>
          </cell>
          <cell r="E2978">
            <v>0</v>
          </cell>
          <cell r="F2978">
            <v>266993.96477565402</v>
          </cell>
          <cell r="G2978">
            <v>20.000000000000099</v>
          </cell>
          <cell r="H2978">
            <v>421.98576041393397</v>
          </cell>
          <cell r="I2978">
            <v>20.826288702617099</v>
          </cell>
          <cell r="J2978">
            <v>20.819987891580499</v>
          </cell>
          <cell r="K2978">
            <v>3.0760000000000001</v>
          </cell>
          <cell r="L2978">
            <v>8.23</v>
          </cell>
          <cell r="M2978">
            <v>126.784356261076</v>
          </cell>
          <cell r="N2978">
            <v>9</v>
          </cell>
          <cell r="O2978">
            <v>8.23</v>
          </cell>
        </row>
        <row r="2979">
          <cell r="B2979">
            <v>20</v>
          </cell>
          <cell r="C2979">
            <v>0</v>
          </cell>
          <cell r="D2979">
            <v>811</v>
          </cell>
          <cell r="E2979">
            <v>0</v>
          </cell>
          <cell r="F2979">
            <v>206468.256523761</v>
          </cell>
          <cell r="G2979">
            <v>20.000000000000099</v>
          </cell>
          <cell r="H2979">
            <v>324.88673653962002</v>
          </cell>
          <cell r="I2979">
            <v>20.690202062709101</v>
          </cell>
          <cell r="J2979">
            <v>20.684938924590899</v>
          </cell>
          <cell r="K2979">
            <v>3.0760000000000001</v>
          </cell>
          <cell r="L2979">
            <v>8.23</v>
          </cell>
          <cell r="M2979">
            <v>109.79663758353099</v>
          </cell>
          <cell r="N2979">
            <v>9</v>
          </cell>
          <cell r="O2979">
            <v>8.23</v>
          </cell>
        </row>
        <row r="2980">
          <cell r="B2980">
            <v>20</v>
          </cell>
          <cell r="C2980">
            <v>0</v>
          </cell>
          <cell r="D2980">
            <v>801</v>
          </cell>
          <cell r="E2980">
            <v>0</v>
          </cell>
          <cell r="F2980">
            <v>151704.53811632001</v>
          </cell>
          <cell r="G2980">
            <v>20</v>
          </cell>
          <cell r="H2980">
            <v>237.454334737388</v>
          </cell>
          <cell r="I2980">
            <v>20.551907554528398</v>
          </cell>
          <cell r="J2980">
            <v>20.547698922205502</v>
          </cell>
          <cell r="K2980">
            <v>3.0760000000000001</v>
          </cell>
          <cell r="L2980">
            <v>8.23</v>
          </cell>
          <cell r="M2980">
            <v>92.711932062448199</v>
          </cell>
          <cell r="N2980">
            <v>9</v>
          </cell>
          <cell r="O2980">
            <v>8.23</v>
          </cell>
        </row>
        <row r="2981">
          <cell r="B2981">
            <v>20</v>
          </cell>
          <cell r="C2981">
            <v>0</v>
          </cell>
          <cell r="D2981">
            <v>780.66666666666697</v>
          </cell>
          <cell r="E2981">
            <v>0</v>
          </cell>
          <cell r="F2981">
            <v>102306.1214096</v>
          </cell>
          <cell r="G2981">
            <v>20</v>
          </cell>
          <cell r="H2981">
            <v>159.337874950631</v>
          </cell>
          <cell r="I2981">
            <v>20.400097458940699</v>
          </cell>
          <cell r="J2981">
            <v>20.397046386604401</v>
          </cell>
          <cell r="K2981">
            <v>3.0760000000000001</v>
          </cell>
          <cell r="L2981">
            <v>8.23</v>
          </cell>
          <cell r="M2981">
            <v>74.590387554110094</v>
          </cell>
          <cell r="N2981">
            <v>9</v>
          </cell>
          <cell r="O2981">
            <v>8.23</v>
          </cell>
        </row>
        <row r="2982">
          <cell r="B2982">
            <v>20</v>
          </cell>
          <cell r="C2982">
            <v>0</v>
          </cell>
          <cell r="D2982">
            <v>760.33333333333303</v>
          </cell>
          <cell r="E2982">
            <v>0</v>
          </cell>
          <cell r="F2982">
            <v>62209.838746517104</v>
          </cell>
          <cell r="G2982">
            <v>20</v>
          </cell>
          <cell r="H2982">
            <v>95.923736472352502</v>
          </cell>
          <cell r="I2982">
            <v>20.275750646969001</v>
          </cell>
          <cell r="J2982">
            <v>20.273647725689401</v>
          </cell>
          <cell r="K2982">
            <v>3.0760000000000001</v>
          </cell>
          <cell r="L2982">
            <v>8.23</v>
          </cell>
          <cell r="M2982">
            <v>56.894317507503096</v>
          </cell>
          <cell r="N2982">
            <v>9</v>
          </cell>
          <cell r="O2982">
            <v>8.23</v>
          </cell>
        </row>
        <row r="2983">
          <cell r="B2983">
            <v>20</v>
          </cell>
          <cell r="C2983">
            <v>0</v>
          </cell>
          <cell r="D2983">
            <v>740</v>
          </cell>
          <cell r="E2983">
            <v>0</v>
          </cell>
          <cell r="F2983">
            <v>31617.323960477101</v>
          </cell>
          <cell r="G2983">
            <v>20</v>
          </cell>
          <cell r="H2983">
            <v>48.175997794782802</v>
          </cell>
          <cell r="I2983">
            <v>20.1598397998679</v>
          </cell>
          <cell r="J2983">
            <v>20.158620703589499</v>
          </cell>
          <cell r="K2983">
            <v>3.0760000000000001</v>
          </cell>
          <cell r="L2983">
            <v>8.23</v>
          </cell>
          <cell r="M2983">
            <v>39.684671011900399</v>
          </cell>
          <cell r="N2983">
            <v>9</v>
          </cell>
          <cell r="O2983">
            <v>8.23</v>
          </cell>
        </row>
        <row r="2984">
          <cell r="B2984">
            <v>20</v>
          </cell>
          <cell r="C2984">
            <v>0</v>
          </cell>
          <cell r="D2984">
            <v>719.66666666666697</v>
          </cell>
          <cell r="E2984">
            <v>0</v>
          </cell>
          <cell r="F2984">
            <v>11204.8039950887</v>
          </cell>
          <cell r="G2984">
            <v>20</v>
          </cell>
          <cell r="H2984">
            <v>16.6834223469283</v>
          </cell>
          <cell r="I2984">
            <v>20.068297575307199</v>
          </cell>
          <cell r="J2984">
            <v>20.067776492880199</v>
          </cell>
          <cell r="K2984">
            <v>3.0760000000000001</v>
          </cell>
          <cell r="L2984">
            <v>8.23</v>
          </cell>
          <cell r="M2984">
            <v>23.019848715292699</v>
          </cell>
          <cell r="N2984">
            <v>9</v>
          </cell>
          <cell r="O2984">
            <v>8.23</v>
          </cell>
        </row>
        <row r="2985">
          <cell r="B2985">
            <v>20</v>
          </cell>
          <cell r="C2985">
            <v>0</v>
          </cell>
          <cell r="D2985">
            <v>699.33333333333303</v>
          </cell>
          <cell r="E2985">
            <v>0</v>
          </cell>
          <cell r="F2985">
            <v>1339.52272608114</v>
          </cell>
          <cell r="G2985">
            <v>20</v>
          </cell>
          <cell r="H2985">
            <v>1.5618149008057001</v>
          </cell>
          <cell r="I2985">
            <v>20.021407408891299</v>
          </cell>
          <cell r="J2985">
            <v>20.0212438680784</v>
          </cell>
          <cell r="K2985">
            <v>3.0760000000000001</v>
          </cell>
          <cell r="L2985">
            <v>8.23</v>
          </cell>
          <cell r="M2985">
            <v>6.9555559610839</v>
          </cell>
          <cell r="N2985">
            <v>9</v>
          </cell>
          <cell r="O2985">
            <v>8.23</v>
          </cell>
        </row>
        <row r="2986">
          <cell r="B2986">
            <v>20</v>
          </cell>
          <cell r="C2986">
            <v>0</v>
          </cell>
          <cell r="D2986">
            <v>679</v>
          </cell>
          <cell r="E2986">
            <v>0</v>
          </cell>
          <cell r="F2986">
            <v>233.057105682025</v>
          </cell>
          <cell r="G2986">
            <v>20</v>
          </cell>
          <cell r="H2986">
            <v>0</v>
          </cell>
          <cell r="I2986">
            <v>20.010694724860901</v>
          </cell>
          <cell r="J2986">
            <v>20.010612871409901</v>
          </cell>
          <cell r="K2986">
            <v>3.0760000000000001</v>
          </cell>
          <cell r="L2986">
            <v>8.23</v>
          </cell>
          <cell r="M2986">
            <v>0</v>
          </cell>
          <cell r="N2986">
            <v>0</v>
          </cell>
          <cell r="O2986">
            <v>8.23</v>
          </cell>
        </row>
        <row r="2987">
          <cell r="B2987">
            <v>20</v>
          </cell>
          <cell r="C2987">
            <v>0</v>
          </cell>
          <cell r="D2987">
            <v>626.5</v>
          </cell>
          <cell r="E2987">
            <v>0</v>
          </cell>
          <cell r="F2987">
            <v>122.980752229152</v>
          </cell>
          <cell r="G2987">
            <v>20</v>
          </cell>
          <cell r="H2987">
            <v>0</v>
          </cell>
          <cell r="I2987">
            <v>20.0053383955694</v>
          </cell>
          <cell r="J2987">
            <v>20.005297386159199</v>
          </cell>
          <cell r="K2987">
            <v>3.0760000000000001</v>
          </cell>
          <cell r="L2987">
            <v>8.23</v>
          </cell>
          <cell r="M2987">
            <v>0</v>
          </cell>
          <cell r="N2987">
            <v>0</v>
          </cell>
          <cell r="O2987">
            <v>8.23</v>
          </cell>
        </row>
        <row r="2988">
          <cell r="B2988">
            <v>20</v>
          </cell>
          <cell r="C2988">
            <v>0</v>
          </cell>
          <cell r="D2988">
            <v>574</v>
          </cell>
          <cell r="E2988">
            <v>0</v>
          </cell>
          <cell r="F2988">
            <v>65.428498543042195</v>
          </cell>
          <cell r="G2988">
            <v>20</v>
          </cell>
          <cell r="H2988">
            <v>0</v>
          </cell>
          <cell r="I2988">
            <v>20.002660241859299</v>
          </cell>
          <cell r="J2988">
            <v>20.002639654539301</v>
          </cell>
          <cell r="K2988">
            <v>3.0760000000000001</v>
          </cell>
          <cell r="L2988">
            <v>8.23</v>
          </cell>
          <cell r="M2988">
            <v>0</v>
          </cell>
          <cell r="N2988">
            <v>0</v>
          </cell>
          <cell r="O2988">
            <v>8.23</v>
          </cell>
        </row>
        <row r="2989">
          <cell r="B2989">
            <v>20</v>
          </cell>
          <cell r="C2989">
            <v>0</v>
          </cell>
          <cell r="D2989">
            <v>521.5</v>
          </cell>
          <cell r="E2989">
            <v>0</v>
          </cell>
          <cell r="F2989">
            <v>35.095840022768698</v>
          </cell>
          <cell r="G2989">
            <v>20</v>
          </cell>
          <cell r="H2989">
            <v>0</v>
          </cell>
          <cell r="I2989">
            <v>20.001321170445902</v>
          </cell>
          <cell r="J2989">
            <v>20.0013107942065</v>
          </cell>
          <cell r="K2989">
            <v>3.0760000000000001</v>
          </cell>
          <cell r="L2989">
            <v>8.23</v>
          </cell>
          <cell r="M2989">
            <v>0</v>
          </cell>
          <cell r="N2989">
            <v>0</v>
          </cell>
          <cell r="O2989">
            <v>8.23</v>
          </cell>
        </row>
        <row r="2990">
          <cell r="B2990">
            <v>20</v>
          </cell>
          <cell r="C2990">
            <v>0</v>
          </cell>
          <cell r="D2990">
            <v>469</v>
          </cell>
          <cell r="E2990">
            <v>0</v>
          </cell>
          <cell r="F2990">
            <v>18.9658233770406</v>
          </cell>
          <cell r="G2990">
            <v>20</v>
          </cell>
          <cell r="H2990">
            <v>0</v>
          </cell>
          <cell r="I2990">
            <v>20.000651637444001</v>
          </cell>
          <cell r="J2990">
            <v>20.0006463667631</v>
          </cell>
          <cell r="K2990">
            <v>3.0760000000000001</v>
          </cell>
          <cell r="L2990">
            <v>8.23</v>
          </cell>
          <cell r="M2990">
            <v>0</v>
          </cell>
          <cell r="N2990">
            <v>0</v>
          </cell>
          <cell r="O2990">
            <v>8.23</v>
          </cell>
        </row>
        <row r="2991">
          <cell r="B2991">
            <v>20</v>
          </cell>
          <cell r="C2991">
            <v>0</v>
          </cell>
          <cell r="D2991">
            <v>416.5</v>
          </cell>
          <cell r="E2991">
            <v>0</v>
          </cell>
          <cell r="F2991">
            <v>10.3041736179868</v>
          </cell>
          <cell r="G2991">
            <v>20</v>
          </cell>
          <cell r="H2991">
            <v>0</v>
          </cell>
          <cell r="I2991">
            <v>20.000316872287002</v>
          </cell>
          <cell r="J2991">
            <v>20.000314154394701</v>
          </cell>
          <cell r="K2991">
            <v>3.0760000000000001</v>
          </cell>
          <cell r="L2991">
            <v>8.23</v>
          </cell>
          <cell r="M2991">
            <v>0</v>
          </cell>
          <cell r="N2991">
            <v>0</v>
          </cell>
          <cell r="O2991">
            <v>8.23</v>
          </cell>
        </row>
        <row r="2992">
          <cell r="B2992">
            <v>20</v>
          </cell>
          <cell r="C2992">
            <v>0</v>
          </cell>
          <cell r="D2992">
            <v>364</v>
          </cell>
          <cell r="E2992">
            <v>0</v>
          </cell>
          <cell r="F2992">
            <v>5.6039546572720402</v>
          </cell>
          <cell r="G2992">
            <v>20</v>
          </cell>
          <cell r="H2992">
            <v>0</v>
          </cell>
          <cell r="I2992">
            <v>20.0001494903726</v>
          </cell>
          <cell r="J2992">
            <v>20.0001480488793</v>
          </cell>
          <cell r="K2992">
            <v>3.0760000000000001</v>
          </cell>
          <cell r="L2992">
            <v>8.23</v>
          </cell>
          <cell r="M2992">
            <v>0</v>
          </cell>
          <cell r="N2992">
            <v>0</v>
          </cell>
          <cell r="O2992">
            <v>8.23</v>
          </cell>
        </row>
        <row r="2993">
          <cell r="B2993">
            <v>20</v>
          </cell>
          <cell r="C2993">
            <v>0</v>
          </cell>
          <cell r="D2993">
            <v>304.16666666666703</v>
          </cell>
          <cell r="E2993">
            <v>0</v>
          </cell>
          <cell r="F2993">
            <v>3.0251453794338499</v>
          </cell>
          <cell r="G2993">
            <v>20</v>
          </cell>
          <cell r="H2993">
            <v>0</v>
          </cell>
          <cell r="I2993">
            <v>20.000065799743801</v>
          </cell>
          <cell r="J2993">
            <v>20.0000649964526</v>
          </cell>
          <cell r="K2993">
            <v>3.0760000000000001</v>
          </cell>
          <cell r="L2993">
            <v>8.23</v>
          </cell>
          <cell r="M2993">
            <v>0</v>
          </cell>
          <cell r="N2993">
            <v>0</v>
          </cell>
          <cell r="O2993">
            <v>8.23</v>
          </cell>
        </row>
        <row r="2994">
          <cell r="B2994">
            <v>20</v>
          </cell>
          <cell r="C2994">
            <v>0</v>
          </cell>
          <cell r="D2994">
            <v>244.333333333333</v>
          </cell>
          <cell r="E2994">
            <v>0</v>
          </cell>
          <cell r="F2994">
            <v>1.5941479716272899</v>
          </cell>
          <cell r="G2994">
            <v>20</v>
          </cell>
          <cell r="H2994">
            <v>0</v>
          </cell>
          <cell r="I2994">
            <v>20.0000239545925</v>
          </cell>
          <cell r="J2994">
            <v>20.000023470403601</v>
          </cell>
          <cell r="K2994">
            <v>3.0760000000000001</v>
          </cell>
          <cell r="L2994">
            <v>8.23</v>
          </cell>
          <cell r="M2994">
            <v>0</v>
          </cell>
          <cell r="N2994">
            <v>0</v>
          </cell>
          <cell r="O2994">
            <v>8.23</v>
          </cell>
        </row>
        <row r="2995">
          <cell r="B2995">
            <v>20</v>
          </cell>
          <cell r="C2995">
            <v>0</v>
          </cell>
          <cell r="D2995">
            <v>184.5</v>
          </cell>
          <cell r="E2995">
            <v>0</v>
          </cell>
          <cell r="F2995">
            <v>0.79098630012601701</v>
          </cell>
          <cell r="G2995">
            <v>20</v>
          </cell>
          <cell r="H2995">
            <v>0</v>
          </cell>
          <cell r="I2995">
            <v>20.0000030320954</v>
          </cell>
          <cell r="J2995">
            <v>20.0000027074584</v>
          </cell>
          <cell r="K2995">
            <v>3.0760000000000001</v>
          </cell>
          <cell r="L2995">
            <v>8.23</v>
          </cell>
          <cell r="M2995">
            <v>0</v>
          </cell>
          <cell r="N2995">
            <v>0</v>
          </cell>
          <cell r="O2995">
            <v>8.23</v>
          </cell>
        </row>
        <row r="2996">
          <cell r="B2996">
            <v>20</v>
          </cell>
          <cell r="C2996">
            <v>0</v>
          </cell>
          <cell r="D2996">
            <v>124.666666666667</v>
          </cell>
          <cell r="E2996">
            <v>0</v>
          </cell>
          <cell r="F2996">
            <v>0.33513161106384798</v>
          </cell>
          <cell r="G2996">
            <v>20</v>
          </cell>
          <cell r="H2996">
            <v>0</v>
          </cell>
          <cell r="I2996">
            <v>19.999992570886</v>
          </cell>
          <cell r="J2996">
            <v>19.9999923260252</v>
          </cell>
          <cell r="K2996">
            <v>3.0760000000000001</v>
          </cell>
          <cell r="L2996">
            <v>8.23</v>
          </cell>
          <cell r="M2996">
            <v>0</v>
          </cell>
          <cell r="N2996">
            <v>0</v>
          </cell>
          <cell r="O2996">
            <v>8.23</v>
          </cell>
        </row>
        <row r="2997">
          <cell r="B2997">
            <v>20</v>
          </cell>
          <cell r="C2997">
            <v>0</v>
          </cell>
          <cell r="D2997">
            <v>0</v>
          </cell>
          <cell r="E2997">
            <v>0</v>
          </cell>
          <cell r="F2997">
            <v>7.3602293377916697E-2</v>
          </cell>
          <cell r="G2997">
            <v>20</v>
          </cell>
          <cell r="H2997">
            <v>0</v>
          </cell>
          <cell r="I2997">
            <v>19.999987340301502</v>
          </cell>
          <cell r="J2997">
            <v>19.999987135329</v>
          </cell>
          <cell r="K2997">
            <v>3.0760000000000001</v>
          </cell>
          <cell r="L2997">
            <v>8.23</v>
          </cell>
          <cell r="M2997">
            <v>0</v>
          </cell>
          <cell r="N2997">
            <v>0</v>
          </cell>
          <cell r="O2997">
            <v>8.23</v>
          </cell>
        </row>
        <row r="2998">
          <cell r="B2998">
            <v>20</v>
          </cell>
          <cell r="C2998">
            <v>0</v>
          </cell>
          <cell r="D2998">
            <v>0</v>
          </cell>
          <cell r="E2998">
            <v>7.7966014214334897E-2</v>
          </cell>
          <cell r="F2998">
            <v>0</v>
          </cell>
          <cell r="G2998">
            <v>20</v>
          </cell>
          <cell r="H2998">
            <v>0</v>
          </cell>
          <cell r="I2998">
            <v>19.999984725017399</v>
          </cell>
          <cell r="J2998">
            <v>19.9999845399892</v>
          </cell>
          <cell r="K2998">
            <v>3.0760000000000001</v>
          </cell>
          <cell r="L2998">
            <v>8.23</v>
          </cell>
          <cell r="M2998">
            <v>0</v>
          </cell>
          <cell r="N2998">
            <v>0</v>
          </cell>
          <cell r="O2998">
            <v>8.23</v>
          </cell>
        </row>
        <row r="2999">
          <cell r="B2999">
            <v>20</v>
          </cell>
          <cell r="C2999">
            <v>0</v>
          </cell>
          <cell r="D2999">
            <v>0</v>
          </cell>
          <cell r="E2999">
            <v>0.16663008937030099</v>
          </cell>
          <cell r="F2999">
            <v>0</v>
          </cell>
          <cell r="G2999">
            <v>20</v>
          </cell>
          <cell r="H2999">
            <v>0</v>
          </cell>
          <cell r="I2999">
            <v>19.9999834173796</v>
          </cell>
          <cell r="J2999">
            <v>19.999983242323701</v>
          </cell>
          <cell r="K2999">
            <v>3.0760000000000001</v>
          </cell>
          <cell r="L2999">
            <v>8.23</v>
          </cell>
          <cell r="M2999">
            <v>0</v>
          </cell>
          <cell r="N2999">
            <v>0</v>
          </cell>
          <cell r="O2999">
            <v>8.23</v>
          </cell>
        </row>
        <row r="3000">
          <cell r="B3000">
            <v>20</v>
          </cell>
          <cell r="C3000">
            <v>0</v>
          </cell>
          <cell r="D3000">
            <v>0</v>
          </cell>
          <cell r="E3000">
            <v>0.21893633293075301</v>
          </cell>
          <cell r="F3000">
            <v>0</v>
          </cell>
          <cell r="G3000">
            <v>20</v>
          </cell>
          <cell r="H3000">
            <v>0</v>
          </cell>
          <cell r="I3000">
            <v>19.999982763562301</v>
          </cell>
          <cell r="J3000">
            <v>19.999982593492501</v>
          </cell>
          <cell r="K3000">
            <v>3.0760000000000001</v>
          </cell>
          <cell r="L3000">
            <v>8.23</v>
          </cell>
          <cell r="M3000">
            <v>0</v>
          </cell>
          <cell r="N3000">
            <v>0</v>
          </cell>
          <cell r="O3000">
            <v>8.23</v>
          </cell>
        </row>
        <row r="3001">
          <cell r="B3001">
            <v>20</v>
          </cell>
          <cell r="C3001">
            <v>0</v>
          </cell>
          <cell r="D3001">
            <v>0</v>
          </cell>
          <cell r="E3001">
            <v>0.250026417779736</v>
          </cell>
          <cell r="F3001">
            <v>0</v>
          </cell>
          <cell r="G3001">
            <v>20</v>
          </cell>
          <cell r="H3001">
            <v>0</v>
          </cell>
          <cell r="I3001">
            <v>19.999982436655198</v>
          </cell>
          <cell r="J3001">
            <v>19.999982269078401</v>
          </cell>
          <cell r="K3001">
            <v>3.0760000000000001</v>
          </cell>
          <cell r="L3001">
            <v>8.23</v>
          </cell>
          <cell r="M3001">
            <v>0</v>
          </cell>
          <cell r="N3001">
            <v>0</v>
          </cell>
          <cell r="O3001">
            <v>8.23</v>
          </cell>
        </row>
        <row r="3002">
          <cell r="B3002">
            <v>20</v>
          </cell>
          <cell r="C3002">
            <v>0</v>
          </cell>
          <cell r="D3002">
            <v>0</v>
          </cell>
          <cell r="E3002">
            <v>0.26862803715630401</v>
          </cell>
          <cell r="F3002">
            <v>0</v>
          </cell>
          <cell r="G3002">
            <v>20</v>
          </cell>
          <cell r="H3002">
            <v>0</v>
          </cell>
          <cell r="I3002">
            <v>19.999982273201599</v>
          </cell>
          <cell r="J3002">
            <v>19.9999821068714</v>
          </cell>
          <cell r="K3002">
            <v>3.0760000000000001</v>
          </cell>
          <cell r="L3002">
            <v>8.23</v>
          </cell>
          <cell r="M3002">
            <v>0</v>
          </cell>
          <cell r="N3002">
            <v>0</v>
          </cell>
          <cell r="O3002">
            <v>8.23</v>
          </cell>
        </row>
        <row r="3003">
          <cell r="B3003">
            <v>20</v>
          </cell>
          <cell r="C3003">
            <v>0</v>
          </cell>
          <cell r="D3003">
            <v>0</v>
          </cell>
          <cell r="E3003">
            <v>0.27982121155218898</v>
          </cell>
          <cell r="F3003">
            <v>0</v>
          </cell>
          <cell r="G3003">
            <v>20</v>
          </cell>
          <cell r="H3003">
            <v>0</v>
          </cell>
          <cell r="I3003">
            <v>19.999982191475802</v>
          </cell>
          <cell r="J3003">
            <v>19.999982025768901</v>
          </cell>
          <cell r="K3003">
            <v>3.0760000000000001</v>
          </cell>
          <cell r="L3003">
            <v>8.23</v>
          </cell>
          <cell r="M3003">
            <v>0</v>
          </cell>
          <cell r="N3003">
            <v>0</v>
          </cell>
          <cell r="O3003">
            <v>8.23</v>
          </cell>
        </row>
        <row r="3004">
          <cell r="B3004">
            <v>20</v>
          </cell>
          <cell r="C3004">
            <v>0</v>
          </cell>
          <cell r="D3004">
            <v>0</v>
          </cell>
          <cell r="E3004">
            <v>0.28658939645538301</v>
          </cell>
          <cell r="F3004">
            <v>0</v>
          </cell>
          <cell r="G3004">
            <v>20</v>
          </cell>
          <cell r="H3004">
            <v>0</v>
          </cell>
          <cell r="I3004">
            <v>19.999982150613398</v>
          </cell>
          <cell r="J3004">
            <v>19.999981985218099</v>
          </cell>
          <cell r="K3004">
            <v>3.0760000000000001</v>
          </cell>
          <cell r="L3004">
            <v>8.23</v>
          </cell>
          <cell r="M3004">
            <v>0</v>
          </cell>
          <cell r="N3004">
            <v>0</v>
          </cell>
          <cell r="O3004">
            <v>8.23</v>
          </cell>
        </row>
        <row r="3005">
          <cell r="B3005">
            <v>20</v>
          </cell>
          <cell r="C3005">
            <v>0</v>
          </cell>
          <cell r="D3005">
            <v>0</v>
          </cell>
          <cell r="E3005">
            <v>0.290698853677895</v>
          </cell>
          <cell r="F3005">
            <v>0</v>
          </cell>
          <cell r="G3005">
            <v>20</v>
          </cell>
          <cell r="H3005">
            <v>0</v>
          </cell>
          <cell r="I3005">
            <v>19.999982130182001</v>
          </cell>
          <cell r="J3005">
            <v>19.999981964942599</v>
          </cell>
          <cell r="K3005">
            <v>3.0760000000000001</v>
          </cell>
          <cell r="L3005">
            <v>8.23</v>
          </cell>
          <cell r="M3005">
            <v>0</v>
          </cell>
          <cell r="N3005">
            <v>0</v>
          </cell>
          <cell r="O3005">
            <v>8.23</v>
          </cell>
        </row>
        <row r="3006">
          <cell r="B3006">
            <v>20</v>
          </cell>
          <cell r="C3006">
            <v>0</v>
          </cell>
          <cell r="D3006">
            <v>0</v>
          </cell>
          <cell r="E3006">
            <v>0.29320266785358501</v>
          </cell>
          <cell r="F3006">
            <v>0</v>
          </cell>
          <cell r="G3006">
            <v>20</v>
          </cell>
          <cell r="H3006">
            <v>0</v>
          </cell>
          <cell r="I3006">
            <v>19.999982119966401</v>
          </cell>
          <cell r="J3006">
            <v>19.999981954804799</v>
          </cell>
          <cell r="K3006">
            <v>3.0760000000000001</v>
          </cell>
          <cell r="L3006">
            <v>8.23</v>
          </cell>
          <cell r="M3006">
            <v>0</v>
          </cell>
          <cell r="N3006">
            <v>0</v>
          </cell>
          <cell r="O3006">
            <v>8.23</v>
          </cell>
        </row>
        <row r="3007">
          <cell r="B3007">
            <v>20</v>
          </cell>
          <cell r="C3007">
            <v>0</v>
          </cell>
          <cell r="D3007">
            <v>0</v>
          </cell>
          <cell r="E3007">
            <v>0.29473261238308601</v>
          </cell>
          <cell r="F3007">
            <v>0</v>
          </cell>
          <cell r="G3007">
            <v>20</v>
          </cell>
          <cell r="H3007">
            <v>0</v>
          </cell>
          <cell r="I3007">
            <v>19.999982114858401</v>
          </cell>
          <cell r="J3007">
            <v>19.999981949735801</v>
          </cell>
          <cell r="K3007">
            <v>3.0760000000000001</v>
          </cell>
          <cell r="L3007">
            <v>8.23</v>
          </cell>
          <cell r="M3007">
            <v>0</v>
          </cell>
          <cell r="N3007">
            <v>0</v>
          </cell>
          <cell r="O3007">
            <v>8.23</v>
          </cell>
        </row>
        <row r="3008">
          <cell r="B3008">
            <v>20</v>
          </cell>
          <cell r="C3008">
            <v>0</v>
          </cell>
          <cell r="D3008">
            <v>0</v>
          </cell>
          <cell r="E3008">
            <v>0.29566972225438798</v>
          </cell>
          <cell r="F3008">
            <v>0</v>
          </cell>
          <cell r="G3008">
            <v>20</v>
          </cell>
          <cell r="H3008">
            <v>0</v>
          </cell>
          <cell r="I3008">
            <v>19.999982112304501</v>
          </cell>
          <cell r="J3008">
            <v>19.999981947201402</v>
          </cell>
          <cell r="K3008">
            <v>3.0760000000000001</v>
          </cell>
          <cell r="L3008">
            <v>8.23</v>
          </cell>
          <cell r="M3008">
            <v>0</v>
          </cell>
          <cell r="N3008">
            <v>0</v>
          </cell>
          <cell r="O3008">
            <v>8.23</v>
          </cell>
        </row>
        <row r="3009">
          <cell r="B3009">
            <v>20</v>
          </cell>
          <cell r="C3009">
            <v>0</v>
          </cell>
          <cell r="D3009">
            <v>0</v>
          </cell>
          <cell r="E3009">
            <v>0.29624485068779899</v>
          </cell>
          <cell r="F3009">
            <v>0</v>
          </cell>
          <cell r="G3009">
            <v>20</v>
          </cell>
          <cell r="H3009">
            <v>0</v>
          </cell>
          <cell r="I3009">
            <v>19.999982111027499</v>
          </cell>
          <cell r="J3009">
            <v>19.999981945934099</v>
          </cell>
          <cell r="K3009">
            <v>3.0760000000000001</v>
          </cell>
          <cell r="L3009">
            <v>8.23</v>
          </cell>
          <cell r="M3009">
            <v>0</v>
          </cell>
          <cell r="N3009">
            <v>0</v>
          </cell>
          <cell r="O3009">
            <v>8.23</v>
          </cell>
        </row>
        <row r="3010">
          <cell r="B3010">
            <v>20</v>
          </cell>
          <cell r="C3010">
            <v>0</v>
          </cell>
          <cell r="D3010">
            <v>0</v>
          </cell>
          <cell r="E3010">
            <v>0.29659839565283602</v>
          </cell>
          <cell r="F3010">
            <v>0</v>
          </cell>
          <cell r="G3010">
            <v>20</v>
          </cell>
          <cell r="H3010">
            <v>0</v>
          </cell>
          <cell r="I3010">
            <v>19.999982110388899</v>
          </cell>
          <cell r="J3010">
            <v>19.999981945300402</v>
          </cell>
          <cell r="K3010">
            <v>3.0760000000000001</v>
          </cell>
          <cell r="L3010">
            <v>8.23</v>
          </cell>
          <cell r="M3010">
            <v>0</v>
          </cell>
          <cell r="N3010">
            <v>0</v>
          </cell>
          <cell r="O3010">
            <v>8.23</v>
          </cell>
        </row>
        <row r="3011">
          <cell r="B3011">
            <v>20</v>
          </cell>
          <cell r="C3011">
            <v>0</v>
          </cell>
          <cell r="D3011">
            <v>0</v>
          </cell>
          <cell r="E3011">
            <v>0.29681601954509101</v>
          </cell>
          <cell r="F3011">
            <v>0</v>
          </cell>
          <cell r="G3011">
            <v>20</v>
          </cell>
          <cell r="H3011">
            <v>0</v>
          </cell>
          <cell r="I3011">
            <v>19.999982110069698</v>
          </cell>
          <cell r="J3011">
            <v>19.999981944983599</v>
          </cell>
          <cell r="K3011">
            <v>3.0760000000000001</v>
          </cell>
          <cell r="L3011">
            <v>8.23</v>
          </cell>
          <cell r="M3011">
            <v>0</v>
          </cell>
          <cell r="N3011">
            <v>0</v>
          </cell>
          <cell r="O3011">
            <v>8.23</v>
          </cell>
        </row>
        <row r="3012">
          <cell r="B3012">
            <v>20</v>
          </cell>
          <cell r="C3012">
            <v>0</v>
          </cell>
          <cell r="D3012">
            <v>0</v>
          </cell>
          <cell r="E3012">
            <v>0.29695012017327799</v>
          </cell>
          <cell r="F3012">
            <v>0</v>
          </cell>
          <cell r="G3012">
            <v>20</v>
          </cell>
          <cell r="H3012">
            <v>0</v>
          </cell>
          <cell r="I3012">
            <v>19.9999821099101</v>
          </cell>
          <cell r="J3012">
            <v>19.999981944825201</v>
          </cell>
          <cell r="K3012">
            <v>3.0760000000000001</v>
          </cell>
          <cell r="L3012">
            <v>8.23</v>
          </cell>
          <cell r="M3012">
            <v>0</v>
          </cell>
          <cell r="N3012">
            <v>0</v>
          </cell>
          <cell r="O3012">
            <v>8.23</v>
          </cell>
        </row>
        <row r="3013">
          <cell r="B3013">
            <v>20</v>
          </cell>
          <cell r="C3013">
            <v>0</v>
          </cell>
          <cell r="D3013">
            <v>0</v>
          </cell>
          <cell r="E3013">
            <v>0.29703283034907502</v>
          </cell>
          <cell r="F3013">
            <v>0</v>
          </cell>
          <cell r="G3013">
            <v>20</v>
          </cell>
          <cell r="H3013">
            <v>0</v>
          </cell>
          <cell r="I3013">
            <v>19.999982109830299</v>
          </cell>
          <cell r="J3013">
            <v>19.999981944746001</v>
          </cell>
          <cell r="K3013">
            <v>3.0760000000000001</v>
          </cell>
          <cell r="L3013">
            <v>8.23</v>
          </cell>
          <cell r="M3013">
            <v>0</v>
          </cell>
          <cell r="N3013">
            <v>0</v>
          </cell>
          <cell r="O3013">
            <v>8.23</v>
          </cell>
        </row>
        <row r="3014">
          <cell r="B3014">
            <v>20</v>
          </cell>
          <cell r="C3014">
            <v>0</v>
          </cell>
          <cell r="D3014">
            <v>0</v>
          </cell>
          <cell r="E3014">
            <v>0.29708388028667798</v>
          </cell>
          <cell r="F3014">
            <v>0</v>
          </cell>
          <cell r="G3014">
            <v>20</v>
          </cell>
          <cell r="H3014">
            <v>0</v>
          </cell>
          <cell r="I3014">
            <v>19.999982109790398</v>
          </cell>
          <cell r="J3014">
            <v>19.999981944706299</v>
          </cell>
          <cell r="K3014">
            <v>3.0760000000000001</v>
          </cell>
          <cell r="L3014">
            <v>8.23</v>
          </cell>
          <cell r="M3014">
            <v>0</v>
          </cell>
          <cell r="N3014">
            <v>0</v>
          </cell>
          <cell r="O3014">
            <v>8.23</v>
          </cell>
        </row>
        <row r="3015">
          <cell r="B3015">
            <v>20</v>
          </cell>
          <cell r="C3015">
            <v>0</v>
          </cell>
          <cell r="D3015">
            <v>0</v>
          </cell>
          <cell r="E3015">
            <v>0.29711540628340999</v>
          </cell>
          <cell r="F3015">
            <v>0</v>
          </cell>
          <cell r="G3015">
            <v>20</v>
          </cell>
          <cell r="H3015">
            <v>0</v>
          </cell>
          <cell r="I3015">
            <v>19.9999821097704</v>
          </cell>
          <cell r="J3015">
            <v>19.9999819446865</v>
          </cell>
          <cell r="K3015">
            <v>3.0760000000000001</v>
          </cell>
          <cell r="L3015">
            <v>8.23</v>
          </cell>
          <cell r="M3015">
            <v>0</v>
          </cell>
          <cell r="N3015">
            <v>0</v>
          </cell>
          <cell r="O3015">
            <v>8.23</v>
          </cell>
        </row>
        <row r="3016">
          <cell r="B3016">
            <v>20</v>
          </cell>
          <cell r="C3016">
            <v>0</v>
          </cell>
          <cell r="D3016">
            <v>0</v>
          </cell>
          <cell r="E3016">
            <v>0.29713488820559097</v>
          </cell>
          <cell r="F3016">
            <v>0</v>
          </cell>
          <cell r="G3016">
            <v>20</v>
          </cell>
          <cell r="H3016">
            <v>0</v>
          </cell>
          <cell r="I3016">
            <v>19.999982109760399</v>
          </cell>
          <cell r="J3016">
            <v>19.999981944676598</v>
          </cell>
          <cell r="K3016">
            <v>3.0760000000000001</v>
          </cell>
          <cell r="L3016">
            <v>8.23</v>
          </cell>
          <cell r="M3016">
            <v>0</v>
          </cell>
          <cell r="N3016">
            <v>0</v>
          </cell>
          <cell r="O3016">
            <v>8.23</v>
          </cell>
        </row>
        <row r="3017">
          <cell r="B3017">
            <v>20</v>
          </cell>
          <cell r="C3017">
            <v>0</v>
          </cell>
          <cell r="D3017">
            <v>0</v>
          </cell>
          <cell r="E3017">
            <v>0.29714692627745598</v>
          </cell>
          <cell r="F3017">
            <v>0</v>
          </cell>
          <cell r="G3017">
            <v>20</v>
          </cell>
          <cell r="H3017">
            <v>0</v>
          </cell>
          <cell r="I3017">
            <v>19.9999821097554</v>
          </cell>
          <cell r="J3017">
            <v>19.999981944671699</v>
          </cell>
          <cell r="K3017">
            <v>3.0760000000000001</v>
          </cell>
          <cell r="L3017">
            <v>8.23</v>
          </cell>
          <cell r="M3017">
            <v>0</v>
          </cell>
          <cell r="N3017">
            <v>0</v>
          </cell>
          <cell r="O3017">
            <v>8.23</v>
          </cell>
        </row>
        <row r="3018">
          <cell r="B3018">
            <v>20</v>
          </cell>
          <cell r="C3018">
            <v>0</v>
          </cell>
          <cell r="D3018">
            <v>0</v>
          </cell>
          <cell r="E3018">
            <v>0.29715437176491799</v>
          </cell>
          <cell r="F3018">
            <v>0</v>
          </cell>
          <cell r="G3018">
            <v>20</v>
          </cell>
          <cell r="H3018">
            <v>0</v>
          </cell>
          <cell r="I3018">
            <v>19.999982109752899</v>
          </cell>
          <cell r="J3018">
            <v>19.999981944669202</v>
          </cell>
          <cell r="K3018">
            <v>3.0760000000000001</v>
          </cell>
          <cell r="L3018">
            <v>8.23</v>
          </cell>
          <cell r="M3018">
            <v>0</v>
          </cell>
          <cell r="N3018">
            <v>0</v>
          </cell>
          <cell r="O3018">
            <v>8.23</v>
          </cell>
        </row>
        <row r="3019">
          <cell r="B3019">
            <v>20</v>
          </cell>
          <cell r="C3019">
            <v>0</v>
          </cell>
          <cell r="D3019">
            <v>0</v>
          </cell>
          <cell r="E3019">
            <v>0.29715897580901202</v>
          </cell>
          <cell r="F3019">
            <v>0</v>
          </cell>
          <cell r="G3019">
            <v>20</v>
          </cell>
          <cell r="H3019">
            <v>0</v>
          </cell>
          <cell r="I3019">
            <v>19.999982109751599</v>
          </cell>
          <cell r="J3019">
            <v>19.999981944668001</v>
          </cell>
          <cell r="K3019">
            <v>3.0760000000000001</v>
          </cell>
          <cell r="L3019">
            <v>8.23</v>
          </cell>
          <cell r="M3019">
            <v>0</v>
          </cell>
          <cell r="N3019">
            <v>0</v>
          </cell>
          <cell r="O3019">
            <v>8.23</v>
          </cell>
        </row>
        <row r="3020">
          <cell r="B3020">
            <v>20</v>
          </cell>
          <cell r="C3020">
            <v>0</v>
          </cell>
          <cell r="D3020">
            <v>0</v>
          </cell>
          <cell r="E3020">
            <v>0.29716182216361597</v>
          </cell>
          <cell r="F3020">
            <v>0</v>
          </cell>
          <cell r="G3020">
            <v>20</v>
          </cell>
          <cell r="H3020">
            <v>0</v>
          </cell>
          <cell r="I3020">
            <v>19.999982109750999</v>
          </cell>
          <cell r="J3020">
            <v>19.9999819446674</v>
          </cell>
          <cell r="K3020">
            <v>3.0760000000000001</v>
          </cell>
          <cell r="L3020">
            <v>8.23</v>
          </cell>
          <cell r="M3020">
            <v>0</v>
          </cell>
          <cell r="N3020">
            <v>0</v>
          </cell>
          <cell r="O3020">
            <v>8.23</v>
          </cell>
        </row>
        <row r="3021">
          <cell r="B3021">
            <v>20</v>
          </cell>
          <cell r="C3021">
            <v>0</v>
          </cell>
          <cell r="D3021">
            <v>0</v>
          </cell>
          <cell r="E3021">
            <v>0.297163585310045</v>
          </cell>
          <cell r="F3021">
            <v>0</v>
          </cell>
          <cell r="G3021">
            <v>20</v>
          </cell>
          <cell r="H3021">
            <v>0</v>
          </cell>
          <cell r="I3021">
            <v>19.9999821097507</v>
          </cell>
          <cell r="J3021">
            <v>19.999981944667098</v>
          </cell>
          <cell r="K3021">
            <v>3.0760000000000001</v>
          </cell>
          <cell r="L3021">
            <v>8.23</v>
          </cell>
          <cell r="M3021">
            <v>0</v>
          </cell>
          <cell r="N3021">
            <v>0</v>
          </cell>
          <cell r="O3021">
            <v>8.23</v>
          </cell>
        </row>
        <row r="3022">
          <cell r="B3022">
            <v>20</v>
          </cell>
          <cell r="C3022">
            <v>0</v>
          </cell>
          <cell r="D3022">
            <v>0</v>
          </cell>
          <cell r="E3022">
            <v>0.29716467452090001</v>
          </cell>
          <cell r="F3022">
            <v>0</v>
          </cell>
          <cell r="G3022">
            <v>20</v>
          </cell>
          <cell r="H3022">
            <v>0</v>
          </cell>
          <cell r="I3022">
            <v>19.999982109750601</v>
          </cell>
          <cell r="J3022">
            <v>19.999981944666899</v>
          </cell>
          <cell r="K3022">
            <v>3.0760000000000001</v>
          </cell>
          <cell r="L3022">
            <v>8.23</v>
          </cell>
          <cell r="M3022">
            <v>0</v>
          </cell>
          <cell r="N3022">
            <v>0</v>
          </cell>
          <cell r="O3022">
            <v>8.23</v>
          </cell>
        </row>
        <row r="3023">
          <cell r="B3023">
            <v>20</v>
          </cell>
          <cell r="C3023">
            <v>0</v>
          </cell>
          <cell r="D3023">
            <v>0</v>
          </cell>
          <cell r="E3023">
            <v>0.29716535009355</v>
          </cell>
          <cell r="F3023">
            <v>0</v>
          </cell>
          <cell r="G3023">
            <v>20</v>
          </cell>
          <cell r="H3023">
            <v>0</v>
          </cell>
          <cell r="I3023">
            <v>19.999982109750501</v>
          </cell>
          <cell r="J3023">
            <v>19.9999819446668</v>
          </cell>
          <cell r="K3023">
            <v>3.0760000000000001</v>
          </cell>
          <cell r="L3023">
            <v>8.23</v>
          </cell>
          <cell r="M3023">
            <v>0</v>
          </cell>
          <cell r="N3023">
            <v>0</v>
          </cell>
          <cell r="O3023">
            <v>8.23</v>
          </cell>
        </row>
        <row r="3024">
          <cell r="B3024">
            <v>20</v>
          </cell>
          <cell r="C3024">
            <v>0</v>
          </cell>
          <cell r="D3024">
            <v>0</v>
          </cell>
          <cell r="E3024">
            <v>0.29716576646022502</v>
          </cell>
          <cell r="F3024">
            <v>0</v>
          </cell>
          <cell r="G3024">
            <v>20</v>
          </cell>
          <cell r="H3024">
            <v>0</v>
          </cell>
          <cell r="I3024">
            <v>19.999982109750501</v>
          </cell>
          <cell r="J3024">
            <v>19.9999819446668</v>
          </cell>
          <cell r="K3024">
            <v>3.0760000000000001</v>
          </cell>
          <cell r="L3024">
            <v>8.23</v>
          </cell>
          <cell r="M3024">
            <v>0</v>
          </cell>
          <cell r="N3024">
            <v>0</v>
          </cell>
          <cell r="O3024">
            <v>8.23</v>
          </cell>
        </row>
        <row r="3025">
          <cell r="B3025">
            <v>20</v>
          </cell>
          <cell r="C3025">
            <v>0</v>
          </cell>
          <cell r="D3025">
            <v>0</v>
          </cell>
          <cell r="E3025">
            <v>0.297166025120497</v>
          </cell>
          <cell r="F3025">
            <v>0</v>
          </cell>
          <cell r="G3025">
            <v>20</v>
          </cell>
          <cell r="H3025">
            <v>0</v>
          </cell>
          <cell r="I3025">
            <v>19.999982109750501</v>
          </cell>
          <cell r="J3025">
            <v>19.9999819446667</v>
          </cell>
          <cell r="K3025">
            <v>3.0760000000000001</v>
          </cell>
          <cell r="L3025">
            <v>8.23</v>
          </cell>
          <cell r="M3025">
            <v>0</v>
          </cell>
          <cell r="N3025">
            <v>0</v>
          </cell>
          <cell r="O3025">
            <v>8.23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HorVer"/>
    </sheetNames>
    <sheetDataSet>
      <sheetData sheetId="0">
        <row r="2882">
          <cell r="B2882">
            <v>20</v>
          </cell>
          <cell r="C2882">
            <v>0</v>
          </cell>
          <cell r="D2882">
            <v>0</v>
          </cell>
          <cell r="E2882">
            <v>0.24800640312608499</v>
          </cell>
          <cell r="F2882">
            <v>0</v>
          </cell>
          <cell r="G2882">
            <v>20</v>
          </cell>
          <cell r="H2882">
            <v>0</v>
          </cell>
          <cell r="I2882">
            <v>19.9999850693263</v>
          </cell>
          <cell r="J2882">
            <v>19.999984931510902</v>
          </cell>
          <cell r="K2882">
            <v>3.0760000000000001</v>
          </cell>
          <cell r="L2882">
            <v>8.23</v>
          </cell>
          <cell r="M2882">
            <v>0</v>
          </cell>
          <cell r="N2882">
            <v>0</v>
          </cell>
          <cell r="O2882">
            <v>8.23</v>
          </cell>
        </row>
        <row r="2883">
          <cell r="B2883">
            <v>20</v>
          </cell>
          <cell r="C2883">
            <v>0</v>
          </cell>
          <cell r="D2883">
            <v>0</v>
          </cell>
          <cell r="E2883">
            <v>0.24800640312605499</v>
          </cell>
          <cell r="F2883">
            <v>0</v>
          </cell>
          <cell r="G2883">
            <v>20</v>
          </cell>
          <cell r="H2883">
            <v>0</v>
          </cell>
          <cell r="I2883">
            <v>19.9999850693263</v>
          </cell>
          <cell r="J2883">
            <v>19.999984931510902</v>
          </cell>
          <cell r="K2883">
            <v>3.0760000000000001</v>
          </cell>
          <cell r="L2883">
            <v>8.23</v>
          </cell>
          <cell r="M2883">
            <v>0</v>
          </cell>
          <cell r="N2883">
            <v>0</v>
          </cell>
          <cell r="O2883">
            <v>8.23</v>
          </cell>
        </row>
        <row r="2884">
          <cell r="B2884">
            <v>20</v>
          </cell>
          <cell r="C2884">
            <v>0</v>
          </cell>
          <cell r="D2884">
            <v>0</v>
          </cell>
          <cell r="E2884">
            <v>0.24800640367176399</v>
          </cell>
          <cell r="F2884">
            <v>0</v>
          </cell>
          <cell r="G2884">
            <v>20</v>
          </cell>
          <cell r="H2884">
            <v>0</v>
          </cell>
          <cell r="I2884">
            <v>19.9999850693263</v>
          </cell>
          <cell r="J2884">
            <v>19.999984931510902</v>
          </cell>
          <cell r="K2884">
            <v>3.0760000000000001</v>
          </cell>
          <cell r="L2884">
            <v>8.23</v>
          </cell>
          <cell r="M2884">
            <v>0</v>
          </cell>
          <cell r="N2884">
            <v>0</v>
          </cell>
          <cell r="O2884">
            <v>8.23</v>
          </cell>
        </row>
        <row r="2885">
          <cell r="B2885">
            <v>20</v>
          </cell>
          <cell r="C2885">
            <v>0</v>
          </cell>
          <cell r="D2885">
            <v>0</v>
          </cell>
          <cell r="E2885">
            <v>0.248006402034674</v>
          </cell>
          <cell r="F2885">
            <v>0</v>
          </cell>
          <cell r="G2885">
            <v>20</v>
          </cell>
          <cell r="H2885">
            <v>0</v>
          </cell>
          <cell r="I2885">
            <v>19.9999850693263</v>
          </cell>
          <cell r="J2885">
            <v>19.999984931510902</v>
          </cell>
          <cell r="K2885">
            <v>3.0760000000000001</v>
          </cell>
          <cell r="L2885">
            <v>8.23</v>
          </cell>
          <cell r="M2885">
            <v>0</v>
          </cell>
          <cell r="N2885">
            <v>0</v>
          </cell>
          <cell r="O2885">
            <v>8.23</v>
          </cell>
        </row>
        <row r="2886">
          <cell r="B2886">
            <v>20</v>
          </cell>
          <cell r="C2886">
            <v>0</v>
          </cell>
          <cell r="D2886">
            <v>0</v>
          </cell>
          <cell r="E2886">
            <v>0.248006402580359</v>
          </cell>
          <cell r="F2886">
            <v>0</v>
          </cell>
          <cell r="G2886">
            <v>20</v>
          </cell>
          <cell r="H2886">
            <v>0</v>
          </cell>
          <cell r="I2886">
            <v>19.9999850693263</v>
          </cell>
          <cell r="J2886">
            <v>19.999984931510902</v>
          </cell>
          <cell r="K2886">
            <v>3.0760000000000001</v>
          </cell>
          <cell r="L2886">
            <v>8.23</v>
          </cell>
          <cell r="M2886">
            <v>0</v>
          </cell>
          <cell r="N2886">
            <v>0</v>
          </cell>
          <cell r="O2886">
            <v>8.23</v>
          </cell>
        </row>
        <row r="2887">
          <cell r="B2887">
            <v>20</v>
          </cell>
          <cell r="C2887">
            <v>0</v>
          </cell>
          <cell r="D2887">
            <v>0</v>
          </cell>
          <cell r="E2887">
            <v>0.24800640148893499</v>
          </cell>
          <cell r="F2887">
            <v>0</v>
          </cell>
          <cell r="G2887">
            <v>20</v>
          </cell>
          <cell r="H2887">
            <v>0</v>
          </cell>
          <cell r="I2887">
            <v>19.9999850693263</v>
          </cell>
          <cell r="J2887">
            <v>19.999984931510902</v>
          </cell>
          <cell r="K2887">
            <v>3.0760000000000001</v>
          </cell>
          <cell r="L2887">
            <v>8.23</v>
          </cell>
          <cell r="M2887">
            <v>0</v>
          </cell>
          <cell r="N2887">
            <v>0</v>
          </cell>
          <cell r="O2887">
            <v>8.23</v>
          </cell>
        </row>
        <row r="2888">
          <cell r="B2888">
            <v>20</v>
          </cell>
          <cell r="C2888">
            <v>0</v>
          </cell>
          <cell r="D2888">
            <v>0</v>
          </cell>
          <cell r="E2888">
            <v>0.24800640421744899</v>
          </cell>
          <cell r="F2888">
            <v>0</v>
          </cell>
          <cell r="G2888">
            <v>20</v>
          </cell>
          <cell r="H2888">
            <v>0</v>
          </cell>
          <cell r="I2888">
            <v>19.9999850693263</v>
          </cell>
          <cell r="J2888">
            <v>19.999984931510902</v>
          </cell>
          <cell r="K2888">
            <v>3.0760000000000001</v>
          </cell>
          <cell r="L2888">
            <v>8.23</v>
          </cell>
          <cell r="M2888">
            <v>0</v>
          </cell>
          <cell r="N2888">
            <v>0</v>
          </cell>
          <cell r="O2888">
            <v>8.23</v>
          </cell>
        </row>
        <row r="2889">
          <cell r="B2889">
            <v>20</v>
          </cell>
          <cell r="C2889">
            <v>0</v>
          </cell>
          <cell r="D2889">
            <v>0</v>
          </cell>
          <cell r="E2889">
            <v>0.24800640148894701</v>
          </cell>
          <cell r="F2889">
            <v>0</v>
          </cell>
          <cell r="G2889">
            <v>20</v>
          </cell>
          <cell r="H2889">
            <v>0</v>
          </cell>
          <cell r="I2889">
            <v>19.9999850693263</v>
          </cell>
          <cell r="J2889">
            <v>19.999984931510902</v>
          </cell>
          <cell r="K2889">
            <v>3.0760000000000001</v>
          </cell>
          <cell r="L2889">
            <v>8.23</v>
          </cell>
          <cell r="M2889">
            <v>0</v>
          </cell>
          <cell r="N2889">
            <v>0</v>
          </cell>
          <cell r="O2889">
            <v>8.23</v>
          </cell>
        </row>
        <row r="2890">
          <cell r="B2890">
            <v>20</v>
          </cell>
          <cell r="C2890">
            <v>0</v>
          </cell>
          <cell r="D2890">
            <v>0</v>
          </cell>
          <cell r="E2890">
            <v>0.24800640258032899</v>
          </cell>
          <cell r="F2890">
            <v>0</v>
          </cell>
          <cell r="G2890">
            <v>20</v>
          </cell>
          <cell r="H2890">
            <v>0</v>
          </cell>
          <cell r="I2890">
            <v>19.9999850693263</v>
          </cell>
          <cell r="J2890">
            <v>19.999984931510902</v>
          </cell>
          <cell r="K2890">
            <v>3.0760000000000001</v>
          </cell>
          <cell r="L2890">
            <v>8.23</v>
          </cell>
          <cell r="M2890">
            <v>0</v>
          </cell>
          <cell r="N2890">
            <v>0</v>
          </cell>
          <cell r="O2890">
            <v>8.23</v>
          </cell>
        </row>
        <row r="2891">
          <cell r="B2891">
            <v>20</v>
          </cell>
          <cell r="C2891">
            <v>0</v>
          </cell>
          <cell r="D2891">
            <v>0</v>
          </cell>
          <cell r="E2891">
            <v>0.24800640203466201</v>
          </cell>
          <cell r="F2891">
            <v>0</v>
          </cell>
          <cell r="G2891">
            <v>20</v>
          </cell>
          <cell r="H2891">
            <v>0</v>
          </cell>
          <cell r="I2891">
            <v>19.9999850693263</v>
          </cell>
          <cell r="J2891">
            <v>19.999984931510902</v>
          </cell>
          <cell r="K2891">
            <v>3.0760000000000001</v>
          </cell>
          <cell r="L2891">
            <v>8.23</v>
          </cell>
          <cell r="M2891">
            <v>0</v>
          </cell>
          <cell r="N2891">
            <v>0</v>
          </cell>
          <cell r="O2891">
            <v>8.23</v>
          </cell>
        </row>
        <row r="2892">
          <cell r="B2892">
            <v>20</v>
          </cell>
          <cell r="C2892">
            <v>0</v>
          </cell>
          <cell r="D2892">
            <v>0</v>
          </cell>
          <cell r="E2892">
            <v>0.24800640258037601</v>
          </cell>
          <cell r="F2892">
            <v>0</v>
          </cell>
          <cell r="G2892">
            <v>20</v>
          </cell>
          <cell r="H2892">
            <v>0</v>
          </cell>
          <cell r="I2892">
            <v>19.9999850693263</v>
          </cell>
          <cell r="J2892">
            <v>19.999984931510902</v>
          </cell>
          <cell r="K2892">
            <v>3.0760000000000001</v>
          </cell>
          <cell r="L2892">
            <v>8.23</v>
          </cell>
          <cell r="M2892">
            <v>0</v>
          </cell>
          <cell r="N2892">
            <v>0</v>
          </cell>
          <cell r="O2892">
            <v>8.23</v>
          </cell>
        </row>
        <row r="2893">
          <cell r="B2893">
            <v>20</v>
          </cell>
          <cell r="C2893">
            <v>0</v>
          </cell>
          <cell r="D2893">
            <v>0</v>
          </cell>
          <cell r="E2893">
            <v>0.24800640148894701</v>
          </cell>
          <cell r="F2893">
            <v>0</v>
          </cell>
          <cell r="G2893">
            <v>20</v>
          </cell>
          <cell r="H2893">
            <v>0</v>
          </cell>
          <cell r="I2893">
            <v>19.9999850693263</v>
          </cell>
          <cell r="J2893">
            <v>19.999984931510902</v>
          </cell>
          <cell r="K2893">
            <v>3.0760000000000001</v>
          </cell>
          <cell r="L2893">
            <v>8.23</v>
          </cell>
          <cell r="M2893">
            <v>0</v>
          </cell>
          <cell r="N2893">
            <v>0</v>
          </cell>
          <cell r="O2893">
            <v>8.23</v>
          </cell>
        </row>
        <row r="2894">
          <cell r="B2894">
            <v>20</v>
          </cell>
          <cell r="C2894">
            <v>0</v>
          </cell>
          <cell r="D2894">
            <v>0</v>
          </cell>
          <cell r="E2894">
            <v>0.24800640421741901</v>
          </cell>
          <cell r="F2894">
            <v>0</v>
          </cell>
          <cell r="G2894">
            <v>20</v>
          </cell>
          <cell r="H2894">
            <v>0</v>
          </cell>
          <cell r="I2894">
            <v>19.9999850693263</v>
          </cell>
          <cell r="J2894">
            <v>19.999984931510902</v>
          </cell>
          <cell r="K2894">
            <v>3.0760000000000001</v>
          </cell>
          <cell r="L2894">
            <v>8.23</v>
          </cell>
          <cell r="M2894">
            <v>0</v>
          </cell>
          <cell r="N2894">
            <v>0</v>
          </cell>
          <cell r="O2894">
            <v>8.23</v>
          </cell>
        </row>
        <row r="2895">
          <cell r="B2895">
            <v>20</v>
          </cell>
          <cell r="C2895">
            <v>0</v>
          </cell>
          <cell r="D2895">
            <v>0</v>
          </cell>
          <cell r="E2895">
            <v>0.24800640148896499</v>
          </cell>
          <cell r="F2895">
            <v>0</v>
          </cell>
          <cell r="G2895">
            <v>20</v>
          </cell>
          <cell r="H2895">
            <v>0</v>
          </cell>
          <cell r="I2895">
            <v>19.9999850693263</v>
          </cell>
          <cell r="J2895">
            <v>19.999984931510902</v>
          </cell>
          <cell r="K2895">
            <v>3.0760000000000001</v>
          </cell>
          <cell r="L2895">
            <v>8.23</v>
          </cell>
          <cell r="M2895">
            <v>0</v>
          </cell>
          <cell r="N2895">
            <v>0</v>
          </cell>
          <cell r="O2895">
            <v>8.23</v>
          </cell>
        </row>
        <row r="2896">
          <cell r="B2896">
            <v>20</v>
          </cell>
          <cell r="C2896">
            <v>0</v>
          </cell>
          <cell r="D2896">
            <v>0</v>
          </cell>
          <cell r="E2896">
            <v>0.24800640312602601</v>
          </cell>
          <cell r="F2896">
            <v>0</v>
          </cell>
          <cell r="G2896">
            <v>20</v>
          </cell>
          <cell r="H2896">
            <v>0</v>
          </cell>
          <cell r="I2896">
            <v>19.9999850693263</v>
          </cell>
          <cell r="J2896">
            <v>19.999984931510902</v>
          </cell>
          <cell r="K2896">
            <v>3.0760000000000001</v>
          </cell>
          <cell r="L2896">
            <v>8.23</v>
          </cell>
          <cell r="M2896">
            <v>0</v>
          </cell>
          <cell r="N2896">
            <v>0</v>
          </cell>
          <cell r="O2896">
            <v>8.23</v>
          </cell>
        </row>
        <row r="2897">
          <cell r="B2897">
            <v>20</v>
          </cell>
          <cell r="C2897">
            <v>0</v>
          </cell>
          <cell r="D2897">
            <v>0</v>
          </cell>
          <cell r="E2897">
            <v>0.24800640203466201</v>
          </cell>
          <cell r="F2897">
            <v>0</v>
          </cell>
          <cell r="G2897">
            <v>20</v>
          </cell>
          <cell r="H2897">
            <v>0</v>
          </cell>
          <cell r="I2897">
            <v>19.9999850693263</v>
          </cell>
          <cell r="J2897">
            <v>19.999984931510902</v>
          </cell>
          <cell r="K2897">
            <v>3.0760000000000001</v>
          </cell>
          <cell r="L2897">
            <v>8.23</v>
          </cell>
          <cell r="M2897">
            <v>0</v>
          </cell>
          <cell r="N2897">
            <v>0</v>
          </cell>
          <cell r="O2897">
            <v>8.23</v>
          </cell>
        </row>
        <row r="2898">
          <cell r="B2898">
            <v>20</v>
          </cell>
          <cell r="C2898">
            <v>0</v>
          </cell>
          <cell r="D2898">
            <v>0</v>
          </cell>
          <cell r="E2898">
            <v>0.24800640203463201</v>
          </cell>
          <cell r="F2898">
            <v>0</v>
          </cell>
          <cell r="G2898">
            <v>20</v>
          </cell>
          <cell r="H2898">
            <v>0</v>
          </cell>
          <cell r="I2898">
            <v>19.9999850693263</v>
          </cell>
          <cell r="J2898">
            <v>19.999984931510902</v>
          </cell>
          <cell r="K2898">
            <v>3.0760000000000001</v>
          </cell>
          <cell r="L2898">
            <v>8.23</v>
          </cell>
          <cell r="M2898">
            <v>0</v>
          </cell>
          <cell r="N2898">
            <v>0</v>
          </cell>
          <cell r="O2898">
            <v>8.23</v>
          </cell>
        </row>
        <row r="2899">
          <cell r="B2899">
            <v>20</v>
          </cell>
          <cell r="C2899">
            <v>0</v>
          </cell>
          <cell r="D2899">
            <v>0</v>
          </cell>
          <cell r="E2899">
            <v>0.24800640203469099</v>
          </cell>
          <cell r="F2899">
            <v>0</v>
          </cell>
          <cell r="G2899">
            <v>20</v>
          </cell>
          <cell r="H2899">
            <v>0</v>
          </cell>
          <cell r="I2899">
            <v>19.9999850693263</v>
          </cell>
          <cell r="J2899">
            <v>19.999984931510902</v>
          </cell>
          <cell r="K2899">
            <v>3.0760000000000001</v>
          </cell>
          <cell r="L2899">
            <v>8.23</v>
          </cell>
          <cell r="M2899">
            <v>0</v>
          </cell>
          <cell r="N2899">
            <v>0</v>
          </cell>
          <cell r="O2899">
            <v>8.23</v>
          </cell>
        </row>
        <row r="2900">
          <cell r="B2900">
            <v>20</v>
          </cell>
          <cell r="C2900">
            <v>0</v>
          </cell>
          <cell r="D2900">
            <v>0</v>
          </cell>
          <cell r="E2900">
            <v>0.24800640203466201</v>
          </cell>
          <cell r="F2900">
            <v>0</v>
          </cell>
          <cell r="G2900">
            <v>20</v>
          </cell>
          <cell r="H2900">
            <v>0</v>
          </cell>
          <cell r="I2900">
            <v>19.9999850693263</v>
          </cell>
          <cell r="J2900">
            <v>19.999984931510902</v>
          </cell>
          <cell r="K2900">
            <v>3.0760000000000001</v>
          </cell>
          <cell r="L2900">
            <v>8.23</v>
          </cell>
          <cell r="M2900">
            <v>0</v>
          </cell>
          <cell r="N2900">
            <v>0</v>
          </cell>
          <cell r="O2900">
            <v>8.23</v>
          </cell>
        </row>
        <row r="2901">
          <cell r="B2901">
            <v>20</v>
          </cell>
          <cell r="C2901">
            <v>0</v>
          </cell>
          <cell r="D2901">
            <v>0</v>
          </cell>
          <cell r="E2901">
            <v>0.24800640258032899</v>
          </cell>
          <cell r="F2901">
            <v>0</v>
          </cell>
          <cell r="G2901">
            <v>20</v>
          </cell>
          <cell r="H2901">
            <v>0</v>
          </cell>
          <cell r="I2901">
            <v>19.9999850693263</v>
          </cell>
          <cell r="J2901">
            <v>19.999984931510902</v>
          </cell>
          <cell r="K2901">
            <v>3.0760000000000001</v>
          </cell>
          <cell r="L2901">
            <v>8.23</v>
          </cell>
          <cell r="M2901">
            <v>0</v>
          </cell>
          <cell r="N2901">
            <v>0</v>
          </cell>
          <cell r="O2901">
            <v>8.23</v>
          </cell>
        </row>
        <row r="2902">
          <cell r="B2902">
            <v>20</v>
          </cell>
          <cell r="C2902">
            <v>0</v>
          </cell>
          <cell r="D2902">
            <v>0</v>
          </cell>
          <cell r="E2902">
            <v>0.24800640203466201</v>
          </cell>
          <cell r="F2902">
            <v>0</v>
          </cell>
          <cell r="G2902">
            <v>20</v>
          </cell>
          <cell r="H2902">
            <v>0</v>
          </cell>
          <cell r="I2902">
            <v>19.9999850693263</v>
          </cell>
          <cell r="J2902">
            <v>19.999984931510902</v>
          </cell>
          <cell r="K2902">
            <v>3.0760000000000001</v>
          </cell>
          <cell r="L2902">
            <v>8.23</v>
          </cell>
          <cell r="M2902">
            <v>0</v>
          </cell>
          <cell r="N2902">
            <v>0</v>
          </cell>
          <cell r="O2902">
            <v>8.23</v>
          </cell>
        </row>
        <row r="2903">
          <cell r="B2903">
            <v>20</v>
          </cell>
          <cell r="C2903">
            <v>0</v>
          </cell>
          <cell r="D2903">
            <v>0</v>
          </cell>
          <cell r="E2903">
            <v>0.248006404217437</v>
          </cell>
          <cell r="F2903">
            <v>0</v>
          </cell>
          <cell r="G2903">
            <v>20</v>
          </cell>
          <cell r="H2903">
            <v>0</v>
          </cell>
          <cell r="I2903">
            <v>19.9999850693263</v>
          </cell>
          <cell r="J2903">
            <v>19.999984931510902</v>
          </cell>
          <cell r="K2903">
            <v>3.0760000000000001</v>
          </cell>
          <cell r="L2903">
            <v>8.23</v>
          </cell>
          <cell r="M2903">
            <v>0</v>
          </cell>
          <cell r="N2903">
            <v>0</v>
          </cell>
          <cell r="O2903">
            <v>8.23</v>
          </cell>
        </row>
        <row r="2904">
          <cell r="B2904">
            <v>20</v>
          </cell>
          <cell r="C2904">
            <v>0</v>
          </cell>
          <cell r="D2904">
            <v>0</v>
          </cell>
          <cell r="E2904">
            <v>0.248006401488953</v>
          </cell>
          <cell r="F2904">
            <v>0</v>
          </cell>
          <cell r="G2904">
            <v>20</v>
          </cell>
          <cell r="H2904">
            <v>0</v>
          </cell>
          <cell r="I2904">
            <v>19.9999850693263</v>
          </cell>
          <cell r="J2904">
            <v>19.999984931510902</v>
          </cell>
          <cell r="K2904">
            <v>3.0760000000000001</v>
          </cell>
          <cell r="L2904">
            <v>8.23</v>
          </cell>
          <cell r="M2904">
            <v>0</v>
          </cell>
          <cell r="N2904">
            <v>0</v>
          </cell>
          <cell r="O2904">
            <v>8.23</v>
          </cell>
        </row>
        <row r="2905">
          <cell r="B2905">
            <v>20</v>
          </cell>
          <cell r="C2905">
            <v>0</v>
          </cell>
          <cell r="D2905">
            <v>0</v>
          </cell>
          <cell r="E2905">
            <v>0.248006402580359</v>
          </cell>
          <cell r="F2905">
            <v>0</v>
          </cell>
          <cell r="G2905">
            <v>20</v>
          </cell>
          <cell r="H2905">
            <v>0</v>
          </cell>
          <cell r="I2905">
            <v>19.9999850693263</v>
          </cell>
          <cell r="J2905">
            <v>19.999984931510902</v>
          </cell>
          <cell r="K2905">
            <v>3.0760000000000001</v>
          </cell>
          <cell r="L2905">
            <v>8.23</v>
          </cell>
          <cell r="M2905">
            <v>0</v>
          </cell>
          <cell r="N2905">
            <v>0</v>
          </cell>
          <cell r="O2905">
            <v>8.23</v>
          </cell>
        </row>
        <row r="2906">
          <cell r="B2906">
            <v>20</v>
          </cell>
          <cell r="C2906">
            <v>0</v>
          </cell>
          <cell r="D2906">
            <v>0</v>
          </cell>
          <cell r="E2906">
            <v>0.24800640203463201</v>
          </cell>
          <cell r="F2906">
            <v>0</v>
          </cell>
          <cell r="G2906">
            <v>20</v>
          </cell>
          <cell r="H2906">
            <v>0</v>
          </cell>
          <cell r="I2906">
            <v>19.9999850693263</v>
          </cell>
          <cell r="J2906">
            <v>19.999984931510902</v>
          </cell>
          <cell r="K2906">
            <v>3.0760000000000001</v>
          </cell>
          <cell r="L2906">
            <v>8.23</v>
          </cell>
          <cell r="M2906">
            <v>0</v>
          </cell>
          <cell r="N2906">
            <v>0</v>
          </cell>
          <cell r="O2906">
            <v>8.23</v>
          </cell>
        </row>
        <row r="2907">
          <cell r="B2907">
            <v>20</v>
          </cell>
          <cell r="C2907">
            <v>0</v>
          </cell>
          <cell r="D2907">
            <v>0</v>
          </cell>
          <cell r="E2907">
            <v>0.24800640203466201</v>
          </cell>
          <cell r="F2907">
            <v>0</v>
          </cell>
          <cell r="G2907">
            <v>20</v>
          </cell>
          <cell r="H2907">
            <v>0</v>
          </cell>
          <cell r="I2907">
            <v>19.9999850693263</v>
          </cell>
          <cell r="J2907">
            <v>19.999984931510902</v>
          </cell>
          <cell r="K2907">
            <v>3.0760000000000001</v>
          </cell>
          <cell r="L2907">
            <v>8.23</v>
          </cell>
          <cell r="M2907">
            <v>0</v>
          </cell>
          <cell r="N2907">
            <v>0</v>
          </cell>
          <cell r="O2907">
            <v>8.23</v>
          </cell>
        </row>
        <row r="2908">
          <cell r="B2908">
            <v>20</v>
          </cell>
          <cell r="C2908">
            <v>0</v>
          </cell>
          <cell r="D2908">
            <v>0</v>
          </cell>
          <cell r="E2908">
            <v>0.24800640203466201</v>
          </cell>
          <cell r="F2908">
            <v>0</v>
          </cell>
          <cell r="G2908">
            <v>20</v>
          </cell>
          <cell r="H2908">
            <v>0</v>
          </cell>
          <cell r="I2908">
            <v>19.9999850693263</v>
          </cell>
          <cell r="J2908">
            <v>19.999984931510902</v>
          </cell>
          <cell r="K2908">
            <v>3.0760000000000001</v>
          </cell>
          <cell r="L2908">
            <v>8.23</v>
          </cell>
          <cell r="M2908">
            <v>0</v>
          </cell>
          <cell r="N2908">
            <v>0</v>
          </cell>
          <cell r="O2908">
            <v>8.23</v>
          </cell>
        </row>
        <row r="2909">
          <cell r="B2909">
            <v>20</v>
          </cell>
          <cell r="C2909">
            <v>0</v>
          </cell>
          <cell r="D2909">
            <v>0</v>
          </cell>
          <cell r="E2909">
            <v>0.24800640203468</v>
          </cell>
          <cell r="F2909">
            <v>0</v>
          </cell>
          <cell r="G2909">
            <v>20</v>
          </cell>
          <cell r="H2909">
            <v>0</v>
          </cell>
          <cell r="I2909">
            <v>19.9999850693263</v>
          </cell>
          <cell r="J2909">
            <v>19.999984931510902</v>
          </cell>
          <cell r="K2909">
            <v>3.0760000000000001</v>
          </cell>
          <cell r="L2909">
            <v>8.23</v>
          </cell>
          <cell r="M2909">
            <v>0</v>
          </cell>
          <cell r="N2909">
            <v>0</v>
          </cell>
          <cell r="O2909">
            <v>8.23</v>
          </cell>
        </row>
        <row r="2910">
          <cell r="B2910">
            <v>20</v>
          </cell>
          <cell r="C2910">
            <v>0</v>
          </cell>
          <cell r="D2910">
            <v>0</v>
          </cell>
          <cell r="E2910">
            <v>0.24800640367176999</v>
          </cell>
          <cell r="F2910">
            <v>0</v>
          </cell>
          <cell r="G2910">
            <v>20</v>
          </cell>
          <cell r="H2910">
            <v>0</v>
          </cell>
          <cell r="I2910">
            <v>19.9999850693263</v>
          </cell>
          <cell r="J2910">
            <v>19.999984931510902</v>
          </cell>
          <cell r="K2910">
            <v>3.0760000000000001</v>
          </cell>
          <cell r="L2910">
            <v>8.23</v>
          </cell>
          <cell r="M2910">
            <v>0</v>
          </cell>
          <cell r="N2910">
            <v>0</v>
          </cell>
          <cell r="O2910">
            <v>8.23</v>
          </cell>
        </row>
        <row r="2911">
          <cell r="B2911">
            <v>20</v>
          </cell>
          <cell r="C2911">
            <v>0</v>
          </cell>
          <cell r="D2911">
            <v>0</v>
          </cell>
          <cell r="E2911">
            <v>0.24800640312605499</v>
          </cell>
          <cell r="F2911">
            <v>0</v>
          </cell>
          <cell r="G2911">
            <v>20</v>
          </cell>
          <cell r="H2911">
            <v>0</v>
          </cell>
          <cell r="I2911">
            <v>19.9999850693263</v>
          </cell>
          <cell r="J2911">
            <v>19.999984931510902</v>
          </cell>
          <cell r="K2911">
            <v>3.0760000000000001</v>
          </cell>
          <cell r="L2911">
            <v>8.23</v>
          </cell>
          <cell r="M2911">
            <v>0</v>
          </cell>
          <cell r="N2911">
            <v>0</v>
          </cell>
          <cell r="O2911">
            <v>8.23</v>
          </cell>
        </row>
        <row r="2912">
          <cell r="B2912">
            <v>20</v>
          </cell>
          <cell r="C2912">
            <v>0</v>
          </cell>
          <cell r="D2912">
            <v>0</v>
          </cell>
          <cell r="E2912">
            <v>0.248006403671752</v>
          </cell>
          <cell r="F2912">
            <v>0</v>
          </cell>
          <cell r="G2912">
            <v>20</v>
          </cell>
          <cell r="H2912">
            <v>0</v>
          </cell>
          <cell r="I2912">
            <v>19.9999850693263</v>
          </cell>
          <cell r="J2912">
            <v>19.999984931510902</v>
          </cell>
          <cell r="K2912">
            <v>3.0760000000000001</v>
          </cell>
          <cell r="L2912">
            <v>8.23</v>
          </cell>
          <cell r="M2912">
            <v>0</v>
          </cell>
          <cell r="N2912">
            <v>0</v>
          </cell>
          <cell r="O2912">
            <v>8.23</v>
          </cell>
        </row>
        <row r="2913">
          <cell r="B2913">
            <v>20</v>
          </cell>
          <cell r="C2913">
            <v>0</v>
          </cell>
          <cell r="D2913">
            <v>0</v>
          </cell>
          <cell r="E2913">
            <v>0.24800640203469099</v>
          </cell>
          <cell r="F2913">
            <v>0</v>
          </cell>
          <cell r="G2913">
            <v>20</v>
          </cell>
          <cell r="H2913">
            <v>0</v>
          </cell>
          <cell r="I2913">
            <v>19.9999850693263</v>
          </cell>
          <cell r="J2913">
            <v>19.999984931510902</v>
          </cell>
          <cell r="K2913">
            <v>3.0760000000000001</v>
          </cell>
          <cell r="L2913">
            <v>8.23</v>
          </cell>
          <cell r="M2913">
            <v>0</v>
          </cell>
          <cell r="N2913">
            <v>0</v>
          </cell>
          <cell r="O2913">
            <v>8.23</v>
          </cell>
        </row>
        <row r="2914">
          <cell r="B2914">
            <v>20</v>
          </cell>
          <cell r="C2914">
            <v>0</v>
          </cell>
          <cell r="D2914">
            <v>0</v>
          </cell>
          <cell r="E2914">
            <v>0.248006402580359</v>
          </cell>
          <cell r="F2914">
            <v>0</v>
          </cell>
          <cell r="G2914">
            <v>20</v>
          </cell>
          <cell r="H2914">
            <v>0</v>
          </cell>
          <cell r="I2914">
            <v>19.9999850693263</v>
          </cell>
          <cell r="J2914">
            <v>19.999984931510902</v>
          </cell>
          <cell r="K2914">
            <v>3.0760000000000001</v>
          </cell>
          <cell r="L2914">
            <v>8.23</v>
          </cell>
          <cell r="M2914">
            <v>0</v>
          </cell>
          <cell r="N2914">
            <v>0</v>
          </cell>
          <cell r="O2914">
            <v>8.23</v>
          </cell>
        </row>
        <row r="2915">
          <cell r="B2915">
            <v>20</v>
          </cell>
          <cell r="C2915">
            <v>0</v>
          </cell>
          <cell r="D2915">
            <v>0</v>
          </cell>
          <cell r="E2915">
            <v>0.24800640203463201</v>
          </cell>
          <cell r="F2915">
            <v>0</v>
          </cell>
          <cell r="G2915">
            <v>20</v>
          </cell>
          <cell r="H2915">
            <v>0</v>
          </cell>
          <cell r="I2915">
            <v>19.9999850693263</v>
          </cell>
          <cell r="J2915">
            <v>19.999984931510902</v>
          </cell>
          <cell r="K2915">
            <v>3.0760000000000001</v>
          </cell>
          <cell r="L2915">
            <v>8.23</v>
          </cell>
          <cell r="M2915">
            <v>0</v>
          </cell>
          <cell r="N2915">
            <v>0</v>
          </cell>
          <cell r="O2915">
            <v>8.23</v>
          </cell>
        </row>
        <row r="2916">
          <cell r="B2916">
            <v>20</v>
          </cell>
          <cell r="C2916">
            <v>0</v>
          </cell>
          <cell r="D2916">
            <v>0</v>
          </cell>
          <cell r="E2916">
            <v>0.24800640203464999</v>
          </cell>
          <cell r="F2916">
            <v>0</v>
          </cell>
          <cell r="G2916">
            <v>20</v>
          </cell>
          <cell r="H2916">
            <v>0</v>
          </cell>
          <cell r="I2916">
            <v>19.9999850693263</v>
          </cell>
          <cell r="J2916">
            <v>19.999984931510902</v>
          </cell>
          <cell r="K2916">
            <v>3.0760000000000001</v>
          </cell>
          <cell r="L2916">
            <v>8.23</v>
          </cell>
          <cell r="M2916">
            <v>0</v>
          </cell>
          <cell r="N2916">
            <v>0</v>
          </cell>
          <cell r="O2916">
            <v>8.23</v>
          </cell>
        </row>
        <row r="2917">
          <cell r="B2917">
            <v>20</v>
          </cell>
          <cell r="C2917">
            <v>0</v>
          </cell>
          <cell r="D2917">
            <v>0</v>
          </cell>
          <cell r="E2917">
            <v>0.24800640421746101</v>
          </cell>
          <cell r="F2917">
            <v>0</v>
          </cell>
          <cell r="G2917">
            <v>20</v>
          </cell>
          <cell r="H2917">
            <v>0</v>
          </cell>
          <cell r="I2917">
            <v>19.9999850693263</v>
          </cell>
          <cell r="J2917">
            <v>19.999984931510902</v>
          </cell>
          <cell r="K2917">
            <v>3.0760000000000001</v>
          </cell>
          <cell r="L2917">
            <v>8.23</v>
          </cell>
          <cell r="M2917">
            <v>0</v>
          </cell>
          <cell r="N2917">
            <v>0</v>
          </cell>
          <cell r="O2917">
            <v>8.23</v>
          </cell>
        </row>
        <row r="2918">
          <cell r="B2918">
            <v>20</v>
          </cell>
          <cell r="C2918">
            <v>0</v>
          </cell>
          <cell r="D2918">
            <v>78.6666666666667</v>
          </cell>
          <cell r="E2918">
            <v>0.248006400943238</v>
          </cell>
          <cell r="F2918">
            <v>0</v>
          </cell>
          <cell r="G2918">
            <v>20</v>
          </cell>
          <cell r="H2918">
            <v>0</v>
          </cell>
          <cell r="I2918">
            <v>19.9999850693263</v>
          </cell>
          <cell r="J2918">
            <v>19.999984931510902</v>
          </cell>
          <cell r="K2918">
            <v>3.0760000000000001</v>
          </cell>
          <cell r="L2918">
            <v>8.23</v>
          </cell>
          <cell r="M2918">
            <v>0</v>
          </cell>
          <cell r="N2918">
            <v>0</v>
          </cell>
          <cell r="O2918">
            <v>8.23</v>
          </cell>
        </row>
        <row r="2919">
          <cell r="B2919">
            <v>20</v>
          </cell>
          <cell r="C2919">
            <v>0</v>
          </cell>
          <cell r="D2919">
            <v>98.3333333333333</v>
          </cell>
          <cell r="E2919">
            <v>0.248006403671752</v>
          </cell>
          <cell r="F2919">
            <v>0</v>
          </cell>
          <cell r="G2919">
            <v>20</v>
          </cell>
          <cell r="H2919">
            <v>0</v>
          </cell>
          <cell r="I2919">
            <v>19.9999850693263</v>
          </cell>
          <cell r="J2919">
            <v>19.999984931510902</v>
          </cell>
          <cell r="K2919">
            <v>3.0760000000000001</v>
          </cell>
          <cell r="L2919">
            <v>8.23</v>
          </cell>
          <cell r="M2919">
            <v>0</v>
          </cell>
          <cell r="N2919">
            <v>0</v>
          </cell>
          <cell r="O2919">
            <v>8.23</v>
          </cell>
        </row>
        <row r="2920">
          <cell r="B2920">
            <v>20</v>
          </cell>
          <cell r="C2920">
            <v>0</v>
          </cell>
          <cell r="D2920">
            <v>118</v>
          </cell>
          <cell r="E2920">
            <v>0.24800640312605499</v>
          </cell>
          <cell r="F2920">
            <v>0</v>
          </cell>
          <cell r="G2920">
            <v>20</v>
          </cell>
          <cell r="H2920">
            <v>0</v>
          </cell>
          <cell r="I2920">
            <v>19.9999850693263</v>
          </cell>
          <cell r="J2920">
            <v>19.999984931510902</v>
          </cell>
          <cell r="K2920">
            <v>3.0760000000000001</v>
          </cell>
          <cell r="L2920">
            <v>8.23</v>
          </cell>
          <cell r="M2920">
            <v>0</v>
          </cell>
          <cell r="N2920">
            <v>0</v>
          </cell>
          <cell r="O2920">
            <v>8.23</v>
          </cell>
        </row>
        <row r="2921">
          <cell r="B2921">
            <v>20</v>
          </cell>
          <cell r="C2921">
            <v>0</v>
          </cell>
          <cell r="D2921">
            <v>190.833333333333</v>
          </cell>
          <cell r="E2921">
            <v>0.24800640367174001</v>
          </cell>
          <cell r="F2921">
            <v>0</v>
          </cell>
          <cell r="G2921">
            <v>20</v>
          </cell>
          <cell r="H2921">
            <v>0</v>
          </cell>
          <cell r="I2921">
            <v>19.9999850693263</v>
          </cell>
          <cell r="J2921">
            <v>19.999984931510902</v>
          </cell>
          <cell r="K2921">
            <v>3.0760000000000001</v>
          </cell>
          <cell r="L2921">
            <v>8.23</v>
          </cell>
          <cell r="M2921">
            <v>0</v>
          </cell>
          <cell r="N2921">
            <v>0</v>
          </cell>
          <cell r="O2921">
            <v>8.23</v>
          </cell>
        </row>
        <row r="2922">
          <cell r="B2922">
            <v>20</v>
          </cell>
          <cell r="C2922">
            <v>0</v>
          </cell>
          <cell r="D2922">
            <v>263.66666666666703</v>
          </cell>
          <cell r="E2922">
            <v>0.24800640203464999</v>
          </cell>
          <cell r="F2922">
            <v>0</v>
          </cell>
          <cell r="G2922">
            <v>20</v>
          </cell>
          <cell r="H2922">
            <v>0</v>
          </cell>
          <cell r="I2922">
            <v>19.9999850693263</v>
          </cell>
          <cell r="J2922">
            <v>19.999984931510902</v>
          </cell>
          <cell r="K2922">
            <v>3.0760000000000001</v>
          </cell>
          <cell r="L2922">
            <v>8.23</v>
          </cell>
          <cell r="M2922">
            <v>0</v>
          </cell>
          <cell r="N2922">
            <v>0</v>
          </cell>
          <cell r="O2922">
            <v>8.23</v>
          </cell>
        </row>
        <row r="2923">
          <cell r="B2923">
            <v>20</v>
          </cell>
          <cell r="C2923">
            <v>0</v>
          </cell>
          <cell r="D2923">
            <v>336.5</v>
          </cell>
          <cell r="E2923">
            <v>0.24800640203464999</v>
          </cell>
          <cell r="F2923">
            <v>0</v>
          </cell>
          <cell r="G2923">
            <v>20</v>
          </cell>
          <cell r="H2923">
            <v>0</v>
          </cell>
          <cell r="I2923">
            <v>19.9999850693263</v>
          </cell>
          <cell r="J2923">
            <v>19.999984931510902</v>
          </cell>
          <cell r="K2923">
            <v>3.0760000000000001</v>
          </cell>
          <cell r="L2923">
            <v>8.23</v>
          </cell>
          <cell r="M2923">
            <v>0</v>
          </cell>
          <cell r="N2923">
            <v>0</v>
          </cell>
          <cell r="O2923">
            <v>8.23</v>
          </cell>
        </row>
        <row r="2924">
          <cell r="B2924">
            <v>20</v>
          </cell>
          <cell r="C2924">
            <v>0</v>
          </cell>
          <cell r="D2924">
            <v>409.33333333333297</v>
          </cell>
          <cell r="E2924">
            <v>0.24800640312604399</v>
          </cell>
          <cell r="F2924">
            <v>0</v>
          </cell>
          <cell r="G2924">
            <v>20</v>
          </cell>
          <cell r="H2924">
            <v>0</v>
          </cell>
          <cell r="I2924">
            <v>19.9999850693263</v>
          </cell>
          <cell r="J2924">
            <v>19.999984931510902</v>
          </cell>
          <cell r="K2924">
            <v>3.0760000000000001</v>
          </cell>
          <cell r="L2924">
            <v>8.23</v>
          </cell>
          <cell r="M2924">
            <v>0</v>
          </cell>
          <cell r="N2924">
            <v>0</v>
          </cell>
          <cell r="O2924">
            <v>8.23</v>
          </cell>
        </row>
        <row r="2925">
          <cell r="B2925">
            <v>20</v>
          </cell>
          <cell r="C2925">
            <v>0</v>
          </cell>
          <cell r="D2925">
            <v>482.16666666666703</v>
          </cell>
          <cell r="E2925">
            <v>0.24800640312605499</v>
          </cell>
          <cell r="F2925">
            <v>0</v>
          </cell>
          <cell r="G2925">
            <v>20</v>
          </cell>
          <cell r="H2925">
            <v>0</v>
          </cell>
          <cell r="I2925">
            <v>19.9999850693263</v>
          </cell>
          <cell r="J2925">
            <v>19.999984931510902</v>
          </cell>
          <cell r="K2925">
            <v>3.0760000000000001</v>
          </cell>
          <cell r="L2925">
            <v>8.23</v>
          </cell>
          <cell r="M2925">
            <v>0</v>
          </cell>
          <cell r="N2925">
            <v>0</v>
          </cell>
          <cell r="O2925">
            <v>8.23</v>
          </cell>
        </row>
        <row r="2926">
          <cell r="B2926">
            <v>20</v>
          </cell>
          <cell r="C2926">
            <v>0</v>
          </cell>
          <cell r="D2926">
            <v>555</v>
          </cell>
          <cell r="E2926">
            <v>0.24800640367176399</v>
          </cell>
          <cell r="F2926">
            <v>0</v>
          </cell>
          <cell r="G2926">
            <v>20</v>
          </cell>
          <cell r="H2926">
            <v>0</v>
          </cell>
          <cell r="I2926">
            <v>19.9999850693263</v>
          </cell>
          <cell r="J2926">
            <v>19.999984931510902</v>
          </cell>
          <cell r="K2926">
            <v>3.0760000000000001</v>
          </cell>
          <cell r="L2926">
            <v>8.23</v>
          </cell>
          <cell r="M2926">
            <v>0</v>
          </cell>
          <cell r="N2926">
            <v>0</v>
          </cell>
          <cell r="O2926">
            <v>8.23</v>
          </cell>
        </row>
        <row r="2927">
          <cell r="B2927">
            <v>20</v>
          </cell>
          <cell r="C2927">
            <v>0</v>
          </cell>
          <cell r="D2927">
            <v>587.5</v>
          </cell>
          <cell r="E2927">
            <v>0.24800640148896499</v>
          </cell>
          <cell r="F2927">
            <v>0</v>
          </cell>
          <cell r="G2927">
            <v>20</v>
          </cell>
          <cell r="H2927">
            <v>0</v>
          </cell>
          <cell r="I2927">
            <v>19.9999850693263</v>
          </cell>
          <cell r="J2927">
            <v>19.999984931510902</v>
          </cell>
          <cell r="K2927">
            <v>3.0760000000000001</v>
          </cell>
          <cell r="L2927">
            <v>8.23</v>
          </cell>
          <cell r="M2927">
            <v>0</v>
          </cell>
          <cell r="N2927">
            <v>0</v>
          </cell>
          <cell r="O2927">
            <v>8.23</v>
          </cell>
        </row>
        <row r="2928">
          <cell r="B2928">
            <v>20</v>
          </cell>
          <cell r="C2928">
            <v>0</v>
          </cell>
          <cell r="D2928">
            <v>620</v>
          </cell>
          <cell r="E2928">
            <v>0.248006402580359</v>
          </cell>
          <cell r="F2928">
            <v>0</v>
          </cell>
          <cell r="G2928">
            <v>20</v>
          </cell>
          <cell r="H2928">
            <v>0</v>
          </cell>
          <cell r="I2928">
            <v>19.9999850693263</v>
          </cell>
          <cell r="J2928">
            <v>19.999984931510902</v>
          </cell>
          <cell r="K2928">
            <v>3.0760000000000001</v>
          </cell>
          <cell r="L2928">
            <v>8.23</v>
          </cell>
          <cell r="M2928">
            <v>0</v>
          </cell>
          <cell r="N2928">
            <v>0</v>
          </cell>
          <cell r="O2928">
            <v>8.23</v>
          </cell>
        </row>
        <row r="2929">
          <cell r="B2929">
            <v>20</v>
          </cell>
          <cell r="C2929">
            <v>0</v>
          </cell>
          <cell r="D2929">
            <v>652.5</v>
          </cell>
          <cell r="E2929">
            <v>0.24800640203468</v>
          </cell>
          <cell r="F2929">
            <v>0</v>
          </cell>
          <cell r="G2929">
            <v>20</v>
          </cell>
          <cell r="H2929">
            <v>0</v>
          </cell>
          <cell r="I2929">
            <v>19.9999850693263</v>
          </cell>
          <cell r="J2929">
            <v>19.999984931510902</v>
          </cell>
          <cell r="K2929">
            <v>3.0760000000000001</v>
          </cell>
          <cell r="L2929">
            <v>8.23</v>
          </cell>
          <cell r="M2929">
            <v>0</v>
          </cell>
          <cell r="N2929">
            <v>0</v>
          </cell>
          <cell r="O2929">
            <v>8.23</v>
          </cell>
        </row>
        <row r="2930">
          <cell r="B2930">
            <v>20</v>
          </cell>
          <cell r="C2930">
            <v>0</v>
          </cell>
          <cell r="D2930">
            <v>685</v>
          </cell>
          <cell r="E2930">
            <v>0.248006403671723</v>
          </cell>
          <cell r="F2930">
            <v>0</v>
          </cell>
          <cell r="G2930">
            <v>20</v>
          </cell>
          <cell r="H2930">
            <v>0</v>
          </cell>
          <cell r="I2930">
            <v>19.9999850693263</v>
          </cell>
          <cell r="J2930">
            <v>19.999984931510902</v>
          </cell>
          <cell r="K2930">
            <v>3.0760000000000001</v>
          </cell>
          <cell r="L2930">
            <v>8.23</v>
          </cell>
          <cell r="M2930">
            <v>0</v>
          </cell>
          <cell r="N2930">
            <v>0</v>
          </cell>
          <cell r="O2930">
            <v>8.23</v>
          </cell>
        </row>
        <row r="2931">
          <cell r="B2931">
            <v>20</v>
          </cell>
          <cell r="C2931">
            <v>0</v>
          </cell>
          <cell r="D2931">
            <v>717.5</v>
          </cell>
          <cell r="E2931">
            <v>0.24800640312605499</v>
          </cell>
          <cell r="F2931">
            <v>0</v>
          </cell>
          <cell r="G2931">
            <v>20</v>
          </cell>
          <cell r="H2931">
            <v>0</v>
          </cell>
          <cell r="I2931">
            <v>19.9999850693263</v>
          </cell>
          <cell r="J2931">
            <v>19.999984931510902</v>
          </cell>
          <cell r="K2931">
            <v>3.0760000000000001</v>
          </cell>
          <cell r="L2931">
            <v>8.23</v>
          </cell>
          <cell r="M2931">
            <v>0</v>
          </cell>
          <cell r="N2931">
            <v>0</v>
          </cell>
          <cell r="O2931">
            <v>8.23</v>
          </cell>
        </row>
        <row r="2932">
          <cell r="B2932">
            <v>20</v>
          </cell>
          <cell r="C2932">
            <v>0</v>
          </cell>
          <cell r="D2932">
            <v>750</v>
          </cell>
          <cell r="E2932">
            <v>0.248006403671752</v>
          </cell>
          <cell r="F2932">
            <v>0</v>
          </cell>
          <cell r="G2932">
            <v>20</v>
          </cell>
          <cell r="H2932">
            <v>0</v>
          </cell>
          <cell r="I2932">
            <v>19.9999850693263</v>
          </cell>
          <cell r="J2932">
            <v>19.999984931510902</v>
          </cell>
          <cell r="K2932">
            <v>3.0760000000000001</v>
          </cell>
          <cell r="L2932">
            <v>8.23</v>
          </cell>
          <cell r="M2932">
            <v>0</v>
          </cell>
          <cell r="N2932">
            <v>0</v>
          </cell>
          <cell r="O2932">
            <v>8.23</v>
          </cell>
        </row>
        <row r="2933">
          <cell r="B2933">
            <v>20</v>
          </cell>
          <cell r="C2933">
            <v>0</v>
          </cell>
          <cell r="D2933">
            <v>764.16666666666697</v>
          </cell>
          <cell r="E2933">
            <v>0.24800640312602601</v>
          </cell>
          <cell r="F2933">
            <v>0</v>
          </cell>
          <cell r="G2933">
            <v>20</v>
          </cell>
          <cell r="H2933">
            <v>0</v>
          </cell>
          <cell r="I2933">
            <v>19.9999850693263</v>
          </cell>
          <cell r="J2933">
            <v>19.999984931510902</v>
          </cell>
          <cell r="K2933">
            <v>3.0760000000000001</v>
          </cell>
          <cell r="L2933">
            <v>8.23</v>
          </cell>
          <cell r="M2933">
            <v>0</v>
          </cell>
          <cell r="N2933">
            <v>0</v>
          </cell>
          <cell r="O2933">
            <v>8.23</v>
          </cell>
        </row>
        <row r="2934">
          <cell r="B2934">
            <v>20</v>
          </cell>
          <cell r="C2934">
            <v>0</v>
          </cell>
          <cell r="D2934">
            <v>778.33333333333303</v>
          </cell>
          <cell r="E2934">
            <v>0.24800640312605499</v>
          </cell>
          <cell r="F2934">
            <v>0</v>
          </cell>
          <cell r="G2934">
            <v>20</v>
          </cell>
          <cell r="H2934">
            <v>0</v>
          </cell>
          <cell r="I2934">
            <v>19.9999850693263</v>
          </cell>
          <cell r="J2934">
            <v>19.999984931510902</v>
          </cell>
          <cell r="K2934">
            <v>3.0760000000000001</v>
          </cell>
          <cell r="L2934">
            <v>8.23</v>
          </cell>
          <cell r="M2934">
            <v>0</v>
          </cell>
          <cell r="N2934">
            <v>0</v>
          </cell>
          <cell r="O2934">
            <v>8.23</v>
          </cell>
        </row>
        <row r="2935">
          <cell r="B2935">
            <v>20</v>
          </cell>
          <cell r="C2935">
            <v>0</v>
          </cell>
          <cell r="D2935">
            <v>792.5</v>
          </cell>
          <cell r="E2935">
            <v>0.24800640312602601</v>
          </cell>
          <cell r="F2935">
            <v>0</v>
          </cell>
          <cell r="G2935">
            <v>20</v>
          </cell>
          <cell r="H2935">
            <v>0</v>
          </cell>
          <cell r="I2935">
            <v>19.9999850693263</v>
          </cell>
          <cell r="J2935">
            <v>19.999984931510902</v>
          </cell>
          <cell r="K2935">
            <v>3.0760000000000001</v>
          </cell>
          <cell r="L2935">
            <v>8.23</v>
          </cell>
          <cell r="M2935">
            <v>0</v>
          </cell>
          <cell r="N2935">
            <v>0</v>
          </cell>
          <cell r="O2935">
            <v>8.23</v>
          </cell>
        </row>
        <row r="2936">
          <cell r="B2936">
            <v>20</v>
          </cell>
          <cell r="C2936">
            <v>0</v>
          </cell>
          <cell r="D2936">
            <v>806.66666666666697</v>
          </cell>
          <cell r="E2936">
            <v>0.248006403671752</v>
          </cell>
          <cell r="F2936">
            <v>0</v>
          </cell>
          <cell r="G2936">
            <v>20</v>
          </cell>
          <cell r="H2936">
            <v>0</v>
          </cell>
          <cell r="I2936">
            <v>19.9999850693263</v>
          </cell>
          <cell r="J2936">
            <v>19.999984931510902</v>
          </cell>
          <cell r="K2936">
            <v>3.0760000000000001</v>
          </cell>
          <cell r="L2936">
            <v>8.23</v>
          </cell>
          <cell r="M2936">
            <v>0</v>
          </cell>
          <cell r="N2936">
            <v>0</v>
          </cell>
          <cell r="O2936">
            <v>8.23</v>
          </cell>
        </row>
        <row r="2937">
          <cell r="B2937">
            <v>20</v>
          </cell>
          <cell r="C2937">
            <v>0</v>
          </cell>
          <cell r="D2937">
            <v>820.83333333333303</v>
          </cell>
          <cell r="E2937">
            <v>0.24800640367176399</v>
          </cell>
          <cell r="F2937">
            <v>0</v>
          </cell>
          <cell r="G2937">
            <v>20</v>
          </cell>
          <cell r="H2937">
            <v>0</v>
          </cell>
          <cell r="I2937">
            <v>19.9999850693263</v>
          </cell>
          <cell r="J2937">
            <v>19.999984931510902</v>
          </cell>
          <cell r="K2937">
            <v>3.0760000000000001</v>
          </cell>
          <cell r="L2937">
            <v>8.23</v>
          </cell>
          <cell r="M2937">
            <v>0</v>
          </cell>
          <cell r="N2937">
            <v>0</v>
          </cell>
          <cell r="O2937">
            <v>8.23</v>
          </cell>
        </row>
        <row r="2938">
          <cell r="B2938">
            <v>20</v>
          </cell>
          <cell r="C2938">
            <v>0</v>
          </cell>
          <cell r="D2938">
            <v>835</v>
          </cell>
          <cell r="E2938">
            <v>0.24800640203466201</v>
          </cell>
          <cell r="F2938">
            <v>0</v>
          </cell>
          <cell r="G2938">
            <v>20</v>
          </cell>
          <cell r="H2938">
            <v>0</v>
          </cell>
          <cell r="I2938">
            <v>19.9999850693263</v>
          </cell>
          <cell r="J2938">
            <v>19.999984931510902</v>
          </cell>
          <cell r="K2938">
            <v>3.0760000000000001</v>
          </cell>
          <cell r="L2938">
            <v>8.23</v>
          </cell>
          <cell r="M2938">
            <v>0</v>
          </cell>
          <cell r="N2938">
            <v>0</v>
          </cell>
          <cell r="O2938">
            <v>8.23</v>
          </cell>
        </row>
        <row r="2939">
          <cell r="B2939">
            <v>20</v>
          </cell>
          <cell r="C2939">
            <v>0</v>
          </cell>
          <cell r="D2939">
            <v>842.16666666666697</v>
          </cell>
          <cell r="E2939">
            <v>0.248006402580359</v>
          </cell>
          <cell r="F2939">
            <v>0</v>
          </cell>
          <cell r="G2939">
            <v>20</v>
          </cell>
          <cell r="H2939">
            <v>0</v>
          </cell>
          <cell r="I2939">
            <v>19.9999850693263</v>
          </cell>
          <cell r="J2939">
            <v>19.999984931510902</v>
          </cell>
          <cell r="K2939">
            <v>3.0760000000000001</v>
          </cell>
          <cell r="L2939">
            <v>8.23</v>
          </cell>
          <cell r="M2939">
            <v>0</v>
          </cell>
          <cell r="N2939">
            <v>0</v>
          </cell>
          <cell r="O2939">
            <v>8.23</v>
          </cell>
        </row>
        <row r="2940">
          <cell r="B2940">
            <v>20</v>
          </cell>
          <cell r="C2940">
            <v>0</v>
          </cell>
          <cell r="D2940">
            <v>849.33333333333303</v>
          </cell>
          <cell r="E2940">
            <v>0.24800640148896499</v>
          </cell>
          <cell r="F2940">
            <v>0</v>
          </cell>
          <cell r="G2940">
            <v>20</v>
          </cell>
          <cell r="H2940">
            <v>0</v>
          </cell>
          <cell r="I2940">
            <v>19.9999850693263</v>
          </cell>
          <cell r="J2940">
            <v>19.999984931510902</v>
          </cell>
          <cell r="K2940">
            <v>3.0760000000000001</v>
          </cell>
          <cell r="L2940">
            <v>8.23</v>
          </cell>
          <cell r="M2940">
            <v>0</v>
          </cell>
          <cell r="N2940">
            <v>0</v>
          </cell>
          <cell r="O2940">
            <v>8.23</v>
          </cell>
        </row>
        <row r="2941">
          <cell r="B2941">
            <v>20</v>
          </cell>
          <cell r="C2941">
            <v>0</v>
          </cell>
          <cell r="D2941">
            <v>856.5</v>
          </cell>
          <cell r="E2941">
            <v>0</v>
          </cell>
          <cell r="F2941">
            <v>24270.6158268496</v>
          </cell>
          <cell r="G2941">
            <v>20</v>
          </cell>
          <cell r="H2941">
            <v>39.353319172450199</v>
          </cell>
          <cell r="I2941">
            <v>20.042432653506498</v>
          </cell>
          <cell r="J2941">
            <v>20.0421088586736</v>
          </cell>
          <cell r="K2941">
            <v>3.0760000000000001</v>
          </cell>
          <cell r="L2941">
            <v>8.23</v>
          </cell>
          <cell r="M2941">
            <v>8.3526883007850206</v>
          </cell>
          <cell r="N2941">
            <v>0.37128179839999897</v>
          </cell>
          <cell r="O2941">
            <v>8.23</v>
          </cell>
        </row>
        <row r="2942">
          <cell r="B2942">
            <v>20</v>
          </cell>
          <cell r="C2942">
            <v>0</v>
          </cell>
          <cell r="D2942">
            <v>863.66666666666697</v>
          </cell>
          <cell r="E2942">
            <v>0</v>
          </cell>
          <cell r="F2942">
            <v>53866.8335398579</v>
          </cell>
          <cell r="G2942">
            <v>20</v>
          </cell>
          <cell r="H2942">
            <v>87.146430900575297</v>
          </cell>
          <cell r="I2942">
            <v>20.1005238746543</v>
          </cell>
          <cell r="J2942">
            <v>20.0997571344029</v>
          </cell>
          <cell r="K2942">
            <v>3.0760000000000001</v>
          </cell>
          <cell r="L2942">
            <v>8.23</v>
          </cell>
          <cell r="M2942">
            <v>17.694121517229799</v>
          </cell>
          <cell r="N2942">
            <v>0.73371348309999995</v>
          </cell>
          <cell r="O2942">
            <v>8.23</v>
          </cell>
        </row>
        <row r="2943">
          <cell r="B2943">
            <v>20</v>
          </cell>
          <cell r="C2943">
            <v>0</v>
          </cell>
          <cell r="D2943">
            <v>870.83333333333303</v>
          </cell>
          <cell r="E2943">
            <v>0</v>
          </cell>
          <cell r="F2943">
            <v>87901.163654892094</v>
          </cell>
          <cell r="G2943">
            <v>20</v>
          </cell>
          <cell r="H2943">
            <v>141.72118446686801</v>
          </cell>
          <cell r="I2943">
            <v>20.176542432915902</v>
          </cell>
          <cell r="J2943">
            <v>20.1751960478455</v>
          </cell>
          <cell r="K2943">
            <v>3.0760000000000001</v>
          </cell>
          <cell r="L2943">
            <v>8.23</v>
          </cell>
          <cell r="M2943">
            <v>27.699164926042101</v>
          </cell>
          <cell r="N2943">
            <v>1.0786503059999999</v>
          </cell>
          <cell r="O2943">
            <v>8.23</v>
          </cell>
        </row>
        <row r="2944">
          <cell r="B2944">
            <v>20</v>
          </cell>
          <cell r="C2944">
            <v>0</v>
          </cell>
          <cell r="D2944">
            <v>878</v>
          </cell>
          <cell r="E2944">
            <v>0</v>
          </cell>
          <cell r="F2944">
            <v>125216.49922371699</v>
          </cell>
          <cell r="G2944">
            <v>20.000000000000099</v>
          </cell>
          <cell r="H2944">
            <v>201.91177104442201</v>
          </cell>
          <cell r="I2944">
            <v>20.247602451736999</v>
          </cell>
          <cell r="J2944">
            <v>20.245714228384202</v>
          </cell>
          <cell r="K2944">
            <v>3.0760000000000001</v>
          </cell>
          <cell r="L2944">
            <v>8.23</v>
          </cell>
          <cell r="M2944">
            <v>38.190996729597003</v>
          </cell>
          <cell r="N2944">
            <v>1.4049490387000001</v>
          </cell>
          <cell r="O2944">
            <v>8.23</v>
          </cell>
        </row>
        <row r="2945">
          <cell r="B2945">
            <v>20</v>
          </cell>
          <cell r="C2945">
            <v>0</v>
          </cell>
          <cell r="D2945">
            <v>881.66666666666697</v>
          </cell>
          <cell r="E2945">
            <v>0</v>
          </cell>
          <cell r="F2945">
            <v>164572.028881156</v>
          </cell>
          <cell r="G2945">
            <v>19.999999999999901</v>
          </cell>
          <cell r="H2945">
            <v>265.54654301729499</v>
          </cell>
          <cell r="I2945">
            <v>20.318462167323801</v>
          </cell>
          <cell r="J2945">
            <v>20.316033631820101</v>
          </cell>
          <cell r="K2945">
            <v>3.0760000000000001</v>
          </cell>
          <cell r="L2945">
            <v>8.23</v>
          </cell>
          <cell r="M2945">
            <v>48.830813291607001</v>
          </cell>
          <cell r="N2945">
            <v>1.7128003250999999</v>
          </cell>
          <cell r="O2945">
            <v>8.23</v>
          </cell>
        </row>
        <row r="2946">
          <cell r="B2946">
            <v>20</v>
          </cell>
          <cell r="C2946">
            <v>0</v>
          </cell>
          <cell r="D2946">
            <v>885.33333333333303</v>
          </cell>
          <cell r="E2946">
            <v>0</v>
          </cell>
          <cell r="F2946">
            <v>205696.48359378701</v>
          </cell>
          <cell r="G2946">
            <v>20</v>
          </cell>
          <cell r="H2946">
            <v>332.11924997157399</v>
          </cell>
          <cell r="I2946">
            <v>20.389672813278601</v>
          </cell>
          <cell r="J2946">
            <v>20.386701288818902</v>
          </cell>
          <cell r="K2946">
            <v>3.0760000000000001</v>
          </cell>
          <cell r="L2946">
            <v>8.23</v>
          </cell>
          <cell r="M2946">
            <v>59.6098240315835</v>
          </cell>
          <cell r="N2946">
            <v>2.0031692465000002</v>
          </cell>
          <cell r="O2946">
            <v>8.23</v>
          </cell>
        </row>
        <row r="2947">
          <cell r="B2947">
            <v>20</v>
          </cell>
          <cell r="C2947">
            <v>0</v>
          </cell>
          <cell r="D2947">
            <v>889</v>
          </cell>
          <cell r="E2947">
            <v>0</v>
          </cell>
          <cell r="F2947">
            <v>247979.479706007</v>
          </cell>
          <cell r="G2947">
            <v>20</v>
          </cell>
          <cell r="H2947">
            <v>400.625492724796</v>
          </cell>
          <cell r="I2947">
            <v>20.4607445785057</v>
          </cell>
          <cell r="J2947">
            <v>20.457231123042099</v>
          </cell>
          <cell r="K2947">
            <v>3.0760000000000001</v>
          </cell>
          <cell r="L2947">
            <v>8.23</v>
          </cell>
          <cell r="M2947">
            <v>70.4248920727848</v>
          </cell>
          <cell r="N2947">
            <v>2.2772670499999998</v>
          </cell>
          <cell r="O2947">
            <v>8.23</v>
          </cell>
        </row>
        <row r="2948">
          <cell r="B2948">
            <v>20</v>
          </cell>
          <cell r="C2948">
            <v>0</v>
          </cell>
          <cell r="D2948">
            <v>892.66666666666697</v>
          </cell>
          <cell r="E2948">
            <v>0</v>
          </cell>
          <cell r="F2948">
            <v>290858.32258689002</v>
          </cell>
          <cell r="G2948">
            <v>20.000000000000099</v>
          </cell>
          <cell r="H2948">
            <v>470.14165019702602</v>
          </cell>
          <cell r="I2948">
            <v>20.5311679246688</v>
          </cell>
          <cell r="J2948">
            <v>20.527117481471599</v>
          </cell>
          <cell r="K2948">
            <v>3.0760000000000001</v>
          </cell>
          <cell r="L2948">
            <v>8.23</v>
          </cell>
          <cell r="M2948">
            <v>81.187341292179696</v>
          </cell>
          <cell r="N2948">
            <v>2.5364309410999999</v>
          </cell>
          <cell r="O2948">
            <v>8.23</v>
          </cell>
        </row>
        <row r="2949">
          <cell r="B2949">
            <v>20</v>
          </cell>
          <cell r="C2949">
            <v>0</v>
          </cell>
          <cell r="D2949">
            <v>896.33333333333303</v>
          </cell>
          <cell r="E2949">
            <v>0</v>
          </cell>
          <cell r="F2949">
            <v>333652.26037251699</v>
          </cell>
          <cell r="G2949">
            <v>20.000000000000099</v>
          </cell>
          <cell r="H2949">
            <v>539.81951923833901</v>
          </cell>
          <cell r="I2949">
            <v>20.590601501094199</v>
          </cell>
          <cell r="J2949">
            <v>20.586097867845801</v>
          </cell>
          <cell r="K2949">
            <v>3.0760000000000001</v>
          </cell>
          <cell r="L2949">
            <v>8.23</v>
          </cell>
          <cell r="M2949">
            <v>91.819425575521805</v>
          </cell>
          <cell r="N2949">
            <v>2.7820072746000002</v>
          </cell>
          <cell r="O2949">
            <v>8.23</v>
          </cell>
        </row>
        <row r="2950">
          <cell r="B2950">
            <v>20</v>
          </cell>
          <cell r="C2950">
            <v>0</v>
          </cell>
          <cell r="D2950">
            <v>900</v>
          </cell>
          <cell r="E2950">
            <v>0</v>
          </cell>
          <cell r="F2950">
            <v>376374.29841408302</v>
          </cell>
          <cell r="G2950">
            <v>19.999999999999901</v>
          </cell>
          <cell r="H2950">
            <v>608.87104140637496</v>
          </cell>
          <cell r="I2950">
            <v>20.667140571108899</v>
          </cell>
          <cell r="J2950">
            <v>20.662053315417801</v>
          </cell>
          <cell r="K2950">
            <v>3.0760000000000001</v>
          </cell>
          <cell r="L2950">
            <v>8.23</v>
          </cell>
          <cell r="M2950">
            <v>102.250318420539</v>
          </cell>
          <cell r="N2950">
            <v>3.0152471487999999</v>
          </cell>
          <cell r="O2950">
            <v>8.23</v>
          </cell>
        </row>
        <row r="2951">
          <cell r="B2951">
            <v>20</v>
          </cell>
          <cell r="C2951">
            <v>0</v>
          </cell>
          <cell r="D2951">
            <v>901.33333333333303</v>
          </cell>
          <cell r="E2951">
            <v>0</v>
          </cell>
          <cell r="F2951">
            <v>416866.02179454197</v>
          </cell>
          <cell r="G2951">
            <v>20.000000000000099</v>
          </cell>
          <cell r="H2951">
            <v>674.83160751463799</v>
          </cell>
          <cell r="I2951">
            <v>20.723262544802999</v>
          </cell>
          <cell r="J2951">
            <v>20.717747348312901</v>
          </cell>
          <cell r="K2951">
            <v>3.0760000000000001</v>
          </cell>
          <cell r="L2951">
            <v>8.23</v>
          </cell>
          <cell r="M2951">
            <v>112.12694096871201</v>
          </cell>
          <cell r="N2951">
            <v>3.2373669723999998</v>
          </cell>
          <cell r="O2951">
            <v>8.23</v>
          </cell>
        </row>
        <row r="2952">
          <cell r="B2952">
            <v>20</v>
          </cell>
          <cell r="C2952">
            <v>0</v>
          </cell>
          <cell r="D2952">
            <v>902.66666666666697</v>
          </cell>
          <cell r="E2952">
            <v>0</v>
          </cell>
          <cell r="F2952">
            <v>456042.97014426702</v>
          </cell>
          <cell r="G2952">
            <v>19.999999999999901</v>
          </cell>
          <cell r="H2952">
            <v>738.45948652809898</v>
          </cell>
          <cell r="I2952">
            <v>20.783371923329501</v>
          </cell>
          <cell r="J2952">
            <v>20.777398381487</v>
          </cell>
          <cell r="K2952">
            <v>3.0760000000000001</v>
          </cell>
          <cell r="L2952">
            <v>8.23</v>
          </cell>
          <cell r="M2952">
            <v>121.633261997273</v>
          </cell>
          <cell r="N2952">
            <v>3.4494786816</v>
          </cell>
          <cell r="O2952">
            <v>8.23</v>
          </cell>
        </row>
        <row r="2953">
          <cell r="B2953">
            <v>20</v>
          </cell>
          <cell r="C2953">
            <v>0</v>
          </cell>
          <cell r="D2953">
            <v>904</v>
          </cell>
          <cell r="E2953">
            <v>0</v>
          </cell>
          <cell r="F2953">
            <v>493439.34828153701</v>
          </cell>
          <cell r="G2953">
            <v>20.000000000000099</v>
          </cell>
          <cell r="H2953">
            <v>799.14800220260804</v>
          </cell>
          <cell r="I2953">
            <v>20.842433049133799</v>
          </cell>
          <cell r="J2953">
            <v>20.836009154321101</v>
          </cell>
          <cell r="K2953">
            <v>3.0760000000000001</v>
          </cell>
          <cell r="L2953">
            <v>8.23</v>
          </cell>
          <cell r="M2953">
            <v>130.716594680562</v>
          </cell>
          <cell r="N2953">
            <v>3.6525352400000002</v>
          </cell>
          <cell r="O2953">
            <v>8.23</v>
          </cell>
        </row>
        <row r="2954">
          <cell r="B2954">
            <v>20</v>
          </cell>
          <cell r="C2954">
            <v>0</v>
          </cell>
          <cell r="D2954">
            <v>905.33333333333303</v>
          </cell>
          <cell r="E2954">
            <v>0</v>
          </cell>
          <cell r="F2954">
            <v>528701.44533531403</v>
          </cell>
          <cell r="G2954">
            <v>19.999999999999901</v>
          </cell>
          <cell r="H2954">
            <v>856.34761777461404</v>
          </cell>
          <cell r="I2954">
            <v>20.899005540233201</v>
          </cell>
          <cell r="J2954">
            <v>20.892150268088798</v>
          </cell>
          <cell r="K2954">
            <v>3.0760000000000001</v>
          </cell>
          <cell r="L2954">
            <v>8.23</v>
          </cell>
          <cell r="M2954">
            <v>139.329705821288</v>
          </cell>
          <cell r="N2954">
            <v>3.8474457268000002</v>
          </cell>
          <cell r="O2954">
            <v>8.23</v>
          </cell>
        </row>
        <row r="2955">
          <cell r="B2955">
            <v>20</v>
          </cell>
          <cell r="C2955">
            <v>0</v>
          </cell>
          <cell r="D2955">
            <v>906.66666666666697</v>
          </cell>
          <cell r="E2955">
            <v>0</v>
          </cell>
          <cell r="F2955">
            <v>561507.60033542896</v>
          </cell>
          <cell r="G2955">
            <v>20.000000000000199</v>
          </cell>
          <cell r="H2955">
            <v>909.53725701950702</v>
          </cell>
          <cell r="I2955">
            <v>20.9525478828931</v>
          </cell>
          <cell r="J2955">
            <v>20.945284338361699</v>
          </cell>
          <cell r="K2955">
            <v>3.0760000000000001</v>
          </cell>
          <cell r="L2955">
            <v>8.23</v>
          </cell>
          <cell r="M2955">
            <v>147.426455576861</v>
          </cell>
          <cell r="N2955">
            <v>4.0349753532000001</v>
          </cell>
          <cell r="O2955">
            <v>8.23</v>
          </cell>
        </row>
        <row r="2956">
          <cell r="B2956">
            <v>20</v>
          </cell>
          <cell r="C2956">
            <v>0</v>
          </cell>
          <cell r="D2956">
            <v>908</v>
          </cell>
          <cell r="E2956">
            <v>0</v>
          </cell>
          <cell r="F2956">
            <v>591580.09237738303</v>
          </cell>
          <cell r="G2956">
            <v>20</v>
          </cell>
          <cell r="H2956">
            <v>958.26200040028698</v>
          </cell>
          <cell r="I2956">
            <v>21.002775837904</v>
          </cell>
          <cell r="J2956">
            <v>20.995129293471901</v>
          </cell>
          <cell r="K2956">
            <v>3.0760000000000001</v>
          </cell>
          <cell r="L2956">
            <v>8.23</v>
          </cell>
          <cell r="M2956">
            <v>154.968270268981</v>
          </cell>
          <cell r="N2956">
            <v>4.2159431663999998</v>
          </cell>
          <cell r="O2956">
            <v>8.23</v>
          </cell>
        </row>
        <row r="2957">
          <cell r="B2957">
            <v>20</v>
          </cell>
          <cell r="C2957">
            <v>0</v>
          </cell>
          <cell r="D2957">
            <v>907.66666666666697</v>
          </cell>
          <cell r="E2957">
            <v>0</v>
          </cell>
          <cell r="F2957">
            <v>617508.35227678798</v>
          </cell>
          <cell r="G2957">
            <v>20.000000000000099</v>
          </cell>
          <cell r="H2957">
            <v>1000.21609475298</v>
          </cell>
          <cell r="I2957">
            <v>21.047975760985299</v>
          </cell>
          <cell r="J2957">
            <v>21.039984555666301</v>
          </cell>
          <cell r="K2957">
            <v>3.0760000000000001</v>
          </cell>
          <cell r="L2957">
            <v>8.23</v>
          </cell>
          <cell r="M2957">
            <v>161.61466347022599</v>
          </cell>
          <cell r="N2957">
            <v>4.3908904680000003</v>
          </cell>
          <cell r="O2957">
            <v>8.23</v>
          </cell>
        </row>
        <row r="2958">
          <cell r="B2958">
            <v>20</v>
          </cell>
          <cell r="C2958">
            <v>0</v>
          </cell>
          <cell r="D2958">
            <v>907.33333333333303</v>
          </cell>
          <cell r="E2958">
            <v>0</v>
          </cell>
          <cell r="F2958">
            <v>618502.75254689797</v>
          </cell>
          <cell r="G2958">
            <v>20</v>
          </cell>
          <cell r="H2958">
            <v>1001.59507871124</v>
          </cell>
          <cell r="I2958">
            <v>21.056612235878202</v>
          </cell>
          <cell r="J2958">
            <v>21.048555167940101</v>
          </cell>
          <cell r="K2958">
            <v>3.0760000000000001</v>
          </cell>
          <cell r="L2958">
            <v>8.23</v>
          </cell>
          <cell r="M2958">
            <v>161.92944743561699</v>
          </cell>
          <cell r="N2958">
            <v>4.40604</v>
          </cell>
          <cell r="O2958">
            <v>8.23</v>
          </cell>
        </row>
        <row r="2959">
          <cell r="B2959">
            <v>20</v>
          </cell>
          <cell r="C2959">
            <v>0</v>
          </cell>
          <cell r="D2959">
            <v>907</v>
          </cell>
          <cell r="E2959">
            <v>0</v>
          </cell>
          <cell r="F2959">
            <v>613719.46015178296</v>
          </cell>
          <cell r="G2959">
            <v>20</v>
          </cell>
          <cell r="H2959">
            <v>993.54868557743498</v>
          </cell>
          <cell r="I2959">
            <v>21.0579460168594</v>
          </cell>
          <cell r="J2959">
            <v>21.0498787736088</v>
          </cell>
          <cell r="K2959">
            <v>3.0760000000000001</v>
          </cell>
          <cell r="L2959">
            <v>8.23</v>
          </cell>
          <cell r="M2959">
            <v>160.95043947445501</v>
          </cell>
          <cell r="N2959">
            <v>4.3984500000000004</v>
          </cell>
          <cell r="O2959">
            <v>8.23</v>
          </cell>
        </row>
        <row r="2960">
          <cell r="B2960">
            <v>20</v>
          </cell>
          <cell r="C2960">
            <v>0</v>
          </cell>
          <cell r="D2960">
            <v>906.66666666666697</v>
          </cell>
          <cell r="E2960">
            <v>0</v>
          </cell>
          <cell r="F2960">
            <v>605572.49020039197</v>
          </cell>
          <cell r="G2960">
            <v>20.000000000000099</v>
          </cell>
          <cell r="H2960">
            <v>980.07207607042506</v>
          </cell>
          <cell r="I2960">
            <v>21.053647195614001</v>
          </cell>
          <cell r="J2960">
            <v>21.0456127291454</v>
          </cell>
          <cell r="K2960">
            <v>3.0760000000000001</v>
          </cell>
          <cell r="L2960">
            <v>8.23</v>
          </cell>
          <cell r="M2960">
            <v>159.31924912987</v>
          </cell>
          <cell r="N2960">
            <v>4.38537</v>
          </cell>
          <cell r="O2960">
            <v>8.23</v>
          </cell>
        </row>
        <row r="2961">
          <cell r="B2961">
            <v>20</v>
          </cell>
          <cell r="C2961">
            <v>0</v>
          </cell>
          <cell r="D2961">
            <v>906.33333333333303</v>
          </cell>
          <cell r="E2961">
            <v>0</v>
          </cell>
          <cell r="F2961">
            <v>594099.59747603606</v>
          </cell>
          <cell r="G2961">
            <v>20</v>
          </cell>
          <cell r="H2961">
            <v>961.20830882233895</v>
          </cell>
          <cell r="I2961">
            <v>21.044544076457299</v>
          </cell>
          <cell r="J2961">
            <v>21.036579021916499</v>
          </cell>
          <cell r="K2961">
            <v>3.0760000000000001</v>
          </cell>
          <cell r="L2961">
            <v>8.23</v>
          </cell>
          <cell r="M2961">
            <v>157.036055322598</v>
          </cell>
          <cell r="N2961">
            <v>4.3665000000000003</v>
          </cell>
          <cell r="O2961">
            <v>8.23</v>
          </cell>
        </row>
        <row r="2962">
          <cell r="B2962">
            <v>20</v>
          </cell>
          <cell r="C2962">
            <v>0</v>
          </cell>
          <cell r="D2962">
            <v>906</v>
          </cell>
          <cell r="E2962">
            <v>0</v>
          </cell>
          <cell r="F2962">
            <v>579398.31039230898</v>
          </cell>
          <cell r="G2962">
            <v>20.000000000000099</v>
          </cell>
          <cell r="H2962">
            <v>937.068950417265</v>
          </cell>
          <cell r="I2962">
            <v>21.031066352275001</v>
          </cell>
          <cell r="J2962">
            <v>21.023204067786299</v>
          </cell>
          <cell r="K2962">
            <v>3.0760000000000001</v>
          </cell>
          <cell r="L2962">
            <v>8.23</v>
          </cell>
          <cell r="M2962">
            <v>154.109001413659</v>
          </cell>
          <cell r="N2962">
            <v>4.3416300000000003</v>
          </cell>
          <cell r="O2962">
            <v>8.23</v>
          </cell>
        </row>
        <row r="2963">
          <cell r="B2963">
            <v>20</v>
          </cell>
          <cell r="C2963">
            <v>0</v>
          </cell>
          <cell r="D2963">
            <v>903.5</v>
          </cell>
          <cell r="E2963">
            <v>0</v>
          </cell>
          <cell r="F2963">
            <v>560205.54798781499</v>
          </cell>
          <cell r="G2963">
            <v>20</v>
          </cell>
          <cell r="H2963">
            <v>905.58798712693601</v>
          </cell>
          <cell r="I2963">
            <v>21.012233111518398</v>
          </cell>
          <cell r="J2963">
            <v>21.0045144341276</v>
          </cell>
          <cell r="K2963">
            <v>3.0760000000000001</v>
          </cell>
          <cell r="L2963">
            <v>8.23</v>
          </cell>
          <cell r="M2963">
            <v>150.18145373623301</v>
          </cell>
          <cell r="N2963">
            <v>4.3102799999999997</v>
          </cell>
          <cell r="O2963">
            <v>8.23</v>
          </cell>
        </row>
        <row r="2964">
          <cell r="B2964">
            <v>20</v>
          </cell>
          <cell r="C2964">
            <v>0</v>
          </cell>
          <cell r="D2964">
            <v>901</v>
          </cell>
          <cell r="E2964">
            <v>0</v>
          </cell>
          <cell r="F2964">
            <v>537838.34658150398</v>
          </cell>
          <cell r="G2964">
            <v>20.000000000000099</v>
          </cell>
          <cell r="H2964">
            <v>869.27221434017099</v>
          </cell>
          <cell r="I2964">
            <v>20.977108901786401</v>
          </cell>
          <cell r="J2964">
            <v>20.969658054078199</v>
          </cell>
          <cell r="K2964">
            <v>3.0760000000000001</v>
          </cell>
          <cell r="L2964">
            <v>8.23</v>
          </cell>
          <cell r="M2964">
            <v>145.64357195852699</v>
          </cell>
          <cell r="N2964">
            <v>4.2720000000000002</v>
          </cell>
          <cell r="O2964">
            <v>8.23</v>
          </cell>
        </row>
        <row r="2965">
          <cell r="B2965">
            <v>20</v>
          </cell>
          <cell r="C2965">
            <v>0</v>
          </cell>
          <cell r="D2965">
            <v>898.5</v>
          </cell>
          <cell r="E2965">
            <v>0</v>
          </cell>
          <cell r="F2965">
            <v>512721.17442814499</v>
          </cell>
          <cell r="G2965">
            <v>20.000000000000099</v>
          </cell>
          <cell r="H2965">
            <v>828.33527655029695</v>
          </cell>
          <cell r="I2965">
            <v>20.944476584488601</v>
          </cell>
          <cell r="J2965">
            <v>20.937274566072201</v>
          </cell>
          <cell r="K2965">
            <v>3.0760000000000001</v>
          </cell>
          <cell r="L2965">
            <v>8.23</v>
          </cell>
          <cell r="M2965">
            <v>140.505916778482</v>
          </cell>
          <cell r="N2965">
            <v>4.2260400000000002</v>
          </cell>
          <cell r="O2965">
            <v>8.23</v>
          </cell>
        </row>
        <row r="2966">
          <cell r="B2966">
            <v>20</v>
          </cell>
          <cell r="C2966">
            <v>0</v>
          </cell>
          <cell r="D2966">
            <v>896</v>
          </cell>
          <cell r="E2966">
            <v>0</v>
          </cell>
          <cell r="F2966">
            <v>484978.872187072</v>
          </cell>
          <cell r="G2966">
            <v>19.999999999999901</v>
          </cell>
          <cell r="H2966">
            <v>783.05752059049701</v>
          </cell>
          <cell r="I2966">
            <v>20.909632888151901</v>
          </cell>
          <cell r="J2966">
            <v>20.9026965611116</v>
          </cell>
          <cell r="K2966">
            <v>3.0760000000000001</v>
          </cell>
          <cell r="L2966">
            <v>8.23</v>
          </cell>
          <cell r="M2966">
            <v>134.784246804285</v>
          </cell>
          <cell r="N2966">
            <v>4.1715900000000001</v>
          </cell>
          <cell r="O2966">
            <v>8.23</v>
          </cell>
        </row>
        <row r="2967">
          <cell r="B2967">
            <v>20</v>
          </cell>
          <cell r="C2967">
            <v>0</v>
          </cell>
          <cell r="D2967">
            <v>893.5</v>
          </cell>
          <cell r="E2967">
            <v>0</v>
          </cell>
          <cell r="F2967">
            <v>454763.52541152801</v>
          </cell>
          <cell r="G2967">
            <v>20.000000000000099</v>
          </cell>
          <cell r="H2967">
            <v>733.75234199302599</v>
          </cell>
          <cell r="I2967">
            <v>20.8713950946225</v>
          </cell>
          <cell r="J2967">
            <v>20.864750339373099</v>
          </cell>
          <cell r="K2967">
            <v>3.0760000000000001</v>
          </cell>
          <cell r="L2967">
            <v>8.23</v>
          </cell>
          <cell r="M2967">
            <v>128.492779365453</v>
          </cell>
          <cell r="N2967">
            <v>4.1075400000000002</v>
          </cell>
          <cell r="O2967">
            <v>8.23</v>
          </cell>
        </row>
        <row r="2968">
          <cell r="B2968">
            <v>20</v>
          </cell>
          <cell r="C2968">
            <v>0</v>
          </cell>
          <cell r="D2968">
            <v>891</v>
          </cell>
          <cell r="E2968">
            <v>0</v>
          </cell>
          <cell r="F2968">
            <v>422296.295014876</v>
          </cell>
          <cell r="G2968">
            <v>20.000000000000099</v>
          </cell>
          <cell r="H2968">
            <v>680.79702925566801</v>
          </cell>
          <cell r="I2968">
            <v>20.829453431013398</v>
          </cell>
          <cell r="J2968">
            <v>20.8231284899773</v>
          </cell>
          <cell r="K2968">
            <v>3.0760000000000001</v>
          </cell>
          <cell r="L2968">
            <v>8.23</v>
          </cell>
          <cell r="M2968">
            <v>121.648130816582</v>
          </cell>
          <cell r="N2968">
            <v>4.03254</v>
          </cell>
          <cell r="O2968">
            <v>8.23</v>
          </cell>
        </row>
        <row r="2969">
          <cell r="B2969">
            <v>20</v>
          </cell>
          <cell r="C2969">
            <v>0</v>
          </cell>
          <cell r="D2969">
            <v>886</v>
          </cell>
          <cell r="E2969">
            <v>0</v>
          </cell>
          <cell r="F2969">
            <v>386759.95008431002</v>
          </cell>
          <cell r="G2969">
            <v>19.999999999999901</v>
          </cell>
          <cell r="H2969">
            <v>622.87533081850302</v>
          </cell>
          <cell r="I2969">
            <v>20.782079461810799</v>
          </cell>
          <cell r="J2969">
            <v>20.776115756417799</v>
          </cell>
          <cell r="K2969">
            <v>3.0760000000000001</v>
          </cell>
          <cell r="L2969">
            <v>8.23</v>
          </cell>
          <cell r="M2969">
            <v>113.94641159039701</v>
          </cell>
          <cell r="N2969">
            <v>3.9448799999999999</v>
          </cell>
          <cell r="O2969">
            <v>8.23</v>
          </cell>
        </row>
        <row r="2970">
          <cell r="B2970">
            <v>20</v>
          </cell>
          <cell r="C2970">
            <v>0</v>
          </cell>
          <cell r="D2970">
            <v>881</v>
          </cell>
          <cell r="E2970">
            <v>0</v>
          </cell>
          <cell r="F2970">
            <v>349727.09058388602</v>
          </cell>
          <cell r="G2970">
            <v>19.999999999999901</v>
          </cell>
          <cell r="H2970">
            <v>562.57568916335697</v>
          </cell>
          <cell r="I2970">
            <v>20.730620318118302</v>
          </cell>
          <cell r="J2970">
            <v>20.725048998378998</v>
          </cell>
          <cell r="K2970">
            <v>3.0760000000000001</v>
          </cell>
          <cell r="L2970">
            <v>8.23</v>
          </cell>
          <cell r="M2970">
            <v>105.76946157379599</v>
          </cell>
          <cell r="N2970">
            <v>3.8423400000000001</v>
          </cell>
          <cell r="O2970">
            <v>8.23</v>
          </cell>
        </row>
        <row r="2971">
          <cell r="B2971">
            <v>20</v>
          </cell>
          <cell r="C2971">
            <v>0</v>
          </cell>
          <cell r="D2971">
            <v>876</v>
          </cell>
          <cell r="E2971">
            <v>0</v>
          </cell>
          <cell r="F2971">
            <v>311577.23630883702</v>
          </cell>
          <cell r="G2971">
            <v>20.000000000000099</v>
          </cell>
          <cell r="H2971">
            <v>500.51953285489998</v>
          </cell>
          <cell r="I2971">
            <v>20.675390957345002</v>
          </cell>
          <cell r="J2971">
            <v>20.670240771277999</v>
          </cell>
          <cell r="K2971">
            <v>3.0760000000000001</v>
          </cell>
          <cell r="L2971">
            <v>8.23</v>
          </cell>
          <cell r="M2971">
            <v>97.142204232262998</v>
          </cell>
          <cell r="N2971">
            <v>3.7221299999999999</v>
          </cell>
          <cell r="O2971">
            <v>8.23</v>
          </cell>
        </row>
        <row r="2972">
          <cell r="B2972">
            <v>20</v>
          </cell>
          <cell r="C2972">
            <v>0</v>
          </cell>
          <cell r="D2972">
            <v>871</v>
          </cell>
          <cell r="E2972">
            <v>0</v>
          </cell>
          <cell r="F2972">
            <v>272724.152216102</v>
          </cell>
          <cell r="G2972">
            <v>20.000000000000099</v>
          </cell>
          <cell r="H2972">
            <v>437.39535696284901</v>
          </cell>
          <cell r="I2972">
            <v>20.616434446612399</v>
          </cell>
          <cell r="J2972">
            <v>20.611733813605799</v>
          </cell>
          <cell r="K2972">
            <v>3.0760000000000001</v>
          </cell>
          <cell r="L2972">
            <v>8.23</v>
          </cell>
          <cell r="M2972">
            <v>88.0870342000797</v>
          </cell>
          <cell r="N2972">
            <v>3.58047</v>
          </cell>
          <cell r="O2972">
            <v>8.23</v>
          </cell>
        </row>
        <row r="2973">
          <cell r="B2973">
            <v>20</v>
          </cell>
          <cell r="C2973">
            <v>0</v>
          </cell>
          <cell r="D2973">
            <v>866</v>
          </cell>
          <cell r="E2973">
            <v>0</v>
          </cell>
          <cell r="F2973">
            <v>233473.34271265499</v>
          </cell>
          <cell r="G2973">
            <v>20.000000000000099</v>
          </cell>
          <cell r="H2973">
            <v>374.00118476031599</v>
          </cell>
          <cell r="I2973">
            <v>20.543321884690201</v>
          </cell>
          <cell r="J2973">
            <v>20.539178745875098</v>
          </cell>
          <cell r="K2973">
            <v>3.0760000000000001</v>
          </cell>
          <cell r="L2973">
            <v>8.23</v>
          </cell>
          <cell r="M2973">
            <v>78.630572351821797</v>
          </cell>
          <cell r="N2973">
            <v>3.4125000000000001</v>
          </cell>
          <cell r="O2973">
            <v>8.23</v>
          </cell>
        </row>
        <row r="2974">
          <cell r="B2974">
            <v>20</v>
          </cell>
          <cell r="C2974">
            <v>0</v>
          </cell>
          <cell r="D2974">
            <v>861</v>
          </cell>
          <cell r="E2974">
            <v>0</v>
          </cell>
          <cell r="F2974">
            <v>194832.35604744399</v>
          </cell>
          <cell r="G2974">
            <v>20</v>
          </cell>
          <cell r="H2974">
            <v>311.21977249533597</v>
          </cell>
          <cell r="I2974">
            <v>20.484827639584999</v>
          </cell>
          <cell r="J2974">
            <v>20.481130527547201</v>
          </cell>
          <cell r="K2974">
            <v>3.0760000000000001</v>
          </cell>
          <cell r="L2974">
            <v>8.23</v>
          </cell>
          <cell r="M2974">
            <v>68.7978002947318</v>
          </cell>
          <cell r="N2974">
            <v>3.2115300000000002</v>
          </cell>
          <cell r="O2974">
            <v>8.23</v>
          </cell>
        </row>
        <row r="2975">
          <cell r="B2975">
            <v>20</v>
          </cell>
          <cell r="C2975">
            <v>0</v>
          </cell>
          <cell r="D2975">
            <v>851</v>
          </cell>
          <cell r="E2975">
            <v>0</v>
          </cell>
          <cell r="F2975">
            <v>155896.92669047299</v>
          </cell>
          <cell r="G2975">
            <v>20</v>
          </cell>
          <cell r="H2975">
            <v>248.57531906031301</v>
          </cell>
          <cell r="I2975">
            <v>20.403639917642501</v>
          </cell>
          <cell r="J2975">
            <v>20.400561870727302</v>
          </cell>
          <cell r="K2975">
            <v>3.0760000000000001</v>
          </cell>
          <cell r="L2975">
            <v>8.23</v>
          </cell>
          <cell r="M2975">
            <v>58.272519405868003</v>
          </cell>
          <cell r="N2975">
            <v>2.9683199999999998</v>
          </cell>
          <cell r="O2975">
            <v>8.23</v>
          </cell>
        </row>
        <row r="2976">
          <cell r="B2976">
            <v>20</v>
          </cell>
          <cell r="C2976">
            <v>0</v>
          </cell>
          <cell r="D2976">
            <v>841</v>
          </cell>
          <cell r="E2976">
            <v>0</v>
          </cell>
          <cell r="F2976">
            <v>119052.371700961</v>
          </cell>
          <cell r="G2976">
            <v>20</v>
          </cell>
          <cell r="H2976">
            <v>189.280522943519</v>
          </cell>
          <cell r="I2976">
            <v>20.327474857690401</v>
          </cell>
          <cell r="J2976">
            <v>20.324977577431699</v>
          </cell>
          <cell r="K2976">
            <v>3.0760000000000001</v>
          </cell>
          <cell r="L2976">
            <v>8.23</v>
          </cell>
          <cell r="M2976">
            <v>47.543299169025701</v>
          </cell>
          <cell r="N2976">
            <v>2.6697000000000002</v>
          </cell>
          <cell r="O2976">
            <v>8.23</v>
          </cell>
        </row>
        <row r="2977">
          <cell r="B2977">
            <v>20</v>
          </cell>
          <cell r="C2977">
            <v>0</v>
          </cell>
          <cell r="D2977">
            <v>831</v>
          </cell>
          <cell r="E2977">
            <v>0</v>
          </cell>
          <cell r="F2977">
            <v>84901.335621186299</v>
          </cell>
          <cell r="G2977">
            <v>20</v>
          </cell>
          <cell r="H2977">
            <v>134.449699759705</v>
          </cell>
          <cell r="I2977">
            <v>20.250787221615401</v>
          </cell>
          <cell r="J2977">
            <v>20.248874691331999</v>
          </cell>
          <cell r="K2977">
            <v>3.0760000000000001</v>
          </cell>
          <cell r="L2977">
            <v>8.23</v>
          </cell>
          <cell r="M2977">
            <v>36.644531664261898</v>
          </cell>
          <cell r="N2977">
            <v>2.29623</v>
          </cell>
          <cell r="O2977">
            <v>8.23</v>
          </cell>
        </row>
        <row r="2978">
          <cell r="B2978">
            <v>20</v>
          </cell>
          <cell r="C2978">
            <v>0</v>
          </cell>
          <cell r="D2978">
            <v>821</v>
          </cell>
          <cell r="E2978">
            <v>0</v>
          </cell>
          <cell r="F2978">
            <v>54093.207386011898</v>
          </cell>
          <cell r="G2978">
            <v>20</v>
          </cell>
          <cell r="H2978">
            <v>85.238310365211902</v>
          </cell>
          <cell r="I2978">
            <v>20.174052079420999</v>
          </cell>
          <cell r="J2978">
            <v>20.172724660202299</v>
          </cell>
          <cell r="K2978">
            <v>3.0760000000000001</v>
          </cell>
          <cell r="L2978">
            <v>8.23</v>
          </cell>
          <cell r="M2978">
            <v>25.609594735695602</v>
          </cell>
          <cell r="N2978">
            <v>1.8179399999999999</v>
          </cell>
          <cell r="O2978">
            <v>8.23</v>
          </cell>
        </row>
        <row r="2979">
          <cell r="B2979">
            <v>20</v>
          </cell>
          <cell r="C2979">
            <v>0</v>
          </cell>
          <cell r="D2979">
            <v>811</v>
          </cell>
          <cell r="E2979">
            <v>0</v>
          </cell>
          <cell r="F2979">
            <v>27393.2511875319</v>
          </cell>
          <cell r="G2979">
            <v>20</v>
          </cell>
          <cell r="H2979">
            <v>42.826569610652697</v>
          </cell>
          <cell r="I2979">
            <v>20.099113092716799</v>
          </cell>
          <cell r="J2979">
            <v>20.098357087824098</v>
          </cell>
          <cell r="K2979">
            <v>3.0760000000000001</v>
          </cell>
          <cell r="L2979">
            <v>8.23</v>
          </cell>
          <cell r="M2979">
            <v>14.473392766261</v>
          </cell>
          <cell r="N2979">
            <v>1.18638</v>
          </cell>
          <cell r="O2979">
            <v>8.23</v>
          </cell>
        </row>
        <row r="2980">
          <cell r="B2980">
            <v>20</v>
          </cell>
          <cell r="C2980">
            <v>0</v>
          </cell>
          <cell r="D2980">
            <v>801</v>
          </cell>
          <cell r="E2980">
            <v>0</v>
          </cell>
          <cell r="F2980">
            <v>5543.3653398152001</v>
          </cell>
          <cell r="G2980">
            <v>20</v>
          </cell>
          <cell r="H2980">
            <v>8.3726398428402895</v>
          </cell>
          <cell r="I2980">
            <v>20.028795170669401</v>
          </cell>
          <cell r="J2980">
            <v>20.028575343528299</v>
          </cell>
          <cell r="K2980">
            <v>3.0760000000000001</v>
          </cell>
          <cell r="L2980">
            <v>8.23</v>
          </cell>
          <cell r="M2980">
            <v>3.2690227245219199</v>
          </cell>
          <cell r="N2980">
            <v>0.31734000000000001</v>
          </cell>
          <cell r="O2980">
            <v>8.23</v>
          </cell>
        </row>
        <row r="2981">
          <cell r="B2981">
            <v>20</v>
          </cell>
          <cell r="C2981">
            <v>0</v>
          </cell>
          <cell r="D2981">
            <v>780.66666666666697</v>
          </cell>
          <cell r="E2981">
            <v>0</v>
          </cell>
          <cell r="F2981">
            <v>281.57096545910798</v>
          </cell>
          <cell r="G2981">
            <v>20</v>
          </cell>
          <cell r="H2981">
            <v>0</v>
          </cell>
          <cell r="I2981">
            <v>20.0143901123602</v>
          </cell>
          <cell r="J2981">
            <v>20.014280128274901</v>
          </cell>
          <cell r="K2981">
            <v>3.0760000000000001</v>
          </cell>
          <cell r="L2981">
            <v>8.23</v>
          </cell>
          <cell r="M2981">
            <v>0</v>
          </cell>
          <cell r="N2981">
            <v>0</v>
          </cell>
          <cell r="O2981">
            <v>8.23</v>
          </cell>
        </row>
        <row r="2982">
          <cell r="B2982">
            <v>20</v>
          </cell>
          <cell r="C2982">
            <v>0</v>
          </cell>
          <cell r="D2982">
            <v>760.33333333333303</v>
          </cell>
          <cell r="E2982">
            <v>0</v>
          </cell>
          <cell r="F2982">
            <v>123.701936723957</v>
          </cell>
          <cell r="G2982">
            <v>20</v>
          </cell>
          <cell r="H2982">
            <v>0</v>
          </cell>
          <cell r="I2982">
            <v>20.007187561284901</v>
          </cell>
          <cell r="J2982">
            <v>20.007132500150298</v>
          </cell>
          <cell r="K2982">
            <v>3.0760000000000001</v>
          </cell>
          <cell r="L2982">
            <v>8.23</v>
          </cell>
          <cell r="M2982">
            <v>0</v>
          </cell>
          <cell r="N2982">
            <v>0</v>
          </cell>
          <cell r="O2982">
            <v>8.23</v>
          </cell>
        </row>
        <row r="2983">
          <cell r="B2983">
            <v>20</v>
          </cell>
          <cell r="C2983">
            <v>0</v>
          </cell>
          <cell r="D2983">
            <v>740</v>
          </cell>
          <cell r="E2983">
            <v>0</v>
          </cell>
          <cell r="F2983">
            <v>60.271417816331102</v>
          </cell>
          <cell r="G2983">
            <v>20</v>
          </cell>
          <cell r="H2983">
            <v>0</v>
          </cell>
          <cell r="I2983">
            <v>20.0035863003516</v>
          </cell>
          <cell r="J2983">
            <v>20.003558700788702</v>
          </cell>
          <cell r="K2983">
            <v>3.0760000000000001</v>
          </cell>
          <cell r="L2983">
            <v>8.23</v>
          </cell>
          <cell r="M2983">
            <v>0</v>
          </cell>
          <cell r="N2983">
            <v>0</v>
          </cell>
          <cell r="O2983">
            <v>8.23</v>
          </cell>
        </row>
        <row r="2984">
          <cell r="B2984">
            <v>20</v>
          </cell>
          <cell r="C2984">
            <v>0</v>
          </cell>
          <cell r="D2984">
            <v>719.66666666666697</v>
          </cell>
          <cell r="E2984">
            <v>0</v>
          </cell>
          <cell r="F2984">
            <v>29.903786094294901</v>
          </cell>
          <cell r="G2984">
            <v>20</v>
          </cell>
          <cell r="H2984">
            <v>0</v>
          </cell>
          <cell r="I2984">
            <v>20.001785677348298</v>
          </cell>
          <cell r="J2984">
            <v>20.001771808615601</v>
          </cell>
          <cell r="K2984">
            <v>3.0760000000000001</v>
          </cell>
          <cell r="L2984">
            <v>8.23</v>
          </cell>
          <cell r="M2984">
            <v>0</v>
          </cell>
          <cell r="N2984">
            <v>0</v>
          </cell>
          <cell r="O2984">
            <v>8.23</v>
          </cell>
        </row>
        <row r="2985">
          <cell r="B2985">
            <v>20</v>
          </cell>
          <cell r="C2985">
            <v>0</v>
          </cell>
          <cell r="D2985">
            <v>699.33333333333303</v>
          </cell>
          <cell r="E2985">
            <v>0</v>
          </cell>
          <cell r="F2985">
            <v>14.7823813516885</v>
          </cell>
          <cell r="G2985">
            <v>20</v>
          </cell>
          <cell r="H2985">
            <v>0</v>
          </cell>
          <cell r="I2985">
            <v>20.000885369590701</v>
          </cell>
          <cell r="J2985">
            <v>20.000878366295002</v>
          </cell>
          <cell r="K2985">
            <v>3.0760000000000001</v>
          </cell>
          <cell r="L2985">
            <v>8.23</v>
          </cell>
          <cell r="M2985">
            <v>0</v>
          </cell>
          <cell r="N2985">
            <v>0</v>
          </cell>
          <cell r="O2985">
            <v>8.23</v>
          </cell>
        </row>
        <row r="2986">
          <cell r="B2986">
            <v>20</v>
          </cell>
          <cell r="C2986">
            <v>0</v>
          </cell>
          <cell r="D2986">
            <v>679</v>
          </cell>
          <cell r="E2986">
            <v>0</v>
          </cell>
          <cell r="F2986">
            <v>7.2469692220694002</v>
          </cell>
          <cell r="G2986">
            <v>20</v>
          </cell>
          <cell r="H2986">
            <v>0</v>
          </cell>
          <cell r="I2986">
            <v>20.000435217583998</v>
          </cell>
          <cell r="J2986">
            <v>20.0004316470175</v>
          </cell>
          <cell r="K2986">
            <v>3.0760000000000001</v>
          </cell>
          <cell r="L2986">
            <v>8.23</v>
          </cell>
          <cell r="M2986">
            <v>0</v>
          </cell>
          <cell r="N2986">
            <v>0</v>
          </cell>
          <cell r="O2986">
            <v>8.23</v>
          </cell>
        </row>
        <row r="2987">
          <cell r="B2987">
            <v>20</v>
          </cell>
          <cell r="C2987">
            <v>0</v>
          </cell>
          <cell r="D2987">
            <v>626.5</v>
          </cell>
          <cell r="E2987">
            <v>0</v>
          </cell>
          <cell r="F2987">
            <v>3.5015557392399699</v>
          </cell>
          <cell r="G2987">
            <v>20</v>
          </cell>
          <cell r="H2987">
            <v>0</v>
          </cell>
          <cell r="I2987">
            <v>20.000210142518402</v>
          </cell>
          <cell r="J2987">
            <v>20.000208288322</v>
          </cell>
          <cell r="K2987">
            <v>3.0760000000000001</v>
          </cell>
          <cell r="L2987">
            <v>8.23</v>
          </cell>
          <cell r="M2987">
            <v>0</v>
          </cell>
          <cell r="N2987">
            <v>0</v>
          </cell>
          <cell r="O2987">
            <v>8.23</v>
          </cell>
        </row>
        <row r="2988">
          <cell r="B2988">
            <v>20</v>
          </cell>
          <cell r="C2988">
            <v>0</v>
          </cell>
          <cell r="D2988">
            <v>574</v>
          </cell>
          <cell r="E2988">
            <v>0</v>
          </cell>
          <cell r="F2988">
            <v>1.6280547371934899</v>
          </cell>
          <cell r="G2988">
            <v>20</v>
          </cell>
          <cell r="H2988">
            <v>0</v>
          </cell>
          <cell r="I2988">
            <v>20.0000976054536</v>
          </cell>
          <cell r="J2988">
            <v>20.000096609444999</v>
          </cell>
          <cell r="K2988">
            <v>3.0760000000000001</v>
          </cell>
          <cell r="L2988">
            <v>8.23</v>
          </cell>
          <cell r="M2988">
            <v>0</v>
          </cell>
          <cell r="N2988">
            <v>0</v>
          </cell>
          <cell r="O2988">
            <v>8.23</v>
          </cell>
        </row>
        <row r="2989">
          <cell r="B2989">
            <v>20</v>
          </cell>
          <cell r="C2989">
            <v>0</v>
          </cell>
          <cell r="D2989">
            <v>521.5</v>
          </cell>
          <cell r="E2989">
            <v>0</v>
          </cell>
          <cell r="F2989">
            <v>0.69081389101479995</v>
          </cell>
          <cell r="G2989">
            <v>20</v>
          </cell>
          <cell r="H2989">
            <v>0</v>
          </cell>
          <cell r="I2989">
            <v>20.000041337155601</v>
          </cell>
          <cell r="J2989">
            <v>20.000040770242201</v>
          </cell>
          <cell r="K2989">
            <v>3.0760000000000001</v>
          </cell>
          <cell r="L2989">
            <v>8.23</v>
          </cell>
          <cell r="M2989">
            <v>0</v>
          </cell>
          <cell r="N2989">
            <v>0</v>
          </cell>
          <cell r="O2989">
            <v>8.23</v>
          </cell>
        </row>
        <row r="2990">
          <cell r="B2990">
            <v>20</v>
          </cell>
          <cell r="C2990">
            <v>0</v>
          </cell>
          <cell r="D2990">
            <v>469</v>
          </cell>
          <cell r="E2990">
            <v>0</v>
          </cell>
          <cell r="F2990">
            <v>0.22189084465938</v>
          </cell>
          <cell r="G2990">
            <v>20</v>
          </cell>
          <cell r="H2990">
            <v>0</v>
          </cell>
          <cell r="I2990">
            <v>20.000013203123299</v>
          </cell>
          <cell r="J2990">
            <v>20.000012850758399</v>
          </cell>
          <cell r="K2990">
            <v>3.0760000000000001</v>
          </cell>
          <cell r="L2990">
            <v>8.23</v>
          </cell>
          <cell r="M2990">
            <v>0</v>
          </cell>
          <cell r="N2990">
            <v>0</v>
          </cell>
          <cell r="O2990">
            <v>8.23</v>
          </cell>
        </row>
        <row r="2991">
          <cell r="B2991">
            <v>20</v>
          </cell>
          <cell r="C2991">
            <v>0</v>
          </cell>
          <cell r="D2991">
            <v>416.5</v>
          </cell>
          <cell r="E2991">
            <v>1.2757384865833299E-2</v>
          </cell>
          <cell r="F2991">
            <v>0</v>
          </cell>
          <cell r="G2991">
            <v>20</v>
          </cell>
          <cell r="H2991">
            <v>0</v>
          </cell>
          <cell r="I2991">
            <v>19.999999136166</v>
          </cell>
          <cell r="J2991">
            <v>19.999998891075499</v>
          </cell>
          <cell r="K2991">
            <v>3.0760000000000001</v>
          </cell>
          <cell r="L2991">
            <v>8.23</v>
          </cell>
          <cell r="M2991">
            <v>0</v>
          </cell>
          <cell r="N2991">
            <v>0</v>
          </cell>
          <cell r="O2991">
            <v>8.23</v>
          </cell>
        </row>
        <row r="2992">
          <cell r="B2992">
            <v>20</v>
          </cell>
          <cell r="C2992">
            <v>0</v>
          </cell>
          <cell r="D2992">
            <v>364</v>
          </cell>
          <cell r="E2992">
            <v>0.13019666075706501</v>
          </cell>
          <cell r="F2992">
            <v>0</v>
          </cell>
          <cell r="G2992">
            <v>20</v>
          </cell>
          <cell r="H2992">
            <v>0</v>
          </cell>
          <cell r="I2992">
            <v>19.999992102717101</v>
          </cell>
          <cell r="J2992">
            <v>19.999991911264001</v>
          </cell>
          <cell r="K2992">
            <v>3.0760000000000001</v>
          </cell>
          <cell r="L2992">
            <v>8.23</v>
          </cell>
          <cell r="M2992">
            <v>0</v>
          </cell>
          <cell r="N2992">
            <v>0</v>
          </cell>
          <cell r="O2992">
            <v>8.23</v>
          </cell>
        </row>
        <row r="2993">
          <cell r="B2993">
            <v>20</v>
          </cell>
          <cell r="C2993">
            <v>0</v>
          </cell>
          <cell r="D2993">
            <v>304.16666666666703</v>
          </cell>
          <cell r="E2993">
            <v>0.188987329602264</v>
          </cell>
          <cell r="F2993">
            <v>0</v>
          </cell>
          <cell r="G2993">
            <v>20</v>
          </cell>
          <cell r="H2993">
            <v>0</v>
          </cell>
          <cell r="I2993">
            <v>19.999988586007099</v>
          </cell>
          <cell r="J2993">
            <v>19.999988421372802</v>
          </cell>
          <cell r="K2993">
            <v>3.0760000000000001</v>
          </cell>
          <cell r="L2993">
            <v>8.23</v>
          </cell>
          <cell r="M2993">
            <v>0</v>
          </cell>
          <cell r="N2993">
            <v>0</v>
          </cell>
          <cell r="O2993">
            <v>8.23</v>
          </cell>
        </row>
        <row r="2994">
          <cell r="B2994">
            <v>20</v>
          </cell>
          <cell r="C2994">
            <v>0</v>
          </cell>
          <cell r="D2994">
            <v>244.333333333333</v>
          </cell>
          <cell r="E2994">
            <v>0.21842645728611401</v>
          </cell>
          <cell r="F2994">
            <v>0</v>
          </cell>
          <cell r="G2994">
            <v>20</v>
          </cell>
          <cell r="H2994">
            <v>0</v>
          </cell>
          <cell r="I2994">
            <v>19.9999868276598</v>
          </cell>
          <cell r="J2994">
            <v>19.999986676434901</v>
          </cell>
          <cell r="K2994">
            <v>3.0760000000000001</v>
          </cell>
          <cell r="L2994">
            <v>8.23</v>
          </cell>
          <cell r="M2994">
            <v>0</v>
          </cell>
          <cell r="N2994">
            <v>0</v>
          </cell>
          <cell r="O2994">
            <v>8.23</v>
          </cell>
        </row>
        <row r="2995">
          <cell r="B2995">
            <v>20</v>
          </cell>
          <cell r="C2995">
            <v>0</v>
          </cell>
          <cell r="D2995">
            <v>184.5</v>
          </cell>
          <cell r="E2995">
            <v>0.23317303366639</v>
          </cell>
          <cell r="F2995">
            <v>0</v>
          </cell>
          <cell r="G2995">
            <v>20</v>
          </cell>
          <cell r="H2995">
            <v>0</v>
          </cell>
          <cell r="I2995">
            <v>19.999985948489201</v>
          </cell>
          <cell r="J2995">
            <v>19.999985803969</v>
          </cell>
          <cell r="K2995">
            <v>3.0760000000000001</v>
          </cell>
          <cell r="L2995">
            <v>8.23</v>
          </cell>
          <cell r="M2995">
            <v>0</v>
          </cell>
          <cell r="N2995">
            <v>0</v>
          </cell>
          <cell r="O2995">
            <v>8.23</v>
          </cell>
        </row>
        <row r="2996">
          <cell r="B2996">
            <v>20</v>
          </cell>
          <cell r="C2996">
            <v>0</v>
          </cell>
          <cell r="D2996">
            <v>124.666666666667</v>
          </cell>
          <cell r="E2996">
            <v>0.24056297515927599</v>
          </cell>
          <cell r="F2996">
            <v>0</v>
          </cell>
          <cell r="G2996">
            <v>20</v>
          </cell>
          <cell r="H2996">
            <v>0</v>
          </cell>
          <cell r="I2996">
            <v>19.9999855089054</v>
          </cell>
          <cell r="J2996">
            <v>19.999985367737601</v>
          </cell>
          <cell r="K2996">
            <v>3.0760000000000001</v>
          </cell>
          <cell r="L2996">
            <v>8.23</v>
          </cell>
          <cell r="M2996">
            <v>0</v>
          </cell>
          <cell r="N2996">
            <v>0</v>
          </cell>
          <cell r="O2996">
            <v>8.23</v>
          </cell>
        </row>
        <row r="2997">
          <cell r="B2997">
            <v>20</v>
          </cell>
          <cell r="C2997">
            <v>0</v>
          </cell>
          <cell r="D2997">
            <v>0</v>
          </cell>
          <cell r="E2997">
            <v>0.244268210735754</v>
          </cell>
          <cell r="F2997">
            <v>0</v>
          </cell>
          <cell r="G2997">
            <v>20</v>
          </cell>
          <cell r="H2997">
            <v>0</v>
          </cell>
          <cell r="I2997">
            <v>19.999985289114299</v>
          </cell>
          <cell r="J2997">
            <v>19.999985149622699</v>
          </cell>
          <cell r="K2997">
            <v>3.0760000000000001</v>
          </cell>
          <cell r="L2997">
            <v>8.23</v>
          </cell>
          <cell r="M2997">
            <v>0</v>
          </cell>
          <cell r="N2997">
            <v>0</v>
          </cell>
          <cell r="O2997">
            <v>8.23</v>
          </cell>
        </row>
        <row r="2998">
          <cell r="B2998">
            <v>20</v>
          </cell>
          <cell r="C2998">
            <v>0</v>
          </cell>
          <cell r="D2998">
            <v>0</v>
          </cell>
          <cell r="E2998">
            <v>0.24612712968522099</v>
          </cell>
          <cell r="F2998">
            <v>0</v>
          </cell>
          <cell r="G2998">
            <v>20</v>
          </cell>
          <cell r="H2998">
            <v>0</v>
          </cell>
          <cell r="I2998">
            <v>19.999985179220602</v>
          </cell>
          <cell r="J2998">
            <v>19.9999850405671</v>
          </cell>
          <cell r="K2998">
            <v>3.0760000000000001</v>
          </cell>
          <cell r="L2998">
            <v>8.23</v>
          </cell>
          <cell r="M2998">
            <v>0</v>
          </cell>
          <cell r="N2998">
            <v>0</v>
          </cell>
          <cell r="O2998">
            <v>8.23</v>
          </cell>
        </row>
        <row r="2999">
          <cell r="B2999">
            <v>20</v>
          </cell>
          <cell r="C2999">
            <v>0</v>
          </cell>
          <cell r="D2999">
            <v>0</v>
          </cell>
          <cell r="E2999">
            <v>0.24706049716769499</v>
          </cell>
          <cell r="F2999">
            <v>0</v>
          </cell>
          <cell r="G2999">
            <v>20</v>
          </cell>
          <cell r="H2999">
            <v>0</v>
          </cell>
          <cell r="I2999">
            <v>19.9999851242736</v>
          </cell>
          <cell r="J2999">
            <v>19.999984986039099</v>
          </cell>
          <cell r="K2999">
            <v>3.0760000000000001</v>
          </cell>
          <cell r="L2999">
            <v>8.23</v>
          </cell>
          <cell r="M2999">
            <v>0</v>
          </cell>
          <cell r="N2999">
            <v>0</v>
          </cell>
          <cell r="O2999">
            <v>8.23</v>
          </cell>
        </row>
        <row r="3000">
          <cell r="B3000">
            <v>20</v>
          </cell>
          <cell r="C3000">
            <v>0</v>
          </cell>
          <cell r="D3000">
            <v>0</v>
          </cell>
          <cell r="E3000">
            <v>0.247529586340551</v>
          </cell>
          <cell r="F3000">
            <v>0</v>
          </cell>
          <cell r="G3000">
            <v>20</v>
          </cell>
          <cell r="H3000">
            <v>0</v>
          </cell>
          <cell r="I3000">
            <v>19.9999850968</v>
          </cell>
          <cell r="J3000">
            <v>19.999984958774998</v>
          </cell>
          <cell r="K3000">
            <v>3.0760000000000001</v>
          </cell>
          <cell r="L3000">
            <v>8.23</v>
          </cell>
          <cell r="M3000">
            <v>0</v>
          </cell>
          <cell r="N3000">
            <v>0</v>
          </cell>
          <cell r="O3000">
            <v>8.23</v>
          </cell>
        </row>
        <row r="3001">
          <cell r="B3001">
            <v>20</v>
          </cell>
          <cell r="C3001">
            <v>0</v>
          </cell>
          <cell r="D3001">
            <v>0</v>
          </cell>
          <cell r="E3001">
            <v>0.24776561331236699</v>
          </cell>
          <cell r="F3001">
            <v>0</v>
          </cell>
          <cell r="G3001">
            <v>20</v>
          </cell>
          <cell r="H3001">
            <v>0</v>
          </cell>
          <cell r="I3001">
            <v>19.999985083063201</v>
          </cell>
          <cell r="J3001">
            <v>19.999984945143002</v>
          </cell>
          <cell r="K3001">
            <v>3.0760000000000001</v>
          </cell>
          <cell r="L3001">
            <v>8.23</v>
          </cell>
          <cell r="M3001">
            <v>0</v>
          </cell>
          <cell r="N3001">
            <v>0</v>
          </cell>
          <cell r="O3001">
            <v>8.23</v>
          </cell>
        </row>
        <row r="3002">
          <cell r="B3002">
            <v>20</v>
          </cell>
          <cell r="C3002">
            <v>0</v>
          </cell>
          <cell r="D3002">
            <v>0</v>
          </cell>
          <cell r="E3002">
            <v>0.24788454247755001</v>
          </cell>
          <cell r="F3002">
            <v>0</v>
          </cell>
          <cell r="G3002">
            <v>20</v>
          </cell>
          <cell r="H3002">
            <v>0</v>
          </cell>
          <cell r="I3002">
            <v>19.999985076194701</v>
          </cell>
          <cell r="J3002">
            <v>19.9999849383269</v>
          </cell>
          <cell r="K3002">
            <v>3.0760000000000001</v>
          </cell>
          <cell r="L3002">
            <v>8.23</v>
          </cell>
          <cell r="M3002">
            <v>0</v>
          </cell>
          <cell r="N3002">
            <v>0</v>
          </cell>
          <cell r="O3002">
            <v>8.23</v>
          </cell>
        </row>
        <row r="3003">
          <cell r="B3003">
            <v>20</v>
          </cell>
          <cell r="C3003">
            <v>0</v>
          </cell>
          <cell r="D3003">
            <v>0</v>
          </cell>
          <cell r="E3003">
            <v>0.247944568036462</v>
          </cell>
          <cell r="F3003">
            <v>0</v>
          </cell>
          <cell r="G3003">
            <v>20</v>
          </cell>
          <cell r="H3003">
            <v>0</v>
          </cell>
          <cell r="I3003">
            <v>19.999985072760399</v>
          </cell>
          <cell r="J3003">
            <v>19.999984934918899</v>
          </cell>
          <cell r="K3003">
            <v>3.0760000000000001</v>
          </cell>
          <cell r="L3003">
            <v>8.23</v>
          </cell>
          <cell r="M3003">
            <v>0</v>
          </cell>
          <cell r="N3003">
            <v>0</v>
          </cell>
          <cell r="O3003">
            <v>8.23</v>
          </cell>
        </row>
        <row r="3004">
          <cell r="B3004">
            <v>20</v>
          </cell>
          <cell r="C3004">
            <v>0</v>
          </cell>
          <cell r="D3004">
            <v>0</v>
          </cell>
          <cell r="E3004">
            <v>0.24797493060759701</v>
          </cell>
          <cell r="F3004">
            <v>0</v>
          </cell>
          <cell r="G3004">
            <v>20</v>
          </cell>
          <cell r="H3004">
            <v>0</v>
          </cell>
          <cell r="I3004">
            <v>19.999985071043302</v>
          </cell>
          <cell r="J3004">
            <v>19.9999849332149</v>
          </cell>
          <cell r="K3004">
            <v>3.0760000000000001</v>
          </cell>
          <cell r="L3004">
            <v>8.23</v>
          </cell>
          <cell r="M3004">
            <v>0</v>
          </cell>
          <cell r="N3004">
            <v>0</v>
          </cell>
          <cell r="O3004">
            <v>8.23</v>
          </cell>
        </row>
        <row r="3005">
          <cell r="B3005">
            <v>20</v>
          </cell>
          <cell r="C3005">
            <v>0</v>
          </cell>
          <cell r="D3005">
            <v>0</v>
          </cell>
          <cell r="E3005">
            <v>0.24799032416925201</v>
          </cell>
          <cell r="F3005">
            <v>0</v>
          </cell>
          <cell r="G3005">
            <v>20</v>
          </cell>
          <cell r="H3005">
            <v>0</v>
          </cell>
          <cell r="I3005">
            <v>19.9999850701847</v>
          </cell>
          <cell r="J3005">
            <v>19.999984932362899</v>
          </cell>
          <cell r="K3005">
            <v>3.0760000000000001</v>
          </cell>
          <cell r="L3005">
            <v>8.23</v>
          </cell>
          <cell r="M3005">
            <v>0</v>
          </cell>
          <cell r="N3005">
            <v>0</v>
          </cell>
          <cell r="O3005">
            <v>8.23</v>
          </cell>
        </row>
        <row r="3006">
          <cell r="B3006">
            <v>20</v>
          </cell>
          <cell r="C3006">
            <v>0</v>
          </cell>
          <cell r="D3006">
            <v>0</v>
          </cell>
          <cell r="E3006">
            <v>0.247998153827199</v>
          </cell>
          <cell r="F3006">
            <v>0</v>
          </cell>
          <cell r="G3006">
            <v>20</v>
          </cell>
          <cell r="H3006">
            <v>0</v>
          </cell>
          <cell r="I3006">
            <v>19.9999850697554</v>
          </cell>
          <cell r="J3006">
            <v>19.999984931936901</v>
          </cell>
          <cell r="K3006">
            <v>3.0760000000000001</v>
          </cell>
          <cell r="L3006">
            <v>8.23</v>
          </cell>
          <cell r="M3006">
            <v>0</v>
          </cell>
          <cell r="N3006">
            <v>0</v>
          </cell>
          <cell r="O3006">
            <v>8.23</v>
          </cell>
        </row>
        <row r="3007">
          <cell r="B3007">
            <v>20</v>
          </cell>
          <cell r="C3007">
            <v>0</v>
          </cell>
          <cell r="D3007">
            <v>0</v>
          </cell>
          <cell r="E3007">
            <v>0.24800214723653599</v>
          </cell>
          <cell r="F3007">
            <v>0</v>
          </cell>
          <cell r="G3007">
            <v>20</v>
          </cell>
          <cell r="H3007">
            <v>0</v>
          </cell>
          <cell r="I3007">
            <v>19.999985069540799</v>
          </cell>
          <cell r="J3007">
            <v>19.999984931723901</v>
          </cell>
          <cell r="K3007">
            <v>3.0760000000000001</v>
          </cell>
          <cell r="L3007">
            <v>8.23</v>
          </cell>
          <cell r="M3007">
            <v>0</v>
          </cell>
          <cell r="N3007">
            <v>0</v>
          </cell>
          <cell r="O3007">
            <v>8.23</v>
          </cell>
        </row>
        <row r="3008">
          <cell r="B3008">
            <v>20</v>
          </cell>
          <cell r="C3008">
            <v>0</v>
          </cell>
          <cell r="D3008">
            <v>0</v>
          </cell>
          <cell r="E3008">
            <v>0.248004196328141</v>
          </cell>
          <cell r="F3008">
            <v>0</v>
          </cell>
          <cell r="G3008">
            <v>20</v>
          </cell>
          <cell r="H3008">
            <v>0</v>
          </cell>
          <cell r="I3008">
            <v>19.9999850694335</v>
          </cell>
          <cell r="J3008">
            <v>19.999984931617401</v>
          </cell>
          <cell r="K3008">
            <v>3.0760000000000001</v>
          </cell>
          <cell r="L3008">
            <v>8.23</v>
          </cell>
          <cell r="M3008">
            <v>0</v>
          </cell>
          <cell r="N3008">
            <v>0</v>
          </cell>
          <cell r="O3008">
            <v>8.23</v>
          </cell>
        </row>
        <row r="3009">
          <cell r="B3009">
            <v>20</v>
          </cell>
          <cell r="C3009">
            <v>0</v>
          </cell>
          <cell r="D3009">
            <v>0</v>
          </cell>
          <cell r="E3009">
            <v>0.24800525061439899</v>
          </cell>
          <cell r="F3009">
            <v>0</v>
          </cell>
          <cell r="G3009">
            <v>20</v>
          </cell>
          <cell r="H3009">
            <v>0</v>
          </cell>
          <cell r="I3009">
            <v>19.9999850693798</v>
          </cell>
          <cell r="J3009">
            <v>19.9999849315641</v>
          </cell>
          <cell r="K3009">
            <v>3.0760000000000001</v>
          </cell>
          <cell r="L3009">
            <v>8.23</v>
          </cell>
          <cell r="M3009">
            <v>0</v>
          </cell>
          <cell r="N3009">
            <v>0</v>
          </cell>
          <cell r="O3009">
            <v>8.23</v>
          </cell>
        </row>
        <row r="3010">
          <cell r="B3010">
            <v>20</v>
          </cell>
          <cell r="C3010">
            <v>0</v>
          </cell>
          <cell r="D3010">
            <v>0</v>
          </cell>
          <cell r="E3010">
            <v>0.24800579685688701</v>
          </cell>
          <cell r="F3010">
            <v>0</v>
          </cell>
          <cell r="G3010">
            <v>20</v>
          </cell>
          <cell r="H3010">
            <v>0</v>
          </cell>
          <cell r="I3010">
            <v>19.999985069352999</v>
          </cell>
          <cell r="J3010">
            <v>19.999984931537501</v>
          </cell>
          <cell r="K3010">
            <v>3.0760000000000001</v>
          </cell>
          <cell r="L3010">
            <v>8.23</v>
          </cell>
          <cell r="M3010">
            <v>0</v>
          </cell>
          <cell r="N3010">
            <v>0</v>
          </cell>
          <cell r="O3010">
            <v>8.23</v>
          </cell>
        </row>
        <row r="3011">
          <cell r="B3011">
            <v>20</v>
          </cell>
          <cell r="C3011">
            <v>0</v>
          </cell>
          <cell r="D3011">
            <v>0</v>
          </cell>
          <cell r="E3011">
            <v>0.24800608225632401</v>
          </cell>
          <cell r="F3011">
            <v>0</v>
          </cell>
          <cell r="G3011">
            <v>20</v>
          </cell>
          <cell r="H3011">
            <v>0</v>
          </cell>
          <cell r="I3011">
            <v>19.999985069339601</v>
          </cell>
          <cell r="J3011">
            <v>19.9999849315242</v>
          </cell>
          <cell r="K3011">
            <v>3.0760000000000001</v>
          </cell>
          <cell r="L3011">
            <v>8.23</v>
          </cell>
          <cell r="M3011">
            <v>0</v>
          </cell>
          <cell r="N3011">
            <v>0</v>
          </cell>
          <cell r="O3011">
            <v>8.23</v>
          </cell>
        </row>
        <row r="3012">
          <cell r="B3012">
            <v>20</v>
          </cell>
          <cell r="C3012">
            <v>0</v>
          </cell>
          <cell r="D3012">
            <v>0</v>
          </cell>
          <cell r="E3012">
            <v>0.24800623123152701</v>
          </cell>
          <cell r="F3012">
            <v>0</v>
          </cell>
          <cell r="G3012">
            <v>20</v>
          </cell>
          <cell r="H3012">
            <v>0</v>
          </cell>
          <cell r="I3012">
            <v>19.999985069332901</v>
          </cell>
          <cell r="J3012">
            <v>19.999984931517499</v>
          </cell>
          <cell r="K3012">
            <v>3.0760000000000001</v>
          </cell>
          <cell r="L3012">
            <v>8.23</v>
          </cell>
          <cell r="M3012">
            <v>0</v>
          </cell>
          <cell r="N3012">
            <v>0</v>
          </cell>
          <cell r="O3012">
            <v>8.23</v>
          </cell>
        </row>
        <row r="3013">
          <cell r="B3013">
            <v>20</v>
          </cell>
          <cell r="C3013">
            <v>0</v>
          </cell>
          <cell r="D3013">
            <v>0</v>
          </cell>
          <cell r="E3013">
            <v>0.24800631035759599</v>
          </cell>
          <cell r="F3013">
            <v>0</v>
          </cell>
          <cell r="G3013">
            <v>20</v>
          </cell>
          <cell r="H3013">
            <v>0</v>
          </cell>
          <cell r="I3013">
            <v>19.9999850693296</v>
          </cell>
          <cell r="J3013">
            <v>19.999984931514199</v>
          </cell>
          <cell r="K3013">
            <v>3.0760000000000001</v>
          </cell>
          <cell r="L3013">
            <v>8.23</v>
          </cell>
          <cell r="M3013">
            <v>0</v>
          </cell>
          <cell r="N3013">
            <v>0</v>
          </cell>
          <cell r="O3013">
            <v>8.23</v>
          </cell>
        </row>
        <row r="3014">
          <cell r="B3014">
            <v>20</v>
          </cell>
          <cell r="C3014">
            <v>0</v>
          </cell>
          <cell r="D3014">
            <v>0</v>
          </cell>
          <cell r="E3014">
            <v>0.248006352921948</v>
          </cell>
          <cell r="F3014">
            <v>0</v>
          </cell>
          <cell r="G3014">
            <v>20</v>
          </cell>
          <cell r="H3014">
            <v>0</v>
          </cell>
          <cell r="I3014">
            <v>19.999985069327899</v>
          </cell>
          <cell r="J3014">
            <v>19.9999849315125</v>
          </cell>
          <cell r="K3014">
            <v>3.0760000000000001</v>
          </cell>
          <cell r="L3014">
            <v>8.23</v>
          </cell>
          <cell r="M3014">
            <v>0</v>
          </cell>
          <cell r="N3014">
            <v>0</v>
          </cell>
          <cell r="O3014">
            <v>8.23</v>
          </cell>
        </row>
        <row r="3015">
          <cell r="B3015">
            <v>20</v>
          </cell>
          <cell r="C3015">
            <v>0</v>
          </cell>
          <cell r="D3015">
            <v>0</v>
          </cell>
          <cell r="E3015">
            <v>0.24800637529549999</v>
          </cell>
          <cell r="F3015">
            <v>0</v>
          </cell>
          <cell r="G3015">
            <v>20</v>
          </cell>
          <cell r="H3015">
            <v>0</v>
          </cell>
          <cell r="I3015">
            <v>19.999985069327099</v>
          </cell>
          <cell r="J3015">
            <v>19.999984931511701</v>
          </cell>
          <cell r="K3015">
            <v>3.0760000000000001</v>
          </cell>
          <cell r="L3015">
            <v>8.23</v>
          </cell>
          <cell r="M3015">
            <v>0</v>
          </cell>
          <cell r="N3015">
            <v>0</v>
          </cell>
          <cell r="O3015">
            <v>8.23</v>
          </cell>
        </row>
        <row r="3016">
          <cell r="B3016">
            <v>20</v>
          </cell>
          <cell r="C3016">
            <v>0</v>
          </cell>
          <cell r="D3016">
            <v>0</v>
          </cell>
          <cell r="E3016">
            <v>0.24800638675516901</v>
          </cell>
          <cell r="F3016">
            <v>0</v>
          </cell>
          <cell r="G3016">
            <v>20</v>
          </cell>
          <cell r="H3016">
            <v>0</v>
          </cell>
          <cell r="I3016">
            <v>19.999985069326598</v>
          </cell>
          <cell r="J3016">
            <v>19.9999849315113</v>
          </cell>
          <cell r="K3016">
            <v>3.0760000000000001</v>
          </cell>
          <cell r="L3016">
            <v>8.23</v>
          </cell>
          <cell r="M3016">
            <v>0</v>
          </cell>
          <cell r="N3016">
            <v>0</v>
          </cell>
          <cell r="O3016">
            <v>8.23</v>
          </cell>
        </row>
        <row r="3017">
          <cell r="B3017">
            <v>20</v>
          </cell>
          <cell r="C3017">
            <v>0</v>
          </cell>
          <cell r="D3017">
            <v>0</v>
          </cell>
          <cell r="E3017">
            <v>0.24800639548628201</v>
          </cell>
          <cell r="F3017">
            <v>0</v>
          </cell>
          <cell r="G3017">
            <v>20</v>
          </cell>
          <cell r="H3017">
            <v>0</v>
          </cell>
          <cell r="I3017">
            <v>19.999985069326399</v>
          </cell>
          <cell r="J3017">
            <v>19.999984931511101</v>
          </cell>
          <cell r="K3017">
            <v>3.0760000000000001</v>
          </cell>
          <cell r="L3017">
            <v>8.23</v>
          </cell>
          <cell r="M3017">
            <v>0</v>
          </cell>
          <cell r="N3017">
            <v>0</v>
          </cell>
          <cell r="O3017">
            <v>8.23</v>
          </cell>
        </row>
        <row r="3018">
          <cell r="B3018">
            <v>20</v>
          </cell>
          <cell r="C3018">
            <v>0</v>
          </cell>
          <cell r="D3018">
            <v>0</v>
          </cell>
          <cell r="E3018">
            <v>0.24800639930617799</v>
          </cell>
          <cell r="F3018">
            <v>0</v>
          </cell>
          <cell r="G3018">
            <v>20</v>
          </cell>
          <cell r="H3018">
            <v>0</v>
          </cell>
          <cell r="I3018">
            <v>19.9999850693263</v>
          </cell>
          <cell r="J3018">
            <v>19.999984931511001</v>
          </cell>
          <cell r="K3018">
            <v>3.0760000000000001</v>
          </cell>
          <cell r="L3018">
            <v>8.23</v>
          </cell>
          <cell r="M3018">
            <v>0</v>
          </cell>
          <cell r="N3018">
            <v>0</v>
          </cell>
          <cell r="O3018">
            <v>8.23</v>
          </cell>
        </row>
        <row r="3019">
          <cell r="B3019">
            <v>20</v>
          </cell>
          <cell r="C3019">
            <v>0</v>
          </cell>
          <cell r="D3019">
            <v>0</v>
          </cell>
          <cell r="E3019">
            <v>0.24800640094326801</v>
          </cell>
          <cell r="F3019">
            <v>0</v>
          </cell>
          <cell r="G3019">
            <v>20</v>
          </cell>
          <cell r="H3019">
            <v>0</v>
          </cell>
          <cell r="I3019">
            <v>19.9999850693263</v>
          </cell>
          <cell r="J3019">
            <v>19.999984931510902</v>
          </cell>
          <cell r="K3019">
            <v>3.0760000000000001</v>
          </cell>
          <cell r="L3019">
            <v>8.23</v>
          </cell>
          <cell r="M3019">
            <v>0</v>
          </cell>
          <cell r="N3019">
            <v>0</v>
          </cell>
          <cell r="O3019">
            <v>8.23</v>
          </cell>
        </row>
        <row r="3020">
          <cell r="B3020">
            <v>20</v>
          </cell>
          <cell r="C3020">
            <v>0</v>
          </cell>
          <cell r="D3020">
            <v>0</v>
          </cell>
          <cell r="E3020">
            <v>0.248006401488995</v>
          </cell>
          <cell r="F3020">
            <v>0</v>
          </cell>
          <cell r="G3020">
            <v>20</v>
          </cell>
          <cell r="H3020">
            <v>0</v>
          </cell>
          <cell r="I3020">
            <v>19.9999850693263</v>
          </cell>
          <cell r="J3020">
            <v>19.999984931510902</v>
          </cell>
          <cell r="K3020">
            <v>3.0760000000000001</v>
          </cell>
          <cell r="L3020">
            <v>8.23</v>
          </cell>
          <cell r="M3020">
            <v>0</v>
          </cell>
          <cell r="N3020">
            <v>0</v>
          </cell>
          <cell r="O3020">
            <v>8.23</v>
          </cell>
        </row>
        <row r="3021">
          <cell r="B3021">
            <v>20</v>
          </cell>
          <cell r="C3021">
            <v>0</v>
          </cell>
          <cell r="D3021">
            <v>0</v>
          </cell>
          <cell r="E3021">
            <v>0.24800640312605499</v>
          </cell>
          <cell r="F3021">
            <v>0</v>
          </cell>
          <cell r="G3021">
            <v>20</v>
          </cell>
          <cell r="H3021">
            <v>0</v>
          </cell>
          <cell r="I3021">
            <v>19.9999850693263</v>
          </cell>
          <cell r="J3021">
            <v>19.999984931510902</v>
          </cell>
          <cell r="K3021">
            <v>3.0760000000000001</v>
          </cell>
          <cell r="L3021">
            <v>8.23</v>
          </cell>
          <cell r="M3021">
            <v>0</v>
          </cell>
          <cell r="N3021">
            <v>0</v>
          </cell>
          <cell r="O3021">
            <v>8.23</v>
          </cell>
        </row>
        <row r="3022">
          <cell r="B3022">
            <v>20</v>
          </cell>
          <cell r="C3022">
            <v>0</v>
          </cell>
          <cell r="D3022">
            <v>0</v>
          </cell>
          <cell r="E3022">
            <v>0.24800640258032899</v>
          </cell>
          <cell r="F3022">
            <v>0</v>
          </cell>
          <cell r="G3022">
            <v>20</v>
          </cell>
          <cell r="H3022">
            <v>0</v>
          </cell>
          <cell r="I3022">
            <v>19.9999850693263</v>
          </cell>
          <cell r="J3022">
            <v>19.999984931510902</v>
          </cell>
          <cell r="K3022">
            <v>3.0760000000000001</v>
          </cell>
          <cell r="L3022">
            <v>8.23</v>
          </cell>
          <cell r="M3022">
            <v>0</v>
          </cell>
          <cell r="N3022">
            <v>0</v>
          </cell>
          <cell r="O3022">
            <v>8.23</v>
          </cell>
        </row>
        <row r="3023">
          <cell r="B3023">
            <v>20</v>
          </cell>
          <cell r="C3023">
            <v>0</v>
          </cell>
          <cell r="D3023">
            <v>0</v>
          </cell>
          <cell r="E3023">
            <v>0.24800640312605499</v>
          </cell>
          <cell r="F3023">
            <v>0</v>
          </cell>
          <cell r="G3023">
            <v>20</v>
          </cell>
          <cell r="H3023">
            <v>0</v>
          </cell>
          <cell r="I3023">
            <v>19.9999850693263</v>
          </cell>
          <cell r="J3023">
            <v>19.999984931510902</v>
          </cell>
          <cell r="K3023">
            <v>3.0760000000000001</v>
          </cell>
          <cell r="L3023">
            <v>8.23</v>
          </cell>
          <cell r="M3023">
            <v>0</v>
          </cell>
          <cell r="N3023">
            <v>0</v>
          </cell>
          <cell r="O3023">
            <v>8.23</v>
          </cell>
        </row>
        <row r="3024">
          <cell r="B3024">
            <v>20</v>
          </cell>
          <cell r="C3024">
            <v>0</v>
          </cell>
          <cell r="D3024">
            <v>0</v>
          </cell>
          <cell r="E3024">
            <v>0.248006402580359</v>
          </cell>
          <cell r="F3024">
            <v>0</v>
          </cell>
          <cell r="G3024">
            <v>20</v>
          </cell>
          <cell r="H3024">
            <v>0</v>
          </cell>
          <cell r="I3024">
            <v>19.9999850693263</v>
          </cell>
          <cell r="J3024">
            <v>19.999984931510902</v>
          </cell>
          <cell r="K3024">
            <v>3.0760000000000001</v>
          </cell>
          <cell r="L3024">
            <v>8.23</v>
          </cell>
          <cell r="M3024">
            <v>0</v>
          </cell>
          <cell r="N3024">
            <v>0</v>
          </cell>
          <cell r="O3024">
            <v>8.23</v>
          </cell>
        </row>
        <row r="3025">
          <cell r="B3025">
            <v>20</v>
          </cell>
          <cell r="C3025">
            <v>0</v>
          </cell>
          <cell r="D3025">
            <v>0</v>
          </cell>
          <cell r="E3025">
            <v>0.248006402580359</v>
          </cell>
          <cell r="F3025">
            <v>0</v>
          </cell>
          <cell r="G3025">
            <v>20</v>
          </cell>
          <cell r="H3025">
            <v>0</v>
          </cell>
          <cell r="I3025">
            <v>19.9999850693263</v>
          </cell>
          <cell r="J3025">
            <v>19.999984931510902</v>
          </cell>
          <cell r="K3025">
            <v>3.0760000000000001</v>
          </cell>
          <cell r="L3025">
            <v>8.23</v>
          </cell>
          <cell r="M3025">
            <v>0</v>
          </cell>
          <cell r="N3025">
            <v>0</v>
          </cell>
          <cell r="O3025">
            <v>8.23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West-NoShade"/>
    </sheetNames>
    <sheetDataSet>
      <sheetData sheetId="0">
        <row r="2882">
          <cell r="B2882">
            <v>20</v>
          </cell>
          <cell r="C2882">
            <v>0</v>
          </cell>
          <cell r="D2882">
            <v>0</v>
          </cell>
          <cell r="E2882">
            <v>0.34405195983708797</v>
          </cell>
          <cell r="F2882">
            <v>0</v>
          </cell>
          <cell r="G2882">
            <v>20</v>
          </cell>
          <cell r="H2882">
            <v>0</v>
          </cell>
          <cell r="I2882">
            <v>19.9999792836939</v>
          </cell>
          <cell r="J2882">
            <v>19.999979092571898</v>
          </cell>
          <cell r="K2882">
            <v>3.0760000000000001</v>
          </cell>
          <cell r="L2882">
            <v>8.23</v>
          </cell>
          <cell r="M2882">
            <v>0</v>
          </cell>
          <cell r="N2882">
            <v>0</v>
          </cell>
          <cell r="O2882">
            <v>8.23</v>
          </cell>
        </row>
        <row r="2883">
          <cell r="B2883">
            <v>20</v>
          </cell>
          <cell r="C2883">
            <v>0</v>
          </cell>
          <cell r="D2883">
            <v>0</v>
          </cell>
          <cell r="E2883">
            <v>0.34407372986610901</v>
          </cell>
          <cell r="F2883">
            <v>0</v>
          </cell>
          <cell r="G2883">
            <v>20</v>
          </cell>
          <cell r="H2883">
            <v>0</v>
          </cell>
          <cell r="I2883">
            <v>19.999979283684201</v>
          </cell>
          <cell r="J2883">
            <v>19.999979092562299</v>
          </cell>
          <cell r="K2883">
            <v>3.0760000000000001</v>
          </cell>
          <cell r="L2883">
            <v>8.23</v>
          </cell>
          <cell r="M2883">
            <v>0</v>
          </cell>
          <cell r="N2883">
            <v>0</v>
          </cell>
          <cell r="O2883">
            <v>8.23</v>
          </cell>
        </row>
        <row r="2884">
          <cell r="B2884">
            <v>20</v>
          </cell>
          <cell r="C2884">
            <v>0</v>
          </cell>
          <cell r="D2884">
            <v>0</v>
          </cell>
          <cell r="E2884">
            <v>0.34408718784106901</v>
          </cell>
          <cell r="F2884">
            <v>0</v>
          </cell>
          <cell r="G2884">
            <v>20</v>
          </cell>
          <cell r="H2884">
            <v>0</v>
          </cell>
          <cell r="I2884">
            <v>19.999979283679401</v>
          </cell>
          <cell r="J2884">
            <v>19.999979092557499</v>
          </cell>
          <cell r="K2884">
            <v>3.0760000000000001</v>
          </cell>
          <cell r="L2884">
            <v>8.23</v>
          </cell>
          <cell r="M2884">
            <v>0</v>
          </cell>
          <cell r="N2884">
            <v>0</v>
          </cell>
          <cell r="O2884">
            <v>8.23</v>
          </cell>
        </row>
        <row r="2885">
          <cell r="B2885">
            <v>20</v>
          </cell>
          <cell r="C2885">
            <v>0</v>
          </cell>
          <cell r="D2885">
            <v>0</v>
          </cell>
          <cell r="E2885">
            <v>0.34409551135468103</v>
          </cell>
          <cell r="F2885">
            <v>0</v>
          </cell>
          <cell r="G2885">
            <v>20</v>
          </cell>
          <cell r="H2885">
            <v>0</v>
          </cell>
          <cell r="I2885">
            <v>19.9999792836769</v>
          </cell>
          <cell r="J2885">
            <v>19.999979092555101</v>
          </cell>
          <cell r="K2885">
            <v>3.0760000000000001</v>
          </cell>
          <cell r="L2885">
            <v>8.23</v>
          </cell>
          <cell r="M2885">
            <v>0</v>
          </cell>
          <cell r="N2885">
            <v>0</v>
          </cell>
          <cell r="O2885">
            <v>8.23</v>
          </cell>
        </row>
        <row r="2886">
          <cell r="B2886">
            <v>20</v>
          </cell>
          <cell r="C2886">
            <v>0</v>
          </cell>
          <cell r="D2886">
            <v>0</v>
          </cell>
          <cell r="E2886">
            <v>0.34410065945857299</v>
          </cell>
          <cell r="F2886">
            <v>0</v>
          </cell>
          <cell r="G2886">
            <v>20</v>
          </cell>
          <cell r="H2886">
            <v>0</v>
          </cell>
          <cell r="I2886">
            <v>19.9999792836757</v>
          </cell>
          <cell r="J2886">
            <v>19.9999790925539</v>
          </cell>
          <cell r="K2886">
            <v>3.0760000000000001</v>
          </cell>
          <cell r="L2886">
            <v>8.23</v>
          </cell>
          <cell r="M2886">
            <v>0</v>
          </cell>
          <cell r="N2886">
            <v>0</v>
          </cell>
          <cell r="O2886">
            <v>8.23</v>
          </cell>
        </row>
        <row r="2887">
          <cell r="B2887">
            <v>20</v>
          </cell>
          <cell r="C2887">
            <v>0</v>
          </cell>
          <cell r="D2887">
            <v>0</v>
          </cell>
          <cell r="E2887">
            <v>0.34410384469083499</v>
          </cell>
          <cell r="F2887">
            <v>0</v>
          </cell>
          <cell r="G2887">
            <v>20</v>
          </cell>
          <cell r="H2887">
            <v>0</v>
          </cell>
          <cell r="I2887">
            <v>19.999979283675099</v>
          </cell>
          <cell r="J2887">
            <v>19.9999790925533</v>
          </cell>
          <cell r="K2887">
            <v>3.0760000000000001</v>
          </cell>
          <cell r="L2887">
            <v>8.23</v>
          </cell>
          <cell r="M2887">
            <v>0</v>
          </cell>
          <cell r="N2887">
            <v>0</v>
          </cell>
          <cell r="O2887">
            <v>8.23</v>
          </cell>
        </row>
        <row r="2888">
          <cell r="B2888">
            <v>20</v>
          </cell>
          <cell r="C2888">
            <v>0</v>
          </cell>
          <cell r="D2888">
            <v>0</v>
          </cell>
          <cell r="E2888">
            <v>0.34410581465635898</v>
          </cell>
          <cell r="F2888">
            <v>0</v>
          </cell>
          <cell r="G2888">
            <v>20</v>
          </cell>
          <cell r="H2888">
            <v>0</v>
          </cell>
          <cell r="I2888">
            <v>19.999979283674801</v>
          </cell>
          <cell r="J2888">
            <v>19.999979092553001</v>
          </cell>
          <cell r="K2888">
            <v>3.0760000000000001</v>
          </cell>
          <cell r="L2888">
            <v>8.23</v>
          </cell>
          <cell r="M2888">
            <v>0</v>
          </cell>
          <cell r="N2888">
            <v>0</v>
          </cell>
          <cell r="O2888">
            <v>8.23</v>
          </cell>
        </row>
        <row r="2889">
          <cell r="B2889">
            <v>20</v>
          </cell>
          <cell r="C2889">
            <v>0</v>
          </cell>
          <cell r="D2889">
            <v>0</v>
          </cell>
          <cell r="E2889">
            <v>0.344107034288754</v>
          </cell>
          <cell r="F2889">
            <v>0</v>
          </cell>
          <cell r="G2889">
            <v>20</v>
          </cell>
          <cell r="H2889">
            <v>0</v>
          </cell>
          <cell r="I2889">
            <v>19.999979283674602</v>
          </cell>
          <cell r="J2889">
            <v>19.999979092552799</v>
          </cell>
          <cell r="K2889">
            <v>3.0760000000000001</v>
          </cell>
          <cell r="L2889">
            <v>8.23</v>
          </cell>
          <cell r="M2889">
            <v>0</v>
          </cell>
          <cell r="N2889">
            <v>0</v>
          </cell>
          <cell r="O2889">
            <v>8.23</v>
          </cell>
        </row>
        <row r="2890">
          <cell r="B2890">
            <v>20</v>
          </cell>
          <cell r="C2890">
            <v>0</v>
          </cell>
          <cell r="D2890">
            <v>0</v>
          </cell>
          <cell r="E2890">
            <v>0.34410778844176099</v>
          </cell>
          <cell r="F2890">
            <v>0</v>
          </cell>
          <cell r="G2890">
            <v>20</v>
          </cell>
          <cell r="H2890">
            <v>0</v>
          </cell>
          <cell r="I2890">
            <v>19.999979283674602</v>
          </cell>
          <cell r="J2890">
            <v>19.999979092552799</v>
          </cell>
          <cell r="K2890">
            <v>3.0760000000000001</v>
          </cell>
          <cell r="L2890">
            <v>8.23</v>
          </cell>
          <cell r="M2890">
            <v>0</v>
          </cell>
          <cell r="N2890">
            <v>0</v>
          </cell>
          <cell r="O2890">
            <v>8.23</v>
          </cell>
        </row>
        <row r="2891">
          <cell r="B2891">
            <v>20</v>
          </cell>
          <cell r="C2891">
            <v>0</v>
          </cell>
          <cell r="D2891">
            <v>0</v>
          </cell>
          <cell r="E2891">
            <v>0.34410825719533</v>
          </cell>
          <cell r="F2891">
            <v>0</v>
          </cell>
          <cell r="G2891">
            <v>20</v>
          </cell>
          <cell r="H2891">
            <v>0</v>
          </cell>
          <cell r="I2891">
            <v>19.999979283674499</v>
          </cell>
          <cell r="J2891">
            <v>19.999979092552699</v>
          </cell>
          <cell r="K2891">
            <v>3.0760000000000001</v>
          </cell>
          <cell r="L2891">
            <v>8.23</v>
          </cell>
          <cell r="M2891">
            <v>0</v>
          </cell>
          <cell r="N2891">
            <v>0</v>
          </cell>
          <cell r="O2891">
            <v>8.23</v>
          </cell>
        </row>
        <row r="2892">
          <cell r="B2892">
            <v>20</v>
          </cell>
          <cell r="C2892">
            <v>0</v>
          </cell>
          <cell r="D2892">
            <v>0</v>
          </cell>
          <cell r="E2892">
            <v>0.34410854477751401</v>
          </cell>
          <cell r="F2892">
            <v>0</v>
          </cell>
          <cell r="G2892">
            <v>20</v>
          </cell>
          <cell r="H2892">
            <v>0</v>
          </cell>
          <cell r="I2892">
            <v>19.999979283674499</v>
          </cell>
          <cell r="J2892">
            <v>19.999979092552699</v>
          </cell>
          <cell r="K2892">
            <v>3.0760000000000001</v>
          </cell>
          <cell r="L2892">
            <v>8.23</v>
          </cell>
          <cell r="M2892">
            <v>0</v>
          </cell>
          <cell r="N2892">
            <v>0</v>
          </cell>
          <cell r="O2892">
            <v>8.23</v>
          </cell>
        </row>
        <row r="2893">
          <cell r="B2893">
            <v>20</v>
          </cell>
          <cell r="C2893">
            <v>0</v>
          </cell>
          <cell r="D2893">
            <v>0</v>
          </cell>
          <cell r="E2893">
            <v>0.34410872376607099</v>
          </cell>
          <cell r="F2893">
            <v>0</v>
          </cell>
          <cell r="G2893">
            <v>20</v>
          </cell>
          <cell r="H2893">
            <v>0</v>
          </cell>
          <cell r="I2893">
            <v>19.999979283674499</v>
          </cell>
          <cell r="J2893">
            <v>19.999979092552699</v>
          </cell>
          <cell r="K2893">
            <v>3.0760000000000001</v>
          </cell>
          <cell r="L2893">
            <v>8.23</v>
          </cell>
          <cell r="M2893">
            <v>0</v>
          </cell>
          <cell r="N2893">
            <v>0</v>
          </cell>
          <cell r="O2893">
            <v>8.23</v>
          </cell>
        </row>
        <row r="2894">
          <cell r="B2894">
            <v>20</v>
          </cell>
          <cell r="C2894">
            <v>0</v>
          </cell>
          <cell r="D2894">
            <v>0</v>
          </cell>
          <cell r="E2894">
            <v>0.34410883454258301</v>
          </cell>
          <cell r="F2894">
            <v>0</v>
          </cell>
          <cell r="G2894">
            <v>20</v>
          </cell>
          <cell r="H2894">
            <v>0</v>
          </cell>
          <cell r="I2894">
            <v>19.999979283674499</v>
          </cell>
          <cell r="J2894">
            <v>19.999979092552699</v>
          </cell>
          <cell r="K2894">
            <v>3.0760000000000001</v>
          </cell>
          <cell r="L2894">
            <v>8.23</v>
          </cell>
          <cell r="M2894">
            <v>0</v>
          </cell>
          <cell r="N2894">
            <v>0</v>
          </cell>
          <cell r="O2894">
            <v>8.23</v>
          </cell>
        </row>
        <row r="2895">
          <cell r="B2895">
            <v>20</v>
          </cell>
          <cell r="C2895">
            <v>0</v>
          </cell>
          <cell r="D2895">
            <v>0</v>
          </cell>
          <cell r="E2895">
            <v>0.34410890384606302</v>
          </cell>
          <cell r="F2895">
            <v>0</v>
          </cell>
          <cell r="G2895">
            <v>20</v>
          </cell>
          <cell r="H2895">
            <v>0</v>
          </cell>
          <cell r="I2895">
            <v>19.999979283674499</v>
          </cell>
          <cell r="J2895">
            <v>19.999979092552699</v>
          </cell>
          <cell r="K2895">
            <v>3.0760000000000001</v>
          </cell>
          <cell r="L2895">
            <v>8.23</v>
          </cell>
          <cell r="M2895">
            <v>0</v>
          </cell>
          <cell r="N2895">
            <v>0</v>
          </cell>
          <cell r="O2895">
            <v>8.23</v>
          </cell>
        </row>
        <row r="2896">
          <cell r="B2896">
            <v>20</v>
          </cell>
          <cell r="C2896">
            <v>0</v>
          </cell>
          <cell r="D2896">
            <v>0</v>
          </cell>
          <cell r="E2896">
            <v>0.34410894531902197</v>
          </cell>
          <cell r="F2896">
            <v>0</v>
          </cell>
          <cell r="G2896">
            <v>20</v>
          </cell>
          <cell r="H2896">
            <v>0</v>
          </cell>
          <cell r="I2896">
            <v>19.999979283674499</v>
          </cell>
          <cell r="J2896">
            <v>19.999979092552699</v>
          </cell>
          <cell r="K2896">
            <v>3.0760000000000001</v>
          </cell>
          <cell r="L2896">
            <v>8.23</v>
          </cell>
          <cell r="M2896">
            <v>0</v>
          </cell>
          <cell r="N2896">
            <v>0</v>
          </cell>
          <cell r="O2896">
            <v>8.23</v>
          </cell>
        </row>
        <row r="2897">
          <cell r="B2897">
            <v>20</v>
          </cell>
          <cell r="C2897">
            <v>0</v>
          </cell>
          <cell r="D2897">
            <v>0</v>
          </cell>
          <cell r="E2897">
            <v>0.34410897205816598</v>
          </cell>
          <cell r="F2897">
            <v>0</v>
          </cell>
          <cell r="G2897">
            <v>20</v>
          </cell>
          <cell r="H2897">
            <v>0</v>
          </cell>
          <cell r="I2897">
            <v>19.999979283674499</v>
          </cell>
          <cell r="J2897">
            <v>19.999979092552699</v>
          </cell>
          <cell r="K2897">
            <v>3.0760000000000001</v>
          </cell>
          <cell r="L2897">
            <v>8.23</v>
          </cell>
          <cell r="M2897">
            <v>0</v>
          </cell>
          <cell r="N2897">
            <v>0</v>
          </cell>
          <cell r="O2897">
            <v>8.23</v>
          </cell>
        </row>
        <row r="2898">
          <cell r="B2898">
            <v>20</v>
          </cell>
          <cell r="C2898">
            <v>0</v>
          </cell>
          <cell r="D2898">
            <v>0</v>
          </cell>
          <cell r="E2898">
            <v>0.34410898788339001</v>
          </cell>
          <cell r="F2898">
            <v>0</v>
          </cell>
          <cell r="G2898">
            <v>20</v>
          </cell>
          <cell r="H2898">
            <v>0</v>
          </cell>
          <cell r="I2898">
            <v>19.999979283674499</v>
          </cell>
          <cell r="J2898">
            <v>19.999979092552699</v>
          </cell>
          <cell r="K2898">
            <v>3.0760000000000001</v>
          </cell>
          <cell r="L2898">
            <v>8.23</v>
          </cell>
          <cell r="M2898">
            <v>0</v>
          </cell>
          <cell r="N2898">
            <v>0</v>
          </cell>
          <cell r="O2898">
            <v>8.23</v>
          </cell>
        </row>
        <row r="2899">
          <cell r="B2899">
            <v>20</v>
          </cell>
          <cell r="C2899">
            <v>0</v>
          </cell>
          <cell r="D2899">
            <v>0</v>
          </cell>
          <cell r="E2899">
            <v>0.34410899825161301</v>
          </cell>
          <cell r="F2899">
            <v>0</v>
          </cell>
          <cell r="G2899">
            <v>20</v>
          </cell>
          <cell r="H2899">
            <v>0</v>
          </cell>
          <cell r="I2899">
            <v>19.999979283674499</v>
          </cell>
          <cell r="J2899">
            <v>19.999979092552699</v>
          </cell>
          <cell r="K2899">
            <v>3.0760000000000001</v>
          </cell>
          <cell r="L2899">
            <v>8.23</v>
          </cell>
          <cell r="M2899">
            <v>0</v>
          </cell>
          <cell r="N2899">
            <v>0</v>
          </cell>
          <cell r="O2899">
            <v>8.23</v>
          </cell>
        </row>
        <row r="2900">
          <cell r="B2900">
            <v>20</v>
          </cell>
          <cell r="C2900">
            <v>0</v>
          </cell>
          <cell r="D2900">
            <v>0</v>
          </cell>
          <cell r="E2900">
            <v>0.34410900425431901</v>
          </cell>
          <cell r="F2900">
            <v>0</v>
          </cell>
          <cell r="G2900">
            <v>20</v>
          </cell>
          <cell r="H2900">
            <v>0</v>
          </cell>
          <cell r="I2900">
            <v>19.999979283674499</v>
          </cell>
          <cell r="J2900">
            <v>19.999979092552699</v>
          </cell>
          <cell r="K2900">
            <v>3.0760000000000001</v>
          </cell>
          <cell r="L2900">
            <v>8.23</v>
          </cell>
          <cell r="M2900">
            <v>0</v>
          </cell>
          <cell r="N2900">
            <v>0</v>
          </cell>
          <cell r="O2900">
            <v>8.23</v>
          </cell>
        </row>
        <row r="2901">
          <cell r="B2901">
            <v>20</v>
          </cell>
          <cell r="C2901">
            <v>0</v>
          </cell>
          <cell r="D2901">
            <v>0</v>
          </cell>
          <cell r="E2901">
            <v>0.344109008619853</v>
          </cell>
          <cell r="F2901">
            <v>0</v>
          </cell>
          <cell r="G2901">
            <v>20</v>
          </cell>
          <cell r="H2901">
            <v>0</v>
          </cell>
          <cell r="I2901">
            <v>19.999979283674499</v>
          </cell>
          <cell r="J2901">
            <v>19.999979092552699</v>
          </cell>
          <cell r="K2901">
            <v>3.0760000000000001</v>
          </cell>
          <cell r="L2901">
            <v>8.23</v>
          </cell>
          <cell r="M2901">
            <v>0</v>
          </cell>
          <cell r="N2901">
            <v>0</v>
          </cell>
          <cell r="O2901">
            <v>8.23</v>
          </cell>
        </row>
        <row r="2902">
          <cell r="B2902">
            <v>20</v>
          </cell>
          <cell r="C2902">
            <v>0</v>
          </cell>
          <cell r="D2902">
            <v>0</v>
          </cell>
          <cell r="E2902">
            <v>0.34410901025696</v>
          </cell>
          <cell r="F2902">
            <v>0</v>
          </cell>
          <cell r="G2902">
            <v>20</v>
          </cell>
          <cell r="H2902">
            <v>0</v>
          </cell>
          <cell r="I2902">
            <v>19.999979283674499</v>
          </cell>
          <cell r="J2902">
            <v>19.999979092552699</v>
          </cell>
          <cell r="K2902">
            <v>3.0760000000000001</v>
          </cell>
          <cell r="L2902">
            <v>8.23</v>
          </cell>
          <cell r="M2902">
            <v>0</v>
          </cell>
          <cell r="N2902">
            <v>0</v>
          </cell>
          <cell r="O2902">
            <v>8.23</v>
          </cell>
        </row>
        <row r="2903">
          <cell r="B2903">
            <v>20</v>
          </cell>
          <cell r="C2903">
            <v>0</v>
          </cell>
          <cell r="D2903">
            <v>0</v>
          </cell>
          <cell r="E2903">
            <v>0.34410901189403398</v>
          </cell>
          <cell r="F2903">
            <v>0</v>
          </cell>
          <cell r="G2903">
            <v>20</v>
          </cell>
          <cell r="H2903">
            <v>0</v>
          </cell>
          <cell r="I2903">
            <v>19.999979283674499</v>
          </cell>
          <cell r="J2903">
            <v>19.999979092552699</v>
          </cell>
          <cell r="K2903">
            <v>3.0760000000000001</v>
          </cell>
          <cell r="L2903">
            <v>8.23</v>
          </cell>
          <cell r="M2903">
            <v>0</v>
          </cell>
          <cell r="N2903">
            <v>0</v>
          </cell>
          <cell r="O2903">
            <v>8.23</v>
          </cell>
        </row>
        <row r="2904">
          <cell r="B2904">
            <v>20</v>
          </cell>
          <cell r="C2904">
            <v>0</v>
          </cell>
          <cell r="D2904">
            <v>0</v>
          </cell>
          <cell r="E2904">
            <v>0.34410901353114098</v>
          </cell>
          <cell r="F2904">
            <v>0</v>
          </cell>
          <cell r="G2904">
            <v>20</v>
          </cell>
          <cell r="H2904">
            <v>0</v>
          </cell>
          <cell r="I2904">
            <v>19.999979283674499</v>
          </cell>
          <cell r="J2904">
            <v>19.999979092552699</v>
          </cell>
          <cell r="K2904">
            <v>3.0760000000000001</v>
          </cell>
          <cell r="L2904">
            <v>8.23</v>
          </cell>
          <cell r="M2904">
            <v>0</v>
          </cell>
          <cell r="N2904">
            <v>0</v>
          </cell>
          <cell r="O2904">
            <v>8.23</v>
          </cell>
        </row>
        <row r="2905">
          <cell r="B2905">
            <v>20</v>
          </cell>
          <cell r="C2905">
            <v>0</v>
          </cell>
          <cell r="D2905">
            <v>0</v>
          </cell>
          <cell r="E2905">
            <v>0.34410901298542701</v>
          </cell>
          <cell r="F2905">
            <v>0</v>
          </cell>
          <cell r="G2905">
            <v>20</v>
          </cell>
          <cell r="H2905">
            <v>0</v>
          </cell>
          <cell r="I2905">
            <v>19.999979283674499</v>
          </cell>
          <cell r="J2905">
            <v>19.999979092552699</v>
          </cell>
          <cell r="K2905">
            <v>3.0760000000000001</v>
          </cell>
          <cell r="L2905">
            <v>8.23</v>
          </cell>
          <cell r="M2905">
            <v>0</v>
          </cell>
          <cell r="N2905">
            <v>0</v>
          </cell>
          <cell r="O2905">
            <v>8.23</v>
          </cell>
        </row>
        <row r="2906">
          <cell r="B2906">
            <v>20</v>
          </cell>
          <cell r="C2906">
            <v>0</v>
          </cell>
          <cell r="D2906">
            <v>0</v>
          </cell>
          <cell r="E2906">
            <v>0.34410901407686201</v>
          </cell>
          <cell r="F2906">
            <v>0</v>
          </cell>
          <cell r="G2906">
            <v>20</v>
          </cell>
          <cell r="H2906">
            <v>0</v>
          </cell>
          <cell r="I2906">
            <v>19.999979283674499</v>
          </cell>
          <cell r="J2906">
            <v>19.999979092552699</v>
          </cell>
          <cell r="K2906">
            <v>3.0760000000000001</v>
          </cell>
          <cell r="L2906">
            <v>8.23</v>
          </cell>
          <cell r="M2906">
            <v>0</v>
          </cell>
          <cell r="N2906">
            <v>0</v>
          </cell>
          <cell r="O2906">
            <v>8.23</v>
          </cell>
        </row>
        <row r="2907">
          <cell r="B2907">
            <v>20</v>
          </cell>
          <cell r="C2907">
            <v>0</v>
          </cell>
          <cell r="D2907">
            <v>0</v>
          </cell>
          <cell r="E2907">
            <v>0.344109014076805</v>
          </cell>
          <cell r="F2907">
            <v>0</v>
          </cell>
          <cell r="G2907">
            <v>20</v>
          </cell>
          <cell r="H2907">
            <v>0</v>
          </cell>
          <cell r="I2907">
            <v>19.999979283674499</v>
          </cell>
          <cell r="J2907">
            <v>19.999979092552699</v>
          </cell>
          <cell r="K2907">
            <v>3.0760000000000001</v>
          </cell>
          <cell r="L2907">
            <v>8.23</v>
          </cell>
          <cell r="M2907">
            <v>0</v>
          </cell>
          <cell r="N2907">
            <v>0</v>
          </cell>
          <cell r="O2907">
            <v>8.23</v>
          </cell>
        </row>
        <row r="2908">
          <cell r="B2908">
            <v>20</v>
          </cell>
          <cell r="C2908">
            <v>0</v>
          </cell>
          <cell r="D2908">
            <v>0</v>
          </cell>
          <cell r="E2908">
            <v>0.34410901462251797</v>
          </cell>
          <cell r="F2908">
            <v>0</v>
          </cell>
          <cell r="G2908">
            <v>20</v>
          </cell>
          <cell r="H2908">
            <v>0</v>
          </cell>
          <cell r="I2908">
            <v>19.999979283674499</v>
          </cell>
          <cell r="J2908">
            <v>19.999979092552699</v>
          </cell>
          <cell r="K2908">
            <v>3.0760000000000001</v>
          </cell>
          <cell r="L2908">
            <v>8.23</v>
          </cell>
          <cell r="M2908">
            <v>0</v>
          </cell>
          <cell r="N2908">
            <v>0</v>
          </cell>
          <cell r="O2908">
            <v>8.23</v>
          </cell>
        </row>
        <row r="2909">
          <cell r="B2909">
            <v>20</v>
          </cell>
          <cell r="C2909">
            <v>0</v>
          </cell>
          <cell r="D2909">
            <v>0</v>
          </cell>
          <cell r="E2909">
            <v>0.34410901353110002</v>
          </cell>
          <cell r="F2909">
            <v>0</v>
          </cell>
          <cell r="G2909">
            <v>20</v>
          </cell>
          <cell r="H2909">
            <v>0</v>
          </cell>
          <cell r="I2909">
            <v>19.999979283674499</v>
          </cell>
          <cell r="J2909">
            <v>19.999979092552699</v>
          </cell>
          <cell r="K2909">
            <v>3.0760000000000001</v>
          </cell>
          <cell r="L2909">
            <v>8.23</v>
          </cell>
          <cell r="M2909">
            <v>0</v>
          </cell>
          <cell r="N2909">
            <v>0</v>
          </cell>
          <cell r="O2909">
            <v>8.23</v>
          </cell>
        </row>
        <row r="2910">
          <cell r="B2910">
            <v>20</v>
          </cell>
          <cell r="C2910">
            <v>0</v>
          </cell>
          <cell r="D2910">
            <v>0</v>
          </cell>
          <cell r="E2910">
            <v>0.34410901462247701</v>
          </cell>
          <cell r="F2910">
            <v>0</v>
          </cell>
          <cell r="G2910">
            <v>20</v>
          </cell>
          <cell r="H2910">
            <v>0</v>
          </cell>
          <cell r="I2910">
            <v>19.999979283674499</v>
          </cell>
          <cell r="J2910">
            <v>19.999979092552699</v>
          </cell>
          <cell r="K2910">
            <v>3.0760000000000001</v>
          </cell>
          <cell r="L2910">
            <v>8.23</v>
          </cell>
          <cell r="M2910">
            <v>0</v>
          </cell>
          <cell r="N2910">
            <v>0</v>
          </cell>
          <cell r="O2910">
            <v>8.23</v>
          </cell>
        </row>
        <row r="2911">
          <cell r="B2911">
            <v>20</v>
          </cell>
          <cell r="C2911">
            <v>0</v>
          </cell>
          <cell r="D2911">
            <v>0</v>
          </cell>
          <cell r="E2911">
            <v>0.34410901407682098</v>
          </cell>
          <cell r="F2911">
            <v>0</v>
          </cell>
          <cell r="G2911">
            <v>20</v>
          </cell>
          <cell r="H2911">
            <v>0</v>
          </cell>
          <cell r="I2911">
            <v>19.999979283674499</v>
          </cell>
          <cell r="J2911">
            <v>19.999979092552699</v>
          </cell>
          <cell r="K2911">
            <v>3.0760000000000001</v>
          </cell>
          <cell r="L2911">
            <v>8.23</v>
          </cell>
          <cell r="M2911">
            <v>0</v>
          </cell>
          <cell r="N2911">
            <v>0</v>
          </cell>
          <cell r="O2911">
            <v>8.23</v>
          </cell>
        </row>
        <row r="2912">
          <cell r="B2912">
            <v>20</v>
          </cell>
          <cell r="C2912">
            <v>0</v>
          </cell>
          <cell r="D2912">
            <v>0</v>
          </cell>
          <cell r="E2912">
            <v>0.34410901407684602</v>
          </cell>
          <cell r="F2912">
            <v>0</v>
          </cell>
          <cell r="G2912">
            <v>20</v>
          </cell>
          <cell r="H2912">
            <v>0</v>
          </cell>
          <cell r="I2912">
            <v>19.999979283674499</v>
          </cell>
          <cell r="J2912">
            <v>19.999979092552699</v>
          </cell>
          <cell r="K2912">
            <v>3.0760000000000001</v>
          </cell>
          <cell r="L2912">
            <v>8.23</v>
          </cell>
          <cell r="M2912">
            <v>0</v>
          </cell>
          <cell r="N2912">
            <v>0</v>
          </cell>
          <cell r="O2912">
            <v>8.23</v>
          </cell>
        </row>
        <row r="2913">
          <cell r="B2913">
            <v>20</v>
          </cell>
          <cell r="C2913">
            <v>0</v>
          </cell>
          <cell r="D2913">
            <v>0</v>
          </cell>
          <cell r="E2913">
            <v>0.34410901516821402</v>
          </cell>
          <cell r="F2913">
            <v>0</v>
          </cell>
          <cell r="G2913">
            <v>20</v>
          </cell>
          <cell r="H2913">
            <v>0</v>
          </cell>
          <cell r="I2913">
            <v>19.999979283674499</v>
          </cell>
          <cell r="J2913">
            <v>19.999979092552699</v>
          </cell>
          <cell r="K2913">
            <v>3.0760000000000001</v>
          </cell>
          <cell r="L2913">
            <v>8.23</v>
          </cell>
          <cell r="M2913">
            <v>0</v>
          </cell>
          <cell r="N2913">
            <v>0</v>
          </cell>
          <cell r="O2913">
            <v>8.23</v>
          </cell>
        </row>
        <row r="2914">
          <cell r="B2914">
            <v>20</v>
          </cell>
          <cell r="C2914">
            <v>0</v>
          </cell>
          <cell r="D2914">
            <v>0</v>
          </cell>
          <cell r="E2914">
            <v>0.34410901298542701</v>
          </cell>
          <cell r="F2914">
            <v>0</v>
          </cell>
          <cell r="G2914">
            <v>20</v>
          </cell>
          <cell r="H2914">
            <v>0</v>
          </cell>
          <cell r="I2914">
            <v>19.999979283674499</v>
          </cell>
          <cell r="J2914">
            <v>19.999979092552699</v>
          </cell>
          <cell r="K2914">
            <v>3.0760000000000001</v>
          </cell>
          <cell r="L2914">
            <v>8.23</v>
          </cell>
          <cell r="M2914">
            <v>0</v>
          </cell>
          <cell r="N2914">
            <v>0</v>
          </cell>
          <cell r="O2914">
            <v>8.23</v>
          </cell>
        </row>
        <row r="2915">
          <cell r="B2915">
            <v>20</v>
          </cell>
          <cell r="C2915">
            <v>0</v>
          </cell>
          <cell r="D2915">
            <v>0</v>
          </cell>
          <cell r="E2915">
            <v>0.34410901462251797</v>
          </cell>
          <cell r="F2915">
            <v>0</v>
          </cell>
          <cell r="G2915">
            <v>20</v>
          </cell>
          <cell r="H2915">
            <v>0</v>
          </cell>
          <cell r="I2915">
            <v>19.999979283674499</v>
          </cell>
          <cell r="J2915">
            <v>19.999979092552699</v>
          </cell>
          <cell r="K2915">
            <v>3.0760000000000001</v>
          </cell>
          <cell r="L2915">
            <v>8.23</v>
          </cell>
          <cell r="M2915">
            <v>0</v>
          </cell>
          <cell r="N2915">
            <v>0</v>
          </cell>
          <cell r="O2915">
            <v>8.23</v>
          </cell>
        </row>
        <row r="2916">
          <cell r="B2916">
            <v>20</v>
          </cell>
          <cell r="C2916">
            <v>0</v>
          </cell>
          <cell r="D2916">
            <v>0</v>
          </cell>
          <cell r="E2916">
            <v>0.34410901407678002</v>
          </cell>
          <cell r="F2916">
            <v>0</v>
          </cell>
          <cell r="G2916">
            <v>20</v>
          </cell>
          <cell r="H2916">
            <v>0</v>
          </cell>
          <cell r="I2916">
            <v>19.999979283674499</v>
          </cell>
          <cell r="J2916">
            <v>19.999979092552699</v>
          </cell>
          <cell r="K2916">
            <v>3.0760000000000001</v>
          </cell>
          <cell r="L2916">
            <v>8.23</v>
          </cell>
          <cell r="M2916">
            <v>0</v>
          </cell>
          <cell r="N2916">
            <v>0</v>
          </cell>
          <cell r="O2916">
            <v>8.23</v>
          </cell>
        </row>
        <row r="2917">
          <cell r="B2917">
            <v>20</v>
          </cell>
          <cell r="C2917">
            <v>0</v>
          </cell>
          <cell r="D2917">
            <v>0</v>
          </cell>
          <cell r="E2917">
            <v>0.344109013531124</v>
          </cell>
          <cell r="F2917">
            <v>0</v>
          </cell>
          <cell r="G2917">
            <v>20</v>
          </cell>
          <cell r="H2917">
            <v>0</v>
          </cell>
          <cell r="I2917">
            <v>19.999979283674499</v>
          </cell>
          <cell r="J2917">
            <v>19.999979092552699</v>
          </cell>
          <cell r="K2917">
            <v>3.0760000000000001</v>
          </cell>
          <cell r="L2917">
            <v>8.23</v>
          </cell>
          <cell r="M2917">
            <v>0</v>
          </cell>
          <cell r="N2917">
            <v>0</v>
          </cell>
          <cell r="O2917">
            <v>8.23</v>
          </cell>
        </row>
        <row r="2918">
          <cell r="B2918">
            <v>20</v>
          </cell>
          <cell r="C2918">
            <v>0</v>
          </cell>
          <cell r="D2918">
            <v>78.6666666666667</v>
          </cell>
          <cell r="E2918">
            <v>0.34410901462247701</v>
          </cell>
          <cell r="F2918">
            <v>0</v>
          </cell>
          <cell r="G2918">
            <v>20</v>
          </cell>
          <cell r="H2918">
            <v>0</v>
          </cell>
          <cell r="I2918">
            <v>19.999979283674499</v>
          </cell>
          <cell r="J2918">
            <v>19.999979092552699</v>
          </cell>
          <cell r="K2918">
            <v>3.0760000000000001</v>
          </cell>
          <cell r="L2918">
            <v>8.23</v>
          </cell>
          <cell r="M2918">
            <v>0</v>
          </cell>
          <cell r="N2918">
            <v>0</v>
          </cell>
          <cell r="O2918">
            <v>8.23</v>
          </cell>
        </row>
        <row r="2919">
          <cell r="B2919">
            <v>20</v>
          </cell>
          <cell r="C2919">
            <v>0</v>
          </cell>
          <cell r="D2919">
            <v>98.3333333333333</v>
          </cell>
          <cell r="E2919">
            <v>0.34410901407682098</v>
          </cell>
          <cell r="F2919">
            <v>0</v>
          </cell>
          <cell r="G2919">
            <v>20</v>
          </cell>
          <cell r="H2919">
            <v>0</v>
          </cell>
          <cell r="I2919">
            <v>19.999979283674499</v>
          </cell>
          <cell r="J2919">
            <v>19.999979092552699</v>
          </cell>
          <cell r="K2919">
            <v>3.0760000000000001</v>
          </cell>
          <cell r="L2919">
            <v>8.23</v>
          </cell>
          <cell r="M2919">
            <v>0</v>
          </cell>
          <cell r="N2919">
            <v>0</v>
          </cell>
          <cell r="O2919">
            <v>8.23</v>
          </cell>
        </row>
        <row r="2920">
          <cell r="B2920">
            <v>20</v>
          </cell>
          <cell r="C2920">
            <v>0</v>
          </cell>
          <cell r="D2920">
            <v>118</v>
          </cell>
          <cell r="E2920">
            <v>0.34410901353114098</v>
          </cell>
          <cell r="F2920">
            <v>0</v>
          </cell>
          <cell r="G2920">
            <v>20</v>
          </cell>
          <cell r="H2920">
            <v>0</v>
          </cell>
          <cell r="I2920">
            <v>19.999979283674499</v>
          </cell>
          <cell r="J2920">
            <v>19.999979092552699</v>
          </cell>
          <cell r="K2920">
            <v>3.0760000000000001</v>
          </cell>
          <cell r="L2920">
            <v>8.23</v>
          </cell>
          <cell r="M2920">
            <v>0</v>
          </cell>
          <cell r="N2920">
            <v>0</v>
          </cell>
          <cell r="O2920">
            <v>8.23</v>
          </cell>
        </row>
        <row r="2921">
          <cell r="B2921">
            <v>20</v>
          </cell>
          <cell r="C2921">
            <v>0</v>
          </cell>
          <cell r="D2921">
            <v>190.833333333333</v>
          </cell>
          <cell r="E2921">
            <v>0.34410901462251797</v>
          </cell>
          <cell r="F2921">
            <v>0</v>
          </cell>
          <cell r="G2921">
            <v>20</v>
          </cell>
          <cell r="H2921">
            <v>0</v>
          </cell>
          <cell r="I2921">
            <v>19.999979283674499</v>
          </cell>
          <cell r="J2921">
            <v>19.999979092552699</v>
          </cell>
          <cell r="K2921">
            <v>3.0760000000000001</v>
          </cell>
          <cell r="L2921">
            <v>8.23</v>
          </cell>
          <cell r="M2921">
            <v>0</v>
          </cell>
          <cell r="N2921">
            <v>0</v>
          </cell>
          <cell r="O2921">
            <v>8.23</v>
          </cell>
        </row>
        <row r="2922">
          <cell r="B2922">
            <v>20</v>
          </cell>
          <cell r="C2922">
            <v>0</v>
          </cell>
          <cell r="D2922">
            <v>263.66666666666703</v>
          </cell>
          <cell r="E2922">
            <v>0.34410901462247701</v>
          </cell>
          <cell r="F2922">
            <v>0</v>
          </cell>
          <cell r="G2922">
            <v>20</v>
          </cell>
          <cell r="H2922">
            <v>0</v>
          </cell>
          <cell r="I2922">
            <v>19.999979283674499</v>
          </cell>
          <cell r="J2922">
            <v>19.999979092552699</v>
          </cell>
          <cell r="K2922">
            <v>3.0760000000000001</v>
          </cell>
          <cell r="L2922">
            <v>8.23</v>
          </cell>
          <cell r="M2922">
            <v>0</v>
          </cell>
          <cell r="N2922">
            <v>0</v>
          </cell>
          <cell r="O2922">
            <v>8.23</v>
          </cell>
        </row>
        <row r="2923">
          <cell r="B2923">
            <v>20</v>
          </cell>
          <cell r="C2923">
            <v>0</v>
          </cell>
          <cell r="D2923">
            <v>336.5</v>
          </cell>
          <cell r="E2923">
            <v>0.34410901407686201</v>
          </cell>
          <cell r="F2923">
            <v>0</v>
          </cell>
          <cell r="G2923">
            <v>20</v>
          </cell>
          <cell r="H2923">
            <v>0</v>
          </cell>
          <cell r="I2923">
            <v>19.999979283674499</v>
          </cell>
          <cell r="J2923">
            <v>19.999979092552699</v>
          </cell>
          <cell r="K2923">
            <v>3.0760000000000001</v>
          </cell>
          <cell r="L2923">
            <v>8.23</v>
          </cell>
          <cell r="M2923">
            <v>0</v>
          </cell>
          <cell r="N2923">
            <v>0</v>
          </cell>
          <cell r="O2923">
            <v>8.23</v>
          </cell>
        </row>
        <row r="2924">
          <cell r="B2924">
            <v>20</v>
          </cell>
          <cell r="C2924">
            <v>0</v>
          </cell>
          <cell r="D2924">
            <v>409.33333333333297</v>
          </cell>
          <cell r="E2924">
            <v>0.34410901462251797</v>
          </cell>
          <cell r="F2924">
            <v>0</v>
          </cell>
          <cell r="G2924">
            <v>20</v>
          </cell>
          <cell r="H2924">
            <v>0</v>
          </cell>
          <cell r="I2924">
            <v>19.999979283674499</v>
          </cell>
          <cell r="J2924">
            <v>19.999979092552699</v>
          </cell>
          <cell r="K2924">
            <v>3.0760000000000001</v>
          </cell>
          <cell r="L2924">
            <v>8.23</v>
          </cell>
          <cell r="M2924">
            <v>0</v>
          </cell>
          <cell r="N2924">
            <v>0</v>
          </cell>
          <cell r="O2924">
            <v>8.23</v>
          </cell>
        </row>
        <row r="2925">
          <cell r="B2925">
            <v>20</v>
          </cell>
          <cell r="C2925">
            <v>0</v>
          </cell>
          <cell r="D2925">
            <v>482.16666666666703</v>
          </cell>
          <cell r="E2925">
            <v>0.34410901462251797</v>
          </cell>
          <cell r="F2925">
            <v>0</v>
          </cell>
          <cell r="G2925">
            <v>20</v>
          </cell>
          <cell r="H2925">
            <v>0</v>
          </cell>
          <cell r="I2925">
            <v>19.999979283674499</v>
          </cell>
          <cell r="J2925">
            <v>19.999979092552699</v>
          </cell>
          <cell r="K2925">
            <v>3.0760000000000001</v>
          </cell>
          <cell r="L2925">
            <v>8.23</v>
          </cell>
          <cell r="M2925">
            <v>0</v>
          </cell>
          <cell r="N2925">
            <v>0</v>
          </cell>
          <cell r="O2925">
            <v>8.23</v>
          </cell>
        </row>
        <row r="2926">
          <cell r="B2926">
            <v>20</v>
          </cell>
          <cell r="C2926">
            <v>0</v>
          </cell>
          <cell r="D2926">
            <v>555</v>
          </cell>
          <cell r="E2926">
            <v>0.34410901407683703</v>
          </cell>
          <cell r="F2926">
            <v>0</v>
          </cell>
          <cell r="G2926">
            <v>20</v>
          </cell>
          <cell r="H2926">
            <v>0</v>
          </cell>
          <cell r="I2926">
            <v>19.999979283674499</v>
          </cell>
          <cell r="J2926">
            <v>19.999979092552699</v>
          </cell>
          <cell r="K2926">
            <v>3.0760000000000001</v>
          </cell>
          <cell r="L2926">
            <v>8.23</v>
          </cell>
          <cell r="M2926">
            <v>0</v>
          </cell>
          <cell r="N2926">
            <v>0</v>
          </cell>
          <cell r="O2926">
            <v>8.23</v>
          </cell>
        </row>
        <row r="2927">
          <cell r="B2927">
            <v>20</v>
          </cell>
          <cell r="C2927">
            <v>0</v>
          </cell>
          <cell r="D2927">
            <v>587.5</v>
          </cell>
          <cell r="E2927">
            <v>0.34410901462251797</v>
          </cell>
          <cell r="F2927">
            <v>0</v>
          </cell>
          <cell r="G2927">
            <v>20</v>
          </cell>
          <cell r="H2927">
            <v>0</v>
          </cell>
          <cell r="I2927">
            <v>19.999979283674499</v>
          </cell>
          <cell r="J2927">
            <v>19.999979092552699</v>
          </cell>
          <cell r="K2927">
            <v>3.0760000000000001</v>
          </cell>
          <cell r="L2927">
            <v>8.23</v>
          </cell>
          <cell r="M2927">
            <v>0</v>
          </cell>
          <cell r="N2927">
            <v>0</v>
          </cell>
          <cell r="O2927">
            <v>8.23</v>
          </cell>
        </row>
        <row r="2928">
          <cell r="B2928">
            <v>20</v>
          </cell>
          <cell r="C2928">
            <v>0</v>
          </cell>
          <cell r="D2928">
            <v>620</v>
          </cell>
          <cell r="E2928">
            <v>0.34410901407686201</v>
          </cell>
          <cell r="F2928">
            <v>0</v>
          </cell>
          <cell r="G2928">
            <v>20</v>
          </cell>
          <cell r="H2928">
            <v>0</v>
          </cell>
          <cell r="I2928">
            <v>19.999979283674499</v>
          </cell>
          <cell r="J2928">
            <v>19.999979092552699</v>
          </cell>
          <cell r="K2928">
            <v>3.0760000000000001</v>
          </cell>
          <cell r="L2928">
            <v>8.23</v>
          </cell>
          <cell r="M2928">
            <v>0</v>
          </cell>
          <cell r="N2928">
            <v>0</v>
          </cell>
          <cell r="O2928">
            <v>8.23</v>
          </cell>
        </row>
        <row r="2929">
          <cell r="B2929">
            <v>20</v>
          </cell>
          <cell r="C2929">
            <v>0</v>
          </cell>
          <cell r="D2929">
            <v>652.5</v>
          </cell>
          <cell r="E2929">
            <v>0.344109014622559</v>
          </cell>
          <cell r="F2929">
            <v>0</v>
          </cell>
          <cell r="G2929">
            <v>20</v>
          </cell>
          <cell r="H2929">
            <v>0</v>
          </cell>
          <cell r="I2929">
            <v>19.999979283674499</v>
          </cell>
          <cell r="J2929">
            <v>19.999979092552699</v>
          </cell>
          <cell r="K2929">
            <v>3.0760000000000001</v>
          </cell>
          <cell r="L2929">
            <v>8.23</v>
          </cell>
          <cell r="M2929">
            <v>0</v>
          </cell>
          <cell r="N2929">
            <v>0</v>
          </cell>
          <cell r="O2929">
            <v>8.23</v>
          </cell>
        </row>
        <row r="2930">
          <cell r="B2930">
            <v>20</v>
          </cell>
          <cell r="C2930">
            <v>0</v>
          </cell>
          <cell r="D2930">
            <v>685</v>
          </cell>
          <cell r="E2930">
            <v>0.344109013531124</v>
          </cell>
          <cell r="F2930">
            <v>0</v>
          </cell>
          <cell r="G2930">
            <v>20</v>
          </cell>
          <cell r="H2930">
            <v>0</v>
          </cell>
          <cell r="I2930">
            <v>19.999979283674499</v>
          </cell>
          <cell r="J2930">
            <v>19.999979092552699</v>
          </cell>
          <cell r="K2930">
            <v>3.0760000000000001</v>
          </cell>
          <cell r="L2930">
            <v>8.23</v>
          </cell>
          <cell r="M2930">
            <v>0</v>
          </cell>
          <cell r="N2930">
            <v>0</v>
          </cell>
          <cell r="O2930">
            <v>8.23</v>
          </cell>
        </row>
        <row r="2931">
          <cell r="B2931">
            <v>20</v>
          </cell>
          <cell r="C2931">
            <v>0</v>
          </cell>
          <cell r="D2931">
            <v>717.5</v>
          </cell>
          <cell r="E2931">
            <v>0.34410901407682098</v>
          </cell>
          <cell r="F2931">
            <v>0</v>
          </cell>
          <cell r="G2931">
            <v>20</v>
          </cell>
          <cell r="H2931">
            <v>0</v>
          </cell>
          <cell r="I2931">
            <v>19.999979283674499</v>
          </cell>
          <cell r="J2931">
            <v>19.999979092552699</v>
          </cell>
          <cell r="K2931">
            <v>3.0760000000000001</v>
          </cell>
          <cell r="L2931">
            <v>8.23</v>
          </cell>
          <cell r="M2931">
            <v>0</v>
          </cell>
          <cell r="N2931">
            <v>0</v>
          </cell>
          <cell r="O2931">
            <v>8.23</v>
          </cell>
        </row>
        <row r="2932">
          <cell r="B2932">
            <v>20</v>
          </cell>
          <cell r="C2932">
            <v>0</v>
          </cell>
          <cell r="D2932">
            <v>750</v>
          </cell>
          <cell r="E2932">
            <v>0.344109014622559</v>
          </cell>
          <cell r="F2932">
            <v>0</v>
          </cell>
          <cell r="G2932">
            <v>20</v>
          </cell>
          <cell r="H2932">
            <v>0</v>
          </cell>
          <cell r="I2932">
            <v>19.999979283674499</v>
          </cell>
          <cell r="J2932">
            <v>19.999979092552699</v>
          </cell>
          <cell r="K2932">
            <v>3.0760000000000001</v>
          </cell>
          <cell r="L2932">
            <v>8.23</v>
          </cell>
          <cell r="M2932">
            <v>0</v>
          </cell>
          <cell r="N2932">
            <v>0</v>
          </cell>
          <cell r="O2932">
            <v>8.23</v>
          </cell>
        </row>
        <row r="2933">
          <cell r="B2933">
            <v>20</v>
          </cell>
          <cell r="C2933">
            <v>0</v>
          </cell>
          <cell r="D2933">
            <v>764.16666666666697</v>
          </cell>
          <cell r="E2933">
            <v>0.34410901407686201</v>
          </cell>
          <cell r="F2933">
            <v>0</v>
          </cell>
          <cell r="G2933">
            <v>20</v>
          </cell>
          <cell r="H2933">
            <v>0</v>
          </cell>
          <cell r="I2933">
            <v>19.999979283674499</v>
          </cell>
          <cell r="J2933">
            <v>19.999979092552699</v>
          </cell>
          <cell r="K2933">
            <v>3.0760000000000001</v>
          </cell>
          <cell r="L2933">
            <v>8.23</v>
          </cell>
          <cell r="M2933">
            <v>0</v>
          </cell>
          <cell r="N2933">
            <v>0</v>
          </cell>
          <cell r="O2933">
            <v>8.23</v>
          </cell>
        </row>
        <row r="2934">
          <cell r="B2934">
            <v>20</v>
          </cell>
          <cell r="C2934">
            <v>0</v>
          </cell>
          <cell r="D2934">
            <v>778.33333333333303</v>
          </cell>
          <cell r="E2934">
            <v>0.34410901407682098</v>
          </cell>
          <cell r="F2934">
            <v>0</v>
          </cell>
          <cell r="G2934">
            <v>20</v>
          </cell>
          <cell r="H2934">
            <v>0</v>
          </cell>
          <cell r="I2934">
            <v>19.999979283674499</v>
          </cell>
          <cell r="J2934">
            <v>19.999979092552699</v>
          </cell>
          <cell r="K2934">
            <v>3.0760000000000001</v>
          </cell>
          <cell r="L2934">
            <v>8.23</v>
          </cell>
          <cell r="M2934">
            <v>0</v>
          </cell>
          <cell r="N2934">
            <v>0</v>
          </cell>
          <cell r="O2934">
            <v>8.23</v>
          </cell>
        </row>
        <row r="2935">
          <cell r="B2935">
            <v>20</v>
          </cell>
          <cell r="C2935">
            <v>0</v>
          </cell>
          <cell r="D2935">
            <v>792.5</v>
          </cell>
          <cell r="E2935">
            <v>0.34410901407678002</v>
          </cell>
          <cell r="F2935">
            <v>0</v>
          </cell>
          <cell r="G2935">
            <v>20</v>
          </cell>
          <cell r="H2935">
            <v>0</v>
          </cell>
          <cell r="I2935">
            <v>19.999979283674499</v>
          </cell>
          <cell r="J2935">
            <v>19.999979092552699</v>
          </cell>
          <cell r="K2935">
            <v>3.0760000000000001</v>
          </cell>
          <cell r="L2935">
            <v>8.23</v>
          </cell>
          <cell r="M2935">
            <v>0</v>
          </cell>
          <cell r="N2935">
            <v>0</v>
          </cell>
          <cell r="O2935">
            <v>8.23</v>
          </cell>
        </row>
        <row r="2936">
          <cell r="B2936">
            <v>20</v>
          </cell>
          <cell r="C2936">
            <v>0</v>
          </cell>
          <cell r="D2936">
            <v>806.66666666666697</v>
          </cell>
          <cell r="E2936">
            <v>0.344109014622559</v>
          </cell>
          <cell r="F2936">
            <v>0</v>
          </cell>
          <cell r="G2936">
            <v>20</v>
          </cell>
          <cell r="H2936">
            <v>0</v>
          </cell>
          <cell r="I2936">
            <v>19.999979283674499</v>
          </cell>
          <cell r="J2936">
            <v>19.999979092552699</v>
          </cell>
          <cell r="K2936">
            <v>3.0760000000000001</v>
          </cell>
          <cell r="L2936">
            <v>8.23</v>
          </cell>
          <cell r="M2936">
            <v>0</v>
          </cell>
          <cell r="N2936">
            <v>0</v>
          </cell>
          <cell r="O2936">
            <v>8.23</v>
          </cell>
        </row>
        <row r="2937">
          <cell r="B2937">
            <v>20</v>
          </cell>
          <cell r="C2937">
            <v>0</v>
          </cell>
          <cell r="D2937">
            <v>820.83333333333303</v>
          </cell>
          <cell r="E2937">
            <v>0.34410901462251797</v>
          </cell>
          <cell r="F2937">
            <v>0</v>
          </cell>
          <cell r="G2937">
            <v>20</v>
          </cell>
          <cell r="H2937">
            <v>0</v>
          </cell>
          <cell r="I2937">
            <v>19.999979283674499</v>
          </cell>
          <cell r="J2937">
            <v>19.999979092552699</v>
          </cell>
          <cell r="K2937">
            <v>3.0760000000000001</v>
          </cell>
          <cell r="L2937">
            <v>8.23</v>
          </cell>
          <cell r="M2937">
            <v>0</v>
          </cell>
          <cell r="N2937">
            <v>0</v>
          </cell>
          <cell r="O2937">
            <v>8.23</v>
          </cell>
        </row>
        <row r="2938">
          <cell r="B2938">
            <v>20</v>
          </cell>
          <cell r="C2938">
            <v>0</v>
          </cell>
          <cell r="D2938">
            <v>835</v>
          </cell>
          <cell r="E2938">
            <v>0.34410901407686201</v>
          </cell>
          <cell r="F2938">
            <v>0</v>
          </cell>
          <cell r="G2938">
            <v>20</v>
          </cell>
          <cell r="H2938">
            <v>0</v>
          </cell>
          <cell r="I2938">
            <v>19.999979283674499</v>
          </cell>
          <cell r="J2938">
            <v>19.999979092552699</v>
          </cell>
          <cell r="K2938">
            <v>3.0760000000000001</v>
          </cell>
          <cell r="L2938">
            <v>8.23</v>
          </cell>
          <cell r="M2938">
            <v>0</v>
          </cell>
          <cell r="N2938">
            <v>0</v>
          </cell>
          <cell r="O2938">
            <v>8.23</v>
          </cell>
        </row>
        <row r="2939">
          <cell r="B2939">
            <v>20</v>
          </cell>
          <cell r="C2939">
            <v>0</v>
          </cell>
          <cell r="D2939">
            <v>842.16666666666697</v>
          </cell>
          <cell r="E2939">
            <v>0.344109013531124</v>
          </cell>
          <cell r="F2939">
            <v>0</v>
          </cell>
          <cell r="G2939">
            <v>20</v>
          </cell>
          <cell r="H2939">
            <v>0</v>
          </cell>
          <cell r="I2939">
            <v>19.999979283674499</v>
          </cell>
          <cell r="J2939">
            <v>19.999979092552699</v>
          </cell>
          <cell r="K2939">
            <v>3.0760000000000001</v>
          </cell>
          <cell r="L2939">
            <v>8.23</v>
          </cell>
          <cell r="M2939">
            <v>0</v>
          </cell>
          <cell r="N2939">
            <v>0</v>
          </cell>
          <cell r="O2939">
            <v>8.23</v>
          </cell>
        </row>
        <row r="2940">
          <cell r="B2940">
            <v>20</v>
          </cell>
          <cell r="C2940">
            <v>0</v>
          </cell>
          <cell r="D2940">
            <v>849.33333333333303</v>
          </cell>
          <cell r="E2940">
            <v>0.34410901407682098</v>
          </cell>
          <cell r="F2940">
            <v>0</v>
          </cell>
          <cell r="G2940">
            <v>20</v>
          </cell>
          <cell r="H2940">
            <v>0</v>
          </cell>
          <cell r="I2940">
            <v>19.999979283674499</v>
          </cell>
          <cell r="J2940">
            <v>19.999979092552699</v>
          </cell>
          <cell r="K2940">
            <v>3.0760000000000001</v>
          </cell>
          <cell r="L2940">
            <v>8.23</v>
          </cell>
          <cell r="M2940">
            <v>0</v>
          </cell>
          <cell r="N2940">
            <v>0</v>
          </cell>
          <cell r="O2940">
            <v>8.23</v>
          </cell>
        </row>
        <row r="2941">
          <cell r="B2941">
            <v>20</v>
          </cell>
          <cell r="C2941">
            <v>0</v>
          </cell>
          <cell r="D2941">
            <v>856.5</v>
          </cell>
          <cell r="E2941">
            <v>0.34410901407678002</v>
          </cell>
          <cell r="F2941">
            <v>0</v>
          </cell>
          <cell r="G2941">
            <v>20</v>
          </cell>
          <cell r="H2941">
            <v>0</v>
          </cell>
          <cell r="I2941">
            <v>19.999979283674499</v>
          </cell>
          <cell r="J2941">
            <v>19.999979092552699</v>
          </cell>
          <cell r="K2941">
            <v>3.0760000000000001</v>
          </cell>
          <cell r="L2941">
            <v>8.23</v>
          </cell>
          <cell r="M2941">
            <v>0</v>
          </cell>
          <cell r="N2941">
            <v>0</v>
          </cell>
          <cell r="O2941">
            <v>8.23</v>
          </cell>
        </row>
        <row r="2942">
          <cell r="B2942">
            <v>20</v>
          </cell>
          <cell r="C2942">
            <v>0</v>
          </cell>
          <cell r="D2942">
            <v>863.66666666666697</v>
          </cell>
          <cell r="E2942">
            <v>0.344109014076805</v>
          </cell>
          <cell r="F2942">
            <v>0</v>
          </cell>
          <cell r="G2942">
            <v>20</v>
          </cell>
          <cell r="H2942">
            <v>0</v>
          </cell>
          <cell r="I2942">
            <v>19.999979283674499</v>
          </cell>
          <cell r="J2942">
            <v>19.999979092552699</v>
          </cell>
          <cell r="K2942">
            <v>3.0760000000000001</v>
          </cell>
          <cell r="L2942">
            <v>8.23</v>
          </cell>
          <cell r="M2942">
            <v>0</v>
          </cell>
          <cell r="N2942">
            <v>0</v>
          </cell>
          <cell r="O2942">
            <v>8.23</v>
          </cell>
        </row>
        <row r="2943">
          <cell r="B2943">
            <v>20</v>
          </cell>
          <cell r="C2943">
            <v>0</v>
          </cell>
          <cell r="D2943">
            <v>870.83333333333303</v>
          </cell>
          <cell r="E2943">
            <v>0.34410901462246002</v>
          </cell>
          <cell r="F2943">
            <v>0</v>
          </cell>
          <cell r="G2943">
            <v>20</v>
          </cell>
          <cell r="H2943">
            <v>0</v>
          </cell>
          <cell r="I2943">
            <v>19.999979283674499</v>
          </cell>
          <cell r="J2943">
            <v>19.999979092552699</v>
          </cell>
          <cell r="K2943">
            <v>3.0760000000000001</v>
          </cell>
          <cell r="L2943">
            <v>8.23</v>
          </cell>
          <cell r="M2943">
            <v>0</v>
          </cell>
          <cell r="N2943">
            <v>0</v>
          </cell>
          <cell r="O2943">
            <v>8.23</v>
          </cell>
        </row>
        <row r="2944">
          <cell r="B2944">
            <v>20</v>
          </cell>
          <cell r="C2944">
            <v>0</v>
          </cell>
          <cell r="D2944">
            <v>878</v>
          </cell>
          <cell r="E2944">
            <v>0.34410901353116502</v>
          </cell>
          <cell r="F2944">
            <v>0</v>
          </cell>
          <cell r="G2944">
            <v>20</v>
          </cell>
          <cell r="H2944">
            <v>0</v>
          </cell>
          <cell r="I2944">
            <v>19.999979283674499</v>
          </cell>
          <cell r="J2944">
            <v>19.999979092552699</v>
          </cell>
          <cell r="K2944">
            <v>3.0760000000000001</v>
          </cell>
          <cell r="L2944">
            <v>8.23</v>
          </cell>
          <cell r="M2944">
            <v>0</v>
          </cell>
          <cell r="N2944">
            <v>0</v>
          </cell>
          <cell r="O2944">
            <v>8.23</v>
          </cell>
        </row>
        <row r="2945">
          <cell r="B2945">
            <v>20</v>
          </cell>
          <cell r="C2945">
            <v>0</v>
          </cell>
          <cell r="D2945">
            <v>881.66666666666697</v>
          </cell>
          <cell r="E2945">
            <v>0.34410901462251797</v>
          </cell>
          <cell r="F2945">
            <v>0</v>
          </cell>
          <cell r="G2945">
            <v>20</v>
          </cell>
          <cell r="H2945">
            <v>0</v>
          </cell>
          <cell r="I2945">
            <v>19.999979283674499</v>
          </cell>
          <cell r="J2945">
            <v>19.999979092552699</v>
          </cell>
          <cell r="K2945">
            <v>3.0760000000000001</v>
          </cell>
          <cell r="L2945">
            <v>8.23</v>
          </cell>
          <cell r="M2945">
            <v>0</v>
          </cell>
          <cell r="N2945">
            <v>0</v>
          </cell>
          <cell r="O2945">
            <v>8.23</v>
          </cell>
        </row>
        <row r="2946">
          <cell r="B2946">
            <v>20</v>
          </cell>
          <cell r="C2946">
            <v>0</v>
          </cell>
          <cell r="D2946">
            <v>885.33333333333303</v>
          </cell>
          <cell r="E2946">
            <v>0.34410901353114098</v>
          </cell>
          <cell r="F2946">
            <v>0</v>
          </cell>
          <cell r="G2946">
            <v>20</v>
          </cell>
          <cell r="H2946">
            <v>0</v>
          </cell>
          <cell r="I2946">
            <v>19.999979283674499</v>
          </cell>
          <cell r="J2946">
            <v>19.999979092552699</v>
          </cell>
          <cell r="K2946">
            <v>3.0760000000000001</v>
          </cell>
          <cell r="L2946">
            <v>8.23</v>
          </cell>
          <cell r="M2946">
            <v>0</v>
          </cell>
          <cell r="N2946">
            <v>0</v>
          </cell>
          <cell r="O2946">
            <v>8.23</v>
          </cell>
        </row>
        <row r="2947">
          <cell r="B2947">
            <v>20</v>
          </cell>
          <cell r="C2947">
            <v>0</v>
          </cell>
          <cell r="D2947">
            <v>889</v>
          </cell>
          <cell r="E2947">
            <v>0.34410901462251797</v>
          </cell>
          <cell r="F2947">
            <v>0</v>
          </cell>
          <cell r="G2947">
            <v>20</v>
          </cell>
          <cell r="H2947">
            <v>0</v>
          </cell>
          <cell r="I2947">
            <v>19.999979283674499</v>
          </cell>
          <cell r="J2947">
            <v>19.999979092552699</v>
          </cell>
          <cell r="K2947">
            <v>3.0760000000000001</v>
          </cell>
          <cell r="L2947">
            <v>8.23</v>
          </cell>
          <cell r="M2947">
            <v>0</v>
          </cell>
          <cell r="N2947">
            <v>0</v>
          </cell>
          <cell r="O2947">
            <v>8.23</v>
          </cell>
        </row>
        <row r="2948">
          <cell r="B2948">
            <v>20</v>
          </cell>
          <cell r="C2948">
            <v>0</v>
          </cell>
          <cell r="D2948">
            <v>892.66666666666697</v>
          </cell>
          <cell r="E2948">
            <v>0.34410901407678002</v>
          </cell>
          <cell r="F2948">
            <v>0</v>
          </cell>
          <cell r="G2948">
            <v>20</v>
          </cell>
          <cell r="H2948">
            <v>0</v>
          </cell>
          <cell r="I2948">
            <v>19.999979283674499</v>
          </cell>
          <cell r="J2948">
            <v>19.999979092552699</v>
          </cell>
          <cell r="K2948">
            <v>3.0760000000000001</v>
          </cell>
          <cell r="L2948">
            <v>8.23</v>
          </cell>
          <cell r="M2948">
            <v>0</v>
          </cell>
          <cell r="N2948">
            <v>0</v>
          </cell>
          <cell r="O2948">
            <v>8.23</v>
          </cell>
        </row>
        <row r="2949">
          <cell r="B2949">
            <v>20</v>
          </cell>
          <cell r="C2949">
            <v>0</v>
          </cell>
          <cell r="D2949">
            <v>896.33333333333303</v>
          </cell>
          <cell r="E2949">
            <v>0.34410901407682098</v>
          </cell>
          <cell r="F2949">
            <v>0</v>
          </cell>
          <cell r="G2949">
            <v>20</v>
          </cell>
          <cell r="H2949">
            <v>0</v>
          </cell>
          <cell r="I2949">
            <v>19.999979283674499</v>
          </cell>
          <cell r="J2949">
            <v>19.999979092552699</v>
          </cell>
          <cell r="K2949">
            <v>3.0760000000000001</v>
          </cell>
          <cell r="L2949">
            <v>8.23</v>
          </cell>
          <cell r="M2949">
            <v>0</v>
          </cell>
          <cell r="N2949">
            <v>0</v>
          </cell>
          <cell r="O2949">
            <v>8.23</v>
          </cell>
        </row>
        <row r="2950">
          <cell r="B2950">
            <v>20</v>
          </cell>
          <cell r="C2950">
            <v>0</v>
          </cell>
          <cell r="D2950">
            <v>900</v>
          </cell>
          <cell r="E2950">
            <v>0.34410901462254201</v>
          </cell>
          <cell r="F2950">
            <v>0</v>
          </cell>
          <cell r="G2950">
            <v>20</v>
          </cell>
          <cell r="H2950">
            <v>0</v>
          </cell>
          <cell r="I2950">
            <v>19.999979283674499</v>
          </cell>
          <cell r="J2950">
            <v>19.999979092552699</v>
          </cell>
          <cell r="K2950">
            <v>3.0760000000000001</v>
          </cell>
          <cell r="L2950">
            <v>8.23</v>
          </cell>
          <cell r="M2950">
            <v>0</v>
          </cell>
          <cell r="N2950">
            <v>0</v>
          </cell>
          <cell r="O2950">
            <v>8.23</v>
          </cell>
        </row>
        <row r="2951">
          <cell r="B2951">
            <v>20</v>
          </cell>
          <cell r="C2951">
            <v>0</v>
          </cell>
          <cell r="D2951">
            <v>901.33333333333303</v>
          </cell>
          <cell r="E2951">
            <v>0.34410901407673899</v>
          </cell>
          <cell r="F2951">
            <v>0</v>
          </cell>
          <cell r="G2951">
            <v>20</v>
          </cell>
          <cell r="H2951">
            <v>0</v>
          </cell>
          <cell r="I2951">
            <v>19.999979283674499</v>
          </cell>
          <cell r="J2951">
            <v>19.999979092552699</v>
          </cell>
          <cell r="K2951">
            <v>3.0760000000000001</v>
          </cell>
          <cell r="L2951">
            <v>8.23</v>
          </cell>
          <cell r="M2951">
            <v>0</v>
          </cell>
          <cell r="N2951">
            <v>0</v>
          </cell>
          <cell r="O2951">
            <v>8.23</v>
          </cell>
        </row>
        <row r="2952">
          <cell r="B2952">
            <v>20</v>
          </cell>
          <cell r="C2952">
            <v>0</v>
          </cell>
          <cell r="D2952">
            <v>902.66666666666697</v>
          </cell>
          <cell r="E2952">
            <v>0.34410901462251797</v>
          </cell>
          <cell r="F2952">
            <v>0</v>
          </cell>
          <cell r="G2952">
            <v>20</v>
          </cell>
          <cell r="H2952">
            <v>0</v>
          </cell>
          <cell r="I2952">
            <v>19.999979283674499</v>
          </cell>
          <cell r="J2952">
            <v>19.999979092552699</v>
          </cell>
          <cell r="K2952">
            <v>3.0760000000000001</v>
          </cell>
          <cell r="L2952">
            <v>8.23</v>
          </cell>
          <cell r="M2952">
            <v>0</v>
          </cell>
          <cell r="N2952">
            <v>0</v>
          </cell>
          <cell r="O2952">
            <v>8.23</v>
          </cell>
        </row>
        <row r="2953">
          <cell r="B2953">
            <v>20</v>
          </cell>
          <cell r="C2953">
            <v>0</v>
          </cell>
          <cell r="D2953">
            <v>904</v>
          </cell>
          <cell r="E2953">
            <v>0.34410901462251797</v>
          </cell>
          <cell r="F2953">
            <v>0</v>
          </cell>
          <cell r="G2953">
            <v>20</v>
          </cell>
          <cell r="H2953">
            <v>0</v>
          </cell>
          <cell r="I2953">
            <v>19.999979283674499</v>
          </cell>
          <cell r="J2953">
            <v>19.999979092552699</v>
          </cell>
          <cell r="K2953">
            <v>3.0760000000000001</v>
          </cell>
          <cell r="L2953">
            <v>8.23</v>
          </cell>
          <cell r="M2953">
            <v>0</v>
          </cell>
          <cell r="N2953">
            <v>0</v>
          </cell>
          <cell r="O2953">
            <v>8.23</v>
          </cell>
        </row>
        <row r="2954">
          <cell r="B2954">
            <v>20</v>
          </cell>
          <cell r="C2954">
            <v>0</v>
          </cell>
          <cell r="D2954">
            <v>905.33333333333303</v>
          </cell>
          <cell r="E2954">
            <v>0.34410901407683803</v>
          </cell>
          <cell r="F2954">
            <v>0</v>
          </cell>
          <cell r="G2954">
            <v>20</v>
          </cell>
          <cell r="H2954">
            <v>0</v>
          </cell>
          <cell r="I2954">
            <v>19.999979283674499</v>
          </cell>
          <cell r="J2954">
            <v>19.999979092552699</v>
          </cell>
          <cell r="K2954">
            <v>3.0760000000000001</v>
          </cell>
          <cell r="L2954">
            <v>8.23</v>
          </cell>
          <cell r="M2954">
            <v>0</v>
          </cell>
          <cell r="N2954">
            <v>0</v>
          </cell>
          <cell r="O2954">
            <v>8.23</v>
          </cell>
        </row>
        <row r="2955">
          <cell r="B2955">
            <v>20</v>
          </cell>
          <cell r="C2955">
            <v>0</v>
          </cell>
          <cell r="D2955">
            <v>906.66666666666697</v>
          </cell>
          <cell r="E2955">
            <v>0.34410901462253402</v>
          </cell>
          <cell r="F2955">
            <v>0</v>
          </cell>
          <cell r="G2955">
            <v>20</v>
          </cell>
          <cell r="H2955">
            <v>0</v>
          </cell>
          <cell r="I2955">
            <v>19.999979283674499</v>
          </cell>
          <cell r="J2955">
            <v>19.999979092552699</v>
          </cell>
          <cell r="K2955">
            <v>3.0760000000000001</v>
          </cell>
          <cell r="L2955">
            <v>8.23</v>
          </cell>
          <cell r="M2955">
            <v>0</v>
          </cell>
          <cell r="N2955">
            <v>0</v>
          </cell>
          <cell r="O2955">
            <v>8.23</v>
          </cell>
        </row>
        <row r="2956">
          <cell r="B2956">
            <v>20</v>
          </cell>
          <cell r="C2956">
            <v>0</v>
          </cell>
          <cell r="D2956">
            <v>908</v>
          </cell>
          <cell r="E2956">
            <v>0.34410901407682098</v>
          </cell>
          <cell r="F2956">
            <v>0</v>
          </cell>
          <cell r="G2956">
            <v>20</v>
          </cell>
          <cell r="H2956">
            <v>0</v>
          </cell>
          <cell r="I2956">
            <v>19.999979283674499</v>
          </cell>
          <cell r="J2956">
            <v>19.999979092552699</v>
          </cell>
          <cell r="K2956">
            <v>3.0760000000000001</v>
          </cell>
          <cell r="L2956">
            <v>8.23</v>
          </cell>
          <cell r="M2956">
            <v>0</v>
          </cell>
          <cell r="N2956">
            <v>0</v>
          </cell>
          <cell r="O2956">
            <v>8.23</v>
          </cell>
        </row>
        <row r="2957">
          <cell r="B2957">
            <v>20</v>
          </cell>
          <cell r="C2957">
            <v>0</v>
          </cell>
          <cell r="D2957">
            <v>907.66666666666697</v>
          </cell>
          <cell r="E2957">
            <v>0.34410901407678002</v>
          </cell>
          <cell r="F2957">
            <v>0</v>
          </cell>
          <cell r="G2957">
            <v>20</v>
          </cell>
          <cell r="H2957">
            <v>0</v>
          </cell>
          <cell r="I2957">
            <v>19.999979283674499</v>
          </cell>
          <cell r="J2957">
            <v>19.999979092552699</v>
          </cell>
          <cell r="K2957">
            <v>3.0760000000000001</v>
          </cell>
          <cell r="L2957">
            <v>8.23</v>
          </cell>
          <cell r="M2957">
            <v>0</v>
          </cell>
          <cell r="N2957">
            <v>0</v>
          </cell>
          <cell r="O2957">
            <v>8.23</v>
          </cell>
        </row>
        <row r="2958">
          <cell r="B2958">
            <v>20</v>
          </cell>
          <cell r="C2958">
            <v>0</v>
          </cell>
          <cell r="D2958">
            <v>907.33333333333303</v>
          </cell>
          <cell r="E2958">
            <v>0</v>
          </cell>
          <cell r="F2958">
            <v>19459.142424142399</v>
          </cell>
          <cell r="G2958">
            <v>20</v>
          </cell>
          <cell r="H2958">
            <v>30.1827863642328</v>
          </cell>
          <cell r="I2958">
            <v>20.084683345757401</v>
          </cell>
          <cell r="J2958">
            <v>20.084037297769601</v>
          </cell>
          <cell r="K2958">
            <v>3.0760000000000001</v>
          </cell>
          <cell r="L2958">
            <v>8.23</v>
          </cell>
          <cell r="M2958">
            <v>34.763344703359103</v>
          </cell>
          <cell r="N2958">
            <v>9</v>
          </cell>
          <cell r="O2958">
            <v>8.23</v>
          </cell>
        </row>
        <row r="2959">
          <cell r="B2959">
            <v>20</v>
          </cell>
          <cell r="C2959">
            <v>0</v>
          </cell>
          <cell r="D2959">
            <v>907</v>
          </cell>
          <cell r="E2959">
            <v>0</v>
          </cell>
          <cell r="F2959">
            <v>85472.437170939898</v>
          </cell>
          <cell r="G2959">
            <v>20</v>
          </cell>
          <cell r="H2959">
            <v>133.332788333042</v>
          </cell>
          <cell r="I2959">
            <v>20.332251358864301</v>
          </cell>
          <cell r="J2959">
            <v>20.3297176284985</v>
          </cell>
          <cell r="K2959">
            <v>3.0760000000000001</v>
          </cell>
          <cell r="L2959">
            <v>8.23</v>
          </cell>
          <cell r="M2959">
            <v>73.332874963335897</v>
          </cell>
          <cell r="N2959">
            <v>9</v>
          </cell>
          <cell r="O2959">
            <v>8.23</v>
          </cell>
        </row>
        <row r="2960">
          <cell r="B2960">
            <v>20</v>
          </cell>
          <cell r="C2960">
            <v>0</v>
          </cell>
          <cell r="D2960">
            <v>906.66666666666697</v>
          </cell>
          <cell r="E2960">
            <v>0</v>
          </cell>
          <cell r="F2960">
            <v>192728.80131921201</v>
          </cell>
          <cell r="G2960">
            <v>20</v>
          </cell>
          <cell r="H2960">
            <v>303.34264358505698</v>
          </cell>
          <cell r="I2960">
            <v>20.648387766787199</v>
          </cell>
          <cell r="J2960">
            <v>20.643443504735199</v>
          </cell>
          <cell r="K2960">
            <v>3.0760000000000001</v>
          </cell>
          <cell r="L2960">
            <v>8.23</v>
          </cell>
          <cell r="M2960">
            <v>111.73450431678</v>
          </cell>
          <cell r="N2960">
            <v>9</v>
          </cell>
          <cell r="O2960">
            <v>8.23</v>
          </cell>
        </row>
        <row r="2961">
          <cell r="B2961">
            <v>20</v>
          </cell>
          <cell r="C2961">
            <v>0</v>
          </cell>
          <cell r="D2961">
            <v>906.33333333333303</v>
          </cell>
          <cell r="E2961">
            <v>0</v>
          </cell>
          <cell r="F2961">
            <v>333672.08616631001</v>
          </cell>
          <cell r="G2961">
            <v>19.999999999999901</v>
          </cell>
          <cell r="H2961">
            <v>529.60716540046496</v>
          </cell>
          <cell r="I2961">
            <v>20.961452329478501</v>
          </cell>
          <cell r="J2961">
            <v>20.9541209392487</v>
          </cell>
          <cell r="K2961">
            <v>3.0760000000000001</v>
          </cell>
          <cell r="L2961">
            <v>8.23</v>
          </cell>
          <cell r="M2961">
            <v>149.89526257776399</v>
          </cell>
          <cell r="N2961">
            <v>9</v>
          </cell>
          <cell r="O2961">
            <v>8.23</v>
          </cell>
        </row>
        <row r="2962">
          <cell r="B2962">
            <v>20</v>
          </cell>
          <cell r="C2962">
            <v>0</v>
          </cell>
          <cell r="D2962">
            <v>906</v>
          </cell>
          <cell r="E2962">
            <v>0</v>
          </cell>
          <cell r="F2962">
            <v>500407.86825357203</v>
          </cell>
          <cell r="G2962">
            <v>20.000000000000099</v>
          </cell>
          <cell r="H2962">
            <v>799.64933298326901</v>
          </cell>
          <cell r="I2962">
            <v>21.244036934126299</v>
          </cell>
          <cell r="J2962">
            <v>21.234550808828001</v>
          </cell>
          <cell r="K2962">
            <v>3.0760000000000001</v>
          </cell>
          <cell r="L2962">
            <v>8.23</v>
          </cell>
          <cell r="M2962">
            <v>187.74269171081201</v>
          </cell>
          <cell r="N2962">
            <v>9</v>
          </cell>
          <cell r="O2962">
            <v>8.23</v>
          </cell>
        </row>
        <row r="2963">
          <cell r="B2963">
            <v>20</v>
          </cell>
          <cell r="C2963">
            <v>0</v>
          </cell>
          <cell r="D2963">
            <v>903.5</v>
          </cell>
          <cell r="E2963">
            <v>0</v>
          </cell>
          <cell r="F2963">
            <v>683872.76265980105</v>
          </cell>
          <cell r="G2963">
            <v>20.000000000000099</v>
          </cell>
          <cell r="H2963">
            <v>1098.2024300473799</v>
          </cell>
          <cell r="I2963">
            <v>21.505192813016201</v>
          </cell>
          <cell r="J2963">
            <v>21.493715329918398</v>
          </cell>
          <cell r="K2963">
            <v>3.0760000000000001</v>
          </cell>
          <cell r="L2963">
            <v>8.23</v>
          </cell>
          <cell r="M2963">
            <v>224.66621550738699</v>
          </cell>
          <cell r="N2963">
            <v>9</v>
          </cell>
          <cell r="O2963">
            <v>8.23</v>
          </cell>
        </row>
        <row r="2964">
          <cell r="B2964">
            <v>20</v>
          </cell>
          <cell r="C2964">
            <v>0</v>
          </cell>
          <cell r="D2964">
            <v>901</v>
          </cell>
          <cell r="E2964">
            <v>0</v>
          </cell>
          <cell r="F2964">
            <v>877723.97399468999</v>
          </cell>
          <cell r="G2964">
            <v>20</v>
          </cell>
          <cell r="H2964">
            <v>1414.7658516711299</v>
          </cell>
          <cell r="I2964">
            <v>21.740964515428999</v>
          </cell>
          <cell r="J2964">
            <v>21.727689214378099</v>
          </cell>
          <cell r="K2964">
            <v>3.0760000000000001</v>
          </cell>
          <cell r="L2964">
            <v>8.23</v>
          </cell>
          <cell r="M2964">
            <v>260.956054774699</v>
          </cell>
          <cell r="N2964">
            <v>9</v>
          </cell>
          <cell r="O2964">
            <v>8.23</v>
          </cell>
        </row>
        <row r="2965">
          <cell r="B2965">
            <v>20</v>
          </cell>
          <cell r="C2965">
            <v>0</v>
          </cell>
          <cell r="D2965">
            <v>898.5</v>
          </cell>
          <cell r="E2965">
            <v>0</v>
          </cell>
          <cell r="F2965">
            <v>1076119.64115829</v>
          </cell>
          <cell r="G2965">
            <v>20</v>
          </cell>
          <cell r="H2965">
            <v>1739.4233939087601</v>
          </cell>
          <cell r="I2965">
            <v>21.957850993454102</v>
          </cell>
          <cell r="J2965">
            <v>21.942921862072801</v>
          </cell>
          <cell r="K2965">
            <v>3.0760000000000001</v>
          </cell>
          <cell r="L2965">
            <v>8.23</v>
          </cell>
          <cell r="M2965">
            <v>296.54569141214603</v>
          </cell>
          <cell r="N2965">
            <v>9</v>
          </cell>
          <cell r="O2965">
            <v>8.23</v>
          </cell>
        </row>
        <row r="2966">
          <cell r="B2966">
            <v>20</v>
          </cell>
          <cell r="C2966">
            <v>0</v>
          </cell>
          <cell r="D2966">
            <v>896</v>
          </cell>
          <cell r="E2966">
            <v>0</v>
          </cell>
          <cell r="F2966">
            <v>1274508.7179746199</v>
          </cell>
          <cell r="G2966">
            <v>20.000000000000401</v>
          </cell>
          <cell r="H2966">
            <v>2064.3997255377899</v>
          </cell>
          <cell r="I2966">
            <v>22.162746573672099</v>
          </cell>
          <cell r="J2966">
            <v>22.146255032431402</v>
          </cell>
          <cell r="K2966">
            <v>3.0760000000000001</v>
          </cell>
          <cell r="L2966">
            <v>8.23</v>
          </cell>
          <cell r="M2966">
            <v>331.37032748839403</v>
          </cell>
          <cell r="N2966">
            <v>9</v>
          </cell>
          <cell r="O2966">
            <v>8.23</v>
          </cell>
        </row>
        <row r="2967">
          <cell r="B2967">
            <v>20</v>
          </cell>
          <cell r="C2967">
            <v>0</v>
          </cell>
          <cell r="D2967">
            <v>893.5</v>
          </cell>
          <cell r="E2967">
            <v>0</v>
          </cell>
          <cell r="F2967">
            <v>1469576.5748194901</v>
          </cell>
          <cell r="G2967">
            <v>20.000000000000401</v>
          </cell>
          <cell r="H2967">
            <v>2384.0373753139002</v>
          </cell>
          <cell r="I2967">
            <v>22.3604804436434</v>
          </cell>
          <cell r="J2967">
            <v>22.3424810922406</v>
          </cell>
          <cell r="K2967">
            <v>3.0760000000000001</v>
          </cell>
          <cell r="L2967">
            <v>8.23</v>
          </cell>
          <cell r="M2967">
            <v>365.36700297440501</v>
          </cell>
          <cell r="N2967">
            <v>9</v>
          </cell>
          <cell r="O2967">
            <v>8.23</v>
          </cell>
        </row>
        <row r="2968">
          <cell r="B2968">
            <v>20</v>
          </cell>
          <cell r="C2968">
            <v>0</v>
          </cell>
          <cell r="D2968">
            <v>891</v>
          </cell>
          <cell r="E2968">
            <v>0</v>
          </cell>
          <cell r="F2968">
            <v>1659090.70678846</v>
          </cell>
          <cell r="G2968">
            <v>20.000000000000401</v>
          </cell>
          <cell r="H2968">
            <v>2694.5583220058002</v>
          </cell>
          <cell r="I2968">
            <v>22.553137389565801</v>
          </cell>
          <cell r="J2968">
            <v>22.5336689326213</v>
          </cell>
          <cell r="K2968">
            <v>3.0760000000000001</v>
          </cell>
          <cell r="L2968">
            <v>8.23</v>
          </cell>
          <cell r="M2968">
            <v>398.474709251354</v>
          </cell>
          <cell r="N2968">
            <v>9</v>
          </cell>
          <cell r="O2968">
            <v>8.23</v>
          </cell>
        </row>
        <row r="2969">
          <cell r="B2969">
            <v>20</v>
          </cell>
          <cell r="C2969">
            <v>0</v>
          </cell>
          <cell r="D2969">
            <v>886</v>
          </cell>
          <cell r="E2969">
            <v>0</v>
          </cell>
          <cell r="F2969">
            <v>1836515.1242030701</v>
          </cell>
          <cell r="G2969">
            <v>20.000000000000199</v>
          </cell>
          <cell r="H2969">
            <v>2985.2786215330798</v>
          </cell>
          <cell r="I2969">
            <v>22.7330822499368</v>
          </cell>
          <cell r="J2969">
            <v>22.7122416102339</v>
          </cell>
          <cell r="K2969">
            <v>3.0760000000000001</v>
          </cell>
          <cell r="L2969">
            <v>8.23</v>
          </cell>
          <cell r="M2969">
            <v>429.42280854907602</v>
          </cell>
          <cell r="N2969">
            <v>9</v>
          </cell>
          <cell r="O2969">
            <v>8.23</v>
          </cell>
        </row>
        <row r="2970">
          <cell r="B2970">
            <v>20</v>
          </cell>
          <cell r="C2970">
            <v>0</v>
          </cell>
          <cell r="D2970">
            <v>881</v>
          </cell>
          <cell r="E2970">
            <v>0</v>
          </cell>
          <cell r="F2970">
            <v>2005275.3302754499</v>
          </cell>
          <cell r="G2970">
            <v>20.000000000000298</v>
          </cell>
          <cell r="H2970">
            <v>3261.8073256541702</v>
          </cell>
          <cell r="I2970">
            <v>22.904101153258601</v>
          </cell>
          <cell r="J2970">
            <v>22.8819563895279</v>
          </cell>
          <cell r="K2970">
            <v>3.0760000000000001</v>
          </cell>
          <cell r="L2970">
            <v>8.23</v>
          </cell>
          <cell r="M2970">
            <v>459.18355056167297</v>
          </cell>
          <cell r="N2970">
            <v>9</v>
          </cell>
          <cell r="O2970">
            <v>8.23</v>
          </cell>
        </row>
        <row r="2971">
          <cell r="B2971">
            <v>20</v>
          </cell>
          <cell r="C2971">
            <v>0</v>
          </cell>
          <cell r="D2971">
            <v>876</v>
          </cell>
          <cell r="E2971">
            <v>0</v>
          </cell>
          <cell r="F2971">
            <v>2165135.08309488</v>
          </cell>
          <cell r="G2971">
            <v>20.000000000000199</v>
          </cell>
          <cell r="H2971">
            <v>3523.81235925889</v>
          </cell>
          <cell r="I2971">
            <v>23.0639048137879</v>
          </cell>
          <cell r="J2971">
            <v>23.040541438868701</v>
          </cell>
          <cell r="K2971">
            <v>3.0760000000000001</v>
          </cell>
          <cell r="L2971">
            <v>8.23</v>
          </cell>
          <cell r="M2971">
            <v>487.70985780315402</v>
          </cell>
          <cell r="N2971">
            <v>9</v>
          </cell>
          <cell r="O2971">
            <v>8.23</v>
          </cell>
        </row>
        <row r="2972">
          <cell r="B2972">
            <v>20</v>
          </cell>
          <cell r="C2972">
            <v>0</v>
          </cell>
          <cell r="D2972">
            <v>871</v>
          </cell>
          <cell r="E2972">
            <v>0</v>
          </cell>
          <cell r="F2972">
            <v>2315928.52374525</v>
          </cell>
          <cell r="G2972">
            <v>20.000000000000298</v>
          </cell>
          <cell r="H2972">
            <v>3771.3541409912</v>
          </cell>
          <cell r="I2972">
            <v>23.200329628588101</v>
          </cell>
          <cell r="J2972">
            <v>23.175925910473399</v>
          </cell>
          <cell r="K2972">
            <v>3.0760000000000001</v>
          </cell>
          <cell r="L2972">
            <v>8.23</v>
          </cell>
          <cell r="M2972">
            <v>514.95768855628</v>
          </cell>
          <cell r="N2972">
            <v>9</v>
          </cell>
          <cell r="O2972">
            <v>8.23</v>
          </cell>
        </row>
        <row r="2973">
          <cell r="B2973">
            <v>20</v>
          </cell>
          <cell r="C2973">
            <v>0</v>
          </cell>
          <cell r="D2973">
            <v>866</v>
          </cell>
          <cell r="E2973">
            <v>0</v>
          </cell>
          <cell r="F2973">
            <v>2458070.7644088999</v>
          </cell>
          <cell r="G2973">
            <v>20.000000000000199</v>
          </cell>
          <cell r="H2973">
            <v>4004.6352636183101</v>
          </cell>
          <cell r="I2973">
            <v>23.331049975953899</v>
          </cell>
          <cell r="J2973">
            <v>23.305649402622201</v>
          </cell>
          <cell r="K2973">
            <v>3.0760000000000001</v>
          </cell>
          <cell r="L2973">
            <v>8.23</v>
          </cell>
          <cell r="M2973">
            <v>540.88610117850101</v>
          </cell>
          <cell r="N2973">
            <v>9</v>
          </cell>
          <cell r="O2973">
            <v>8.23</v>
          </cell>
        </row>
        <row r="2974">
          <cell r="B2974">
            <v>20</v>
          </cell>
          <cell r="C2974">
            <v>0</v>
          </cell>
          <cell r="D2974">
            <v>861</v>
          </cell>
          <cell r="E2974">
            <v>0</v>
          </cell>
          <cell r="F2974">
            <v>2591527.0129491002</v>
          </cell>
          <cell r="G2974">
            <v>20.000000000000899</v>
          </cell>
          <cell r="H2974">
            <v>4223.8413570222901</v>
          </cell>
          <cell r="I2974">
            <v>23.447265791210999</v>
          </cell>
          <cell r="J2974">
            <v>23.420978956061699</v>
          </cell>
          <cell r="K2974">
            <v>3.0760000000000001</v>
          </cell>
          <cell r="L2974">
            <v>8.23</v>
          </cell>
          <cell r="M2974">
            <v>565.45731123814403</v>
          </cell>
          <cell r="N2974">
            <v>9</v>
          </cell>
          <cell r="O2974">
            <v>8.23</v>
          </cell>
        </row>
        <row r="2975">
          <cell r="B2975">
            <v>20</v>
          </cell>
          <cell r="C2975">
            <v>0</v>
          </cell>
          <cell r="D2975">
            <v>851</v>
          </cell>
          <cell r="E2975">
            <v>0</v>
          </cell>
          <cell r="F2975">
            <v>2700505.3591478602</v>
          </cell>
          <cell r="G2975">
            <v>20.000000000000501</v>
          </cell>
          <cell r="H2975">
            <v>4403.1937701748802</v>
          </cell>
          <cell r="I2975">
            <v>23.530306122936199</v>
          </cell>
          <cell r="J2975">
            <v>23.503385984235798</v>
          </cell>
          <cell r="K2975">
            <v>3.0760000000000001</v>
          </cell>
          <cell r="L2975">
            <v>8.23</v>
          </cell>
          <cell r="M2975">
            <v>585.19844268849795</v>
          </cell>
          <cell r="N2975">
            <v>9</v>
          </cell>
          <cell r="O2975">
            <v>8.23</v>
          </cell>
        </row>
        <row r="2976">
          <cell r="B2976">
            <v>20</v>
          </cell>
          <cell r="C2976">
            <v>0</v>
          </cell>
          <cell r="D2976">
            <v>841</v>
          </cell>
          <cell r="E2976">
            <v>0</v>
          </cell>
          <cell r="F2976">
            <v>2799151.1736919801</v>
          </cell>
          <cell r="G2976">
            <v>19.999999999999702</v>
          </cell>
          <cell r="H2976">
            <v>4565.9990210525903</v>
          </cell>
          <cell r="I2976">
            <v>23.5869327650285</v>
          </cell>
          <cell r="J2976">
            <v>23.559580754642202</v>
          </cell>
          <cell r="K2976">
            <v>3.0760000000000001</v>
          </cell>
          <cell r="L2976">
            <v>8.23</v>
          </cell>
          <cell r="M2976">
            <v>603.22040763684402</v>
          </cell>
          <cell r="N2976">
            <v>9</v>
          </cell>
          <cell r="O2976">
            <v>8.23</v>
          </cell>
        </row>
        <row r="2977">
          <cell r="B2977">
            <v>20</v>
          </cell>
          <cell r="C2977">
            <v>0</v>
          </cell>
          <cell r="D2977">
            <v>831</v>
          </cell>
          <cell r="E2977">
            <v>0</v>
          </cell>
          <cell r="F2977">
            <v>2887853.7923445702</v>
          </cell>
          <cell r="G2977">
            <v>20.000000000000099</v>
          </cell>
          <cell r="H2977">
            <v>4712.3749940243797</v>
          </cell>
          <cell r="I2977">
            <v>23.6395513514308</v>
          </cell>
          <cell r="J2977">
            <v>23.6117980927914</v>
          </cell>
          <cell r="K2977">
            <v>3.0760000000000001</v>
          </cell>
          <cell r="L2977">
            <v>8.23</v>
          </cell>
          <cell r="M2977">
            <v>619.51564380190496</v>
          </cell>
          <cell r="N2977">
            <v>9</v>
          </cell>
          <cell r="O2977">
            <v>8.23</v>
          </cell>
        </row>
        <row r="2978">
          <cell r="B2978">
            <v>20</v>
          </cell>
          <cell r="C2978">
            <v>0</v>
          </cell>
          <cell r="D2978">
            <v>821</v>
          </cell>
          <cell r="E2978">
            <v>0</v>
          </cell>
          <cell r="F2978">
            <v>2966620.3894786998</v>
          </cell>
          <cell r="G2978">
            <v>20.000000000000401</v>
          </cell>
          <cell r="H2978">
            <v>4842.4263188902496</v>
          </cell>
          <cell r="I2978">
            <v>23.6836692348</v>
          </cell>
          <cell r="J2978">
            <v>23.6555795762469</v>
          </cell>
          <cell r="K2978">
            <v>3.0760000000000001</v>
          </cell>
          <cell r="L2978">
            <v>8.23</v>
          </cell>
          <cell r="M2978">
            <v>634.080976968747</v>
          </cell>
          <cell r="N2978">
            <v>9</v>
          </cell>
          <cell r="O2978">
            <v>8.23</v>
          </cell>
        </row>
        <row r="2979">
          <cell r="B2979">
            <v>20</v>
          </cell>
          <cell r="C2979">
            <v>0</v>
          </cell>
          <cell r="D2979">
            <v>811</v>
          </cell>
          <cell r="E2979">
            <v>0</v>
          </cell>
          <cell r="F2979">
            <v>3035544.8544208999</v>
          </cell>
          <cell r="G2979">
            <v>20.000000000000799</v>
          </cell>
          <cell r="H2979">
            <v>4956.2983350396198</v>
          </cell>
          <cell r="I2979">
            <v>23.719689728782299</v>
          </cell>
          <cell r="J2979">
            <v>23.691325421431799</v>
          </cell>
          <cell r="K2979">
            <v>3.0760000000000001</v>
          </cell>
          <cell r="L2979">
            <v>8.23</v>
          </cell>
          <cell r="M2979">
            <v>646.91757402712005</v>
          </cell>
          <cell r="N2979">
            <v>9</v>
          </cell>
          <cell r="O2979">
            <v>8.23</v>
          </cell>
        </row>
        <row r="2980">
          <cell r="B2980">
            <v>20</v>
          </cell>
          <cell r="C2980">
            <v>0</v>
          </cell>
          <cell r="D2980">
            <v>801</v>
          </cell>
          <cell r="E2980">
            <v>0</v>
          </cell>
          <cell r="F2980">
            <v>3094621.6303560999</v>
          </cell>
          <cell r="G2980">
            <v>20.000000000000199</v>
          </cell>
          <cell r="H2980">
            <v>5054.2172771071</v>
          </cell>
          <cell r="I2980">
            <v>23.7391077967124</v>
          </cell>
          <cell r="J2980">
            <v>23.7105954320579</v>
          </cell>
          <cell r="K2980">
            <v>3.0760000000000001</v>
          </cell>
          <cell r="L2980">
            <v>8.23</v>
          </cell>
          <cell r="M2980">
            <v>658.03088575107904</v>
          </cell>
          <cell r="N2980">
            <v>9</v>
          </cell>
          <cell r="O2980">
            <v>8.23</v>
          </cell>
        </row>
        <row r="2981">
          <cell r="B2981">
            <v>20</v>
          </cell>
          <cell r="C2981">
            <v>0</v>
          </cell>
          <cell r="D2981">
            <v>780.66666666666697</v>
          </cell>
          <cell r="E2981">
            <v>0</v>
          </cell>
          <cell r="F2981">
            <v>3103677.2203510799</v>
          </cell>
          <cell r="G2981">
            <v>19.999999999999801</v>
          </cell>
          <cell r="H2981">
            <v>5069.4078782980496</v>
          </cell>
          <cell r="I2981">
            <v>23.734701489619201</v>
          </cell>
          <cell r="J2981">
            <v>23.706222724543501</v>
          </cell>
          <cell r="K2981">
            <v>3.0760000000000001</v>
          </cell>
          <cell r="L2981">
            <v>8.23</v>
          </cell>
          <cell r="M2981">
            <v>658.71151170139899</v>
          </cell>
          <cell r="N2981">
            <v>9</v>
          </cell>
          <cell r="O2981">
            <v>8.23</v>
          </cell>
        </row>
        <row r="2982">
          <cell r="B2982">
            <v>20</v>
          </cell>
          <cell r="C2982">
            <v>0</v>
          </cell>
          <cell r="D2982">
            <v>760.33333333333303</v>
          </cell>
          <cell r="E2982">
            <v>0</v>
          </cell>
          <cell r="F2982">
            <v>3101245.6395614701</v>
          </cell>
          <cell r="G2982">
            <v>19.999999999999599</v>
          </cell>
          <cell r="H2982">
            <v>5065.90091561587</v>
          </cell>
          <cell r="I2982">
            <v>23.7147927509554</v>
          </cell>
          <cell r="J2982">
            <v>23.6864658012503</v>
          </cell>
          <cell r="K2982">
            <v>3.0760000000000001</v>
          </cell>
          <cell r="L2982">
            <v>8.23</v>
          </cell>
          <cell r="M2982">
            <v>657.26529429495201</v>
          </cell>
          <cell r="N2982">
            <v>9</v>
          </cell>
          <cell r="O2982">
            <v>8.23</v>
          </cell>
        </row>
        <row r="2983">
          <cell r="B2983">
            <v>20</v>
          </cell>
          <cell r="C2983">
            <v>0</v>
          </cell>
          <cell r="D2983">
            <v>740</v>
          </cell>
          <cell r="E2983">
            <v>0</v>
          </cell>
          <cell r="F2983">
            <v>3087717.7700719102</v>
          </cell>
          <cell r="G2983">
            <v>20.000000000000099</v>
          </cell>
          <cell r="H2983">
            <v>5044.6495569604303</v>
          </cell>
          <cell r="I2983">
            <v>23.6678268942062</v>
          </cell>
          <cell r="J2983">
            <v>23.639858076931102</v>
          </cell>
          <cell r="K2983">
            <v>3.0760000000000001</v>
          </cell>
          <cell r="L2983">
            <v>8.23</v>
          </cell>
          <cell r="M2983">
            <v>653.76110443310904</v>
          </cell>
          <cell r="N2983">
            <v>9</v>
          </cell>
          <cell r="O2983">
            <v>8.23</v>
          </cell>
        </row>
        <row r="2984">
          <cell r="B2984">
            <v>20</v>
          </cell>
          <cell r="C2984">
            <v>0</v>
          </cell>
          <cell r="D2984">
            <v>719.66666666666697</v>
          </cell>
          <cell r="E2984">
            <v>0</v>
          </cell>
          <cell r="F2984">
            <v>3064094.3127645799</v>
          </cell>
          <cell r="G2984">
            <v>19.999999999999702</v>
          </cell>
          <cell r="H2984">
            <v>5006.6430212450095</v>
          </cell>
          <cell r="I2984">
            <v>23.618316833104199</v>
          </cell>
          <cell r="J2984">
            <v>23.5907255374816</v>
          </cell>
          <cell r="K2984">
            <v>3.0760000000000001</v>
          </cell>
          <cell r="L2984">
            <v>8.23</v>
          </cell>
          <cell r="M2984">
            <v>648.27326633270002</v>
          </cell>
          <cell r="N2984">
            <v>9</v>
          </cell>
          <cell r="O2984">
            <v>8.23</v>
          </cell>
        </row>
        <row r="2985">
          <cell r="B2985">
            <v>20</v>
          </cell>
          <cell r="C2985">
            <v>0</v>
          </cell>
          <cell r="D2985">
            <v>699.33333333333303</v>
          </cell>
          <cell r="E2985">
            <v>0</v>
          </cell>
          <cell r="F2985">
            <v>3030900.2440633201</v>
          </cell>
          <cell r="G2985">
            <v>19.999999999999499</v>
          </cell>
          <cell r="H2985">
            <v>4952.8690771353404</v>
          </cell>
          <cell r="I2985">
            <v>23.562187574251801</v>
          </cell>
          <cell r="J2985">
            <v>23.535024261636998</v>
          </cell>
          <cell r="K2985">
            <v>3.0760000000000001</v>
          </cell>
          <cell r="L2985">
            <v>8.23</v>
          </cell>
          <cell r="M2985">
            <v>640.881287262809</v>
          </cell>
          <cell r="N2985">
            <v>9</v>
          </cell>
          <cell r="O2985">
            <v>8.23</v>
          </cell>
        </row>
        <row r="2986">
          <cell r="B2986">
            <v>20</v>
          </cell>
          <cell r="C2986">
            <v>0</v>
          </cell>
          <cell r="D2986">
            <v>679</v>
          </cell>
          <cell r="E2986">
            <v>0</v>
          </cell>
          <cell r="F2986">
            <v>2988513.8332997002</v>
          </cell>
          <cell r="G2986">
            <v>19.9999999999994</v>
          </cell>
          <cell r="H2986">
            <v>4884.2836891908901</v>
          </cell>
          <cell r="I2986">
            <v>23.487676724233499</v>
          </cell>
          <cell r="J2986">
            <v>23.4610815428804</v>
          </cell>
          <cell r="K2986">
            <v>3.0760000000000001</v>
          </cell>
          <cell r="L2986">
            <v>8.23</v>
          </cell>
          <cell r="M2986">
            <v>631.66957473689899</v>
          </cell>
          <cell r="N2986">
            <v>9</v>
          </cell>
          <cell r="O2986">
            <v>8.23</v>
          </cell>
        </row>
        <row r="2987">
          <cell r="B2987">
            <v>20</v>
          </cell>
          <cell r="C2987">
            <v>0</v>
          </cell>
          <cell r="D2987">
            <v>626.5</v>
          </cell>
          <cell r="E2987">
            <v>0</v>
          </cell>
          <cell r="F2987">
            <v>2794429.7458324698</v>
          </cell>
          <cell r="G2987">
            <v>20</v>
          </cell>
          <cell r="H2987">
            <v>4567.2925052342498</v>
          </cell>
          <cell r="I2987">
            <v>23.2521838604717</v>
          </cell>
          <cell r="J2987">
            <v>23.227384295516401</v>
          </cell>
          <cell r="K2987">
            <v>3.0760000000000001</v>
          </cell>
          <cell r="L2987">
            <v>8.23</v>
          </cell>
          <cell r="M2987">
            <v>590.41329114012296</v>
          </cell>
          <cell r="N2987">
            <v>9</v>
          </cell>
          <cell r="O2987">
            <v>8.23</v>
          </cell>
        </row>
        <row r="2988">
          <cell r="B2988">
            <v>20</v>
          </cell>
          <cell r="C2988">
            <v>0</v>
          </cell>
          <cell r="D2988">
            <v>574</v>
          </cell>
          <cell r="E2988">
            <v>0</v>
          </cell>
          <cell r="F2988">
            <v>2589099.05861639</v>
          </cell>
          <cell r="G2988">
            <v>20.000000000000298</v>
          </cell>
          <cell r="H2988">
            <v>4231.9385017731902</v>
          </cell>
          <cell r="I2988">
            <v>23.002791784573201</v>
          </cell>
          <cell r="J2988">
            <v>22.979893945038</v>
          </cell>
          <cell r="K2988">
            <v>3.0760000000000001</v>
          </cell>
          <cell r="L2988">
            <v>8.23</v>
          </cell>
          <cell r="M2988">
            <v>546.85621645246999</v>
          </cell>
          <cell r="N2988">
            <v>9</v>
          </cell>
          <cell r="O2988">
            <v>8.23</v>
          </cell>
        </row>
        <row r="2989">
          <cell r="B2989">
            <v>20</v>
          </cell>
          <cell r="C2989">
            <v>0</v>
          </cell>
          <cell r="D2989">
            <v>521.5</v>
          </cell>
          <cell r="E2989">
            <v>0</v>
          </cell>
          <cell r="F2989">
            <v>2373905.7496416001</v>
          </cell>
          <cell r="G2989">
            <v>19.999999999999901</v>
          </cell>
          <cell r="H2989">
            <v>3880.4183317104798</v>
          </cell>
          <cell r="I2989">
            <v>22.744875183468299</v>
          </cell>
          <cell r="J2989">
            <v>22.7239440753388</v>
          </cell>
          <cell r="K2989">
            <v>3.0760000000000001</v>
          </cell>
          <cell r="L2989">
            <v>8.23</v>
          </cell>
          <cell r="M2989">
            <v>501.27065521352603</v>
          </cell>
          <cell r="N2989">
            <v>9</v>
          </cell>
          <cell r="O2989">
            <v>8.23</v>
          </cell>
        </row>
        <row r="2990">
          <cell r="B2990">
            <v>20</v>
          </cell>
          <cell r="C2990">
            <v>0</v>
          </cell>
          <cell r="D2990">
            <v>469</v>
          </cell>
          <cell r="E2990">
            <v>0</v>
          </cell>
          <cell r="F2990">
            <v>2150217.5441312301</v>
          </cell>
          <cell r="G2990">
            <v>20.000000000000199</v>
          </cell>
          <cell r="H2990">
            <v>3514.9240891090599</v>
          </cell>
          <cell r="I2990">
            <v>22.480333354852199</v>
          </cell>
          <cell r="J2990">
            <v>22.461419494763302</v>
          </cell>
          <cell r="K2990">
            <v>3.0760000000000001</v>
          </cell>
          <cell r="L2990">
            <v>8.23</v>
          </cell>
          <cell r="M2990">
            <v>453.93465309260699</v>
          </cell>
          <cell r="N2990">
            <v>9</v>
          </cell>
          <cell r="O2990">
            <v>8.23</v>
          </cell>
        </row>
        <row r="2991">
          <cell r="B2991">
            <v>20</v>
          </cell>
          <cell r="C2991">
            <v>0</v>
          </cell>
          <cell r="D2991">
            <v>416.5</v>
          </cell>
          <cell r="E2991">
            <v>0</v>
          </cell>
          <cell r="F2991">
            <v>1919389.92386038</v>
          </cell>
          <cell r="G2991">
            <v>20.000000000000298</v>
          </cell>
          <cell r="H2991">
            <v>3137.6707325570401</v>
          </cell>
          <cell r="I2991">
            <v>22.210761993242599</v>
          </cell>
          <cell r="J2991">
            <v>22.193903729972899</v>
          </cell>
          <cell r="K2991">
            <v>3.0760000000000001</v>
          </cell>
          <cell r="L2991">
            <v>8.23</v>
          </cell>
          <cell r="M2991">
            <v>405.131103517871</v>
          </cell>
          <cell r="N2991">
            <v>9</v>
          </cell>
          <cell r="O2991">
            <v>8.23</v>
          </cell>
        </row>
        <row r="2992">
          <cell r="B2992">
            <v>20</v>
          </cell>
          <cell r="C2992">
            <v>0</v>
          </cell>
          <cell r="D2992">
            <v>364</v>
          </cell>
          <cell r="E2992">
            <v>0</v>
          </cell>
          <cell r="F2992">
            <v>1682800.08649005</v>
          </cell>
          <cell r="G2992">
            <v>19.999999999999901</v>
          </cell>
          <cell r="H2992">
            <v>2750.9154053549701</v>
          </cell>
          <cell r="I2992">
            <v>21.937540990763502</v>
          </cell>
          <cell r="J2992">
            <v>21.9227661506408</v>
          </cell>
          <cell r="K2992">
            <v>3.0760000000000001</v>
          </cell>
          <cell r="L2992">
            <v>8.23</v>
          </cell>
          <cell r="M2992">
            <v>355.146842192245</v>
          </cell>
          <cell r="N2992">
            <v>9</v>
          </cell>
          <cell r="O2992">
            <v>8.23</v>
          </cell>
        </row>
        <row r="2993">
          <cell r="B2993">
            <v>20</v>
          </cell>
          <cell r="C2993">
            <v>0</v>
          </cell>
          <cell r="D2993">
            <v>304.16666666666703</v>
          </cell>
          <cell r="E2993">
            <v>0</v>
          </cell>
          <cell r="F2993">
            <v>1407792.32119688</v>
          </cell>
          <cell r="G2993">
            <v>20.000000000000199</v>
          </cell>
          <cell r="H2993">
            <v>2301.4768300221699</v>
          </cell>
          <cell r="I2993">
            <v>21.615124331730399</v>
          </cell>
          <cell r="J2993">
            <v>21.602808026896401</v>
          </cell>
          <cell r="K2993">
            <v>3.0760000000000001</v>
          </cell>
          <cell r="L2993">
            <v>8.23</v>
          </cell>
          <cell r="M2993">
            <v>297.10856647993</v>
          </cell>
          <cell r="N2993">
            <v>9</v>
          </cell>
          <cell r="O2993">
            <v>8.23</v>
          </cell>
        </row>
        <row r="2994">
          <cell r="B2994">
            <v>20</v>
          </cell>
          <cell r="C2994">
            <v>0</v>
          </cell>
          <cell r="D2994">
            <v>244.333333333333</v>
          </cell>
          <cell r="E2994">
            <v>0</v>
          </cell>
          <cell r="F2994">
            <v>1129990.69479171</v>
          </cell>
          <cell r="G2994">
            <v>19.999999999999901</v>
          </cell>
          <cell r="H2994">
            <v>1847.2803940813101</v>
          </cell>
          <cell r="I2994">
            <v>21.298780202114401</v>
          </cell>
          <cell r="J2994">
            <v>21.288876141121602</v>
          </cell>
          <cell r="K2994">
            <v>3.0760000000000001</v>
          </cell>
          <cell r="L2994">
            <v>8.23</v>
          </cell>
          <cell r="M2994">
            <v>238.48229543106899</v>
          </cell>
          <cell r="N2994">
            <v>9</v>
          </cell>
          <cell r="O2994">
            <v>8.23</v>
          </cell>
        </row>
        <row r="2995">
          <cell r="B2995">
            <v>20</v>
          </cell>
          <cell r="C2995">
            <v>0</v>
          </cell>
          <cell r="D2995">
            <v>184.5</v>
          </cell>
          <cell r="E2995">
            <v>0</v>
          </cell>
          <cell r="F2995">
            <v>850979.540911105</v>
          </cell>
          <cell r="G2995">
            <v>20</v>
          </cell>
          <cell r="H2995">
            <v>1391.03274330465</v>
          </cell>
          <cell r="I2995">
            <v>20.981948134480898</v>
          </cell>
          <cell r="J2995">
            <v>20.9744600299362</v>
          </cell>
          <cell r="K2995">
            <v>3.0760000000000001</v>
          </cell>
          <cell r="L2995">
            <v>8.23</v>
          </cell>
          <cell r="M2995">
            <v>179.602049393302</v>
          </cell>
          <cell r="N2995">
            <v>9</v>
          </cell>
          <cell r="O2995">
            <v>8.23</v>
          </cell>
        </row>
        <row r="2996">
          <cell r="B2996">
            <v>20</v>
          </cell>
          <cell r="C2996">
            <v>0</v>
          </cell>
          <cell r="D2996">
            <v>124.666666666667</v>
          </cell>
          <cell r="E2996">
            <v>0</v>
          </cell>
          <cell r="F2996">
            <v>572364.19509219704</v>
          </cell>
          <cell r="G2996">
            <v>20</v>
          </cell>
          <cell r="H2996">
            <v>935.44202084245103</v>
          </cell>
          <cell r="I2996">
            <v>20.665233809487901</v>
          </cell>
          <cell r="J2996">
            <v>20.6601607544508</v>
          </cell>
          <cell r="K2996">
            <v>3.0760000000000001</v>
          </cell>
          <cell r="L2996">
            <v>8.23</v>
          </cell>
          <cell r="M2996">
            <v>120.801951478498</v>
          </cell>
          <cell r="N2996">
            <v>9</v>
          </cell>
          <cell r="O2996">
            <v>8.23</v>
          </cell>
        </row>
        <row r="2997">
          <cell r="B2997">
            <v>20</v>
          </cell>
          <cell r="C2997">
            <v>0</v>
          </cell>
          <cell r="D2997">
            <v>0</v>
          </cell>
          <cell r="E2997">
            <v>0</v>
          </cell>
          <cell r="F2997">
            <v>234.62781642538499</v>
          </cell>
          <cell r="G2997">
            <v>20</v>
          </cell>
          <cell r="H2997">
            <v>0</v>
          </cell>
          <cell r="I2997">
            <v>20.0103883197751</v>
          </cell>
          <cell r="J2997">
            <v>20.010308510135999</v>
          </cell>
          <cell r="K2997">
            <v>3.0760000000000001</v>
          </cell>
          <cell r="L2997">
            <v>8.23</v>
          </cell>
          <cell r="M2997">
            <v>0</v>
          </cell>
          <cell r="N2997">
            <v>0</v>
          </cell>
          <cell r="O2997">
            <v>8.23</v>
          </cell>
        </row>
        <row r="2998">
          <cell r="B2998">
            <v>20</v>
          </cell>
          <cell r="C2998">
            <v>0</v>
          </cell>
          <cell r="D2998">
            <v>0</v>
          </cell>
          <cell r="E2998">
            <v>0</v>
          </cell>
          <cell r="F2998">
            <v>124.53599748751201</v>
          </cell>
          <cell r="G2998">
            <v>20</v>
          </cell>
          <cell r="H2998">
            <v>0</v>
          </cell>
          <cell r="I2998">
            <v>20.005183780690501</v>
          </cell>
          <cell r="J2998">
            <v>20.005143780169199</v>
          </cell>
          <cell r="K2998">
            <v>3.0760000000000001</v>
          </cell>
          <cell r="L2998">
            <v>8.23</v>
          </cell>
          <cell r="M2998">
            <v>0</v>
          </cell>
          <cell r="N2998">
            <v>0</v>
          </cell>
          <cell r="O2998">
            <v>8.23</v>
          </cell>
        </row>
        <row r="2999">
          <cell r="B2999">
            <v>20</v>
          </cell>
          <cell r="C2999">
            <v>0</v>
          </cell>
          <cell r="D2999">
            <v>0</v>
          </cell>
          <cell r="E2999">
            <v>0</v>
          </cell>
          <cell r="F2999">
            <v>66.673833866299702</v>
          </cell>
          <cell r="G2999">
            <v>20</v>
          </cell>
          <cell r="H2999">
            <v>0</v>
          </cell>
          <cell r="I2999">
            <v>20.002581521741</v>
          </cell>
          <cell r="J2999">
            <v>20.002561425847102</v>
          </cell>
          <cell r="K2999">
            <v>3.0760000000000001</v>
          </cell>
          <cell r="L2999">
            <v>8.23</v>
          </cell>
          <cell r="M2999">
            <v>0</v>
          </cell>
          <cell r="N2999">
            <v>0</v>
          </cell>
          <cell r="O2999">
            <v>8.23</v>
          </cell>
        </row>
        <row r="3000">
          <cell r="B3000">
            <v>20</v>
          </cell>
          <cell r="C3000">
            <v>0</v>
          </cell>
          <cell r="D3000">
            <v>0</v>
          </cell>
          <cell r="E3000">
            <v>0</v>
          </cell>
          <cell r="F3000">
            <v>35.999137263389002</v>
          </cell>
          <cell r="G3000">
            <v>20</v>
          </cell>
          <cell r="H3000">
            <v>0</v>
          </cell>
          <cell r="I3000">
            <v>20.001280397533399</v>
          </cell>
          <cell r="J3000">
            <v>20.001270253988299</v>
          </cell>
          <cell r="K3000">
            <v>3.0760000000000001</v>
          </cell>
          <cell r="L3000">
            <v>8.23</v>
          </cell>
          <cell r="M3000">
            <v>0</v>
          </cell>
          <cell r="N3000">
            <v>0</v>
          </cell>
          <cell r="O3000">
            <v>8.23</v>
          </cell>
        </row>
        <row r="3001">
          <cell r="B3001">
            <v>20</v>
          </cell>
          <cell r="C3001">
            <v>0</v>
          </cell>
          <cell r="D3001">
            <v>0</v>
          </cell>
          <cell r="E3001">
            <v>0</v>
          </cell>
          <cell r="F3001">
            <v>19.58227513005</v>
          </cell>
          <cell r="G3001">
            <v>20</v>
          </cell>
          <cell r="H3001">
            <v>0</v>
          </cell>
          <cell r="I3001">
            <v>20.000629838046098</v>
          </cell>
          <cell r="J3001">
            <v>20.000624670693199</v>
          </cell>
          <cell r="K3001">
            <v>3.0760000000000001</v>
          </cell>
          <cell r="L3001">
            <v>8.23</v>
          </cell>
          <cell r="M3001">
            <v>0</v>
          </cell>
          <cell r="N3001">
            <v>0</v>
          </cell>
          <cell r="O3001">
            <v>8.23</v>
          </cell>
        </row>
        <row r="3002">
          <cell r="B3002">
            <v>20</v>
          </cell>
          <cell r="C3002">
            <v>0</v>
          </cell>
          <cell r="D3002">
            <v>0</v>
          </cell>
          <cell r="E3002">
            <v>0</v>
          </cell>
          <cell r="F3002">
            <v>10.7054923457328</v>
          </cell>
          <cell r="G3002">
            <v>20</v>
          </cell>
          <cell r="H3002">
            <v>0</v>
          </cell>
          <cell r="I3002">
            <v>20.000304559598199</v>
          </cell>
          <cell r="J3002">
            <v>20.0003018803509</v>
          </cell>
          <cell r="K3002">
            <v>3.0760000000000001</v>
          </cell>
          <cell r="L3002">
            <v>8.23</v>
          </cell>
          <cell r="M3002">
            <v>0</v>
          </cell>
          <cell r="N3002">
            <v>0</v>
          </cell>
          <cell r="O3002">
            <v>8.23</v>
          </cell>
        </row>
        <row r="3003">
          <cell r="B3003">
            <v>20</v>
          </cell>
          <cell r="C3003">
            <v>0</v>
          </cell>
          <cell r="D3003">
            <v>0</v>
          </cell>
          <cell r="E3003">
            <v>0</v>
          </cell>
          <cell r="F3003">
            <v>5.8533097861073404</v>
          </cell>
          <cell r="G3003">
            <v>20</v>
          </cell>
          <cell r="H3003">
            <v>0</v>
          </cell>
          <cell r="I3003">
            <v>20.000141921016599</v>
          </cell>
          <cell r="J3003">
            <v>20.000140485826702</v>
          </cell>
          <cell r="K3003">
            <v>3.0760000000000001</v>
          </cell>
          <cell r="L3003">
            <v>8.23</v>
          </cell>
          <cell r="M3003">
            <v>0</v>
          </cell>
          <cell r="N3003">
            <v>0</v>
          </cell>
          <cell r="O3003">
            <v>8.23</v>
          </cell>
        </row>
        <row r="3004">
          <cell r="B3004">
            <v>20</v>
          </cell>
          <cell r="C3004">
            <v>0</v>
          </cell>
          <cell r="D3004">
            <v>0</v>
          </cell>
          <cell r="E3004">
            <v>0</v>
          </cell>
          <cell r="F3004">
            <v>3.1710316565295602</v>
          </cell>
          <cell r="G3004">
            <v>20</v>
          </cell>
          <cell r="H3004">
            <v>0</v>
          </cell>
          <cell r="I3004">
            <v>20.000060602043401</v>
          </cell>
          <cell r="J3004">
            <v>20.000059788884599</v>
          </cell>
          <cell r="K3004">
            <v>3.0760000000000001</v>
          </cell>
          <cell r="L3004">
            <v>8.23</v>
          </cell>
          <cell r="M3004">
            <v>0</v>
          </cell>
          <cell r="N3004">
            <v>0</v>
          </cell>
          <cell r="O3004">
            <v>8.23</v>
          </cell>
        </row>
        <row r="3005">
          <cell r="B3005">
            <v>20</v>
          </cell>
          <cell r="C3005">
            <v>0</v>
          </cell>
          <cell r="D3005">
            <v>0</v>
          </cell>
          <cell r="E3005">
            <v>0</v>
          </cell>
          <cell r="F3005">
            <v>1.67128202410824</v>
          </cell>
          <cell r="G3005">
            <v>20</v>
          </cell>
          <cell r="H3005">
            <v>0</v>
          </cell>
          <cell r="I3005">
            <v>20.000019942710999</v>
          </cell>
          <cell r="J3005">
            <v>20.000019440569201</v>
          </cell>
          <cell r="K3005">
            <v>3.0760000000000001</v>
          </cell>
          <cell r="L3005">
            <v>8.23</v>
          </cell>
          <cell r="M3005">
            <v>0</v>
          </cell>
          <cell r="N3005">
            <v>0</v>
          </cell>
          <cell r="O3005">
            <v>8.23</v>
          </cell>
        </row>
        <row r="3006">
          <cell r="B3006">
            <v>20</v>
          </cell>
          <cell r="C3006">
            <v>0</v>
          </cell>
          <cell r="D3006">
            <v>0</v>
          </cell>
          <cell r="E3006">
            <v>0</v>
          </cell>
          <cell r="F3006">
            <v>0.82320825404168396</v>
          </cell>
          <cell r="G3006">
            <v>20</v>
          </cell>
          <cell r="H3006">
            <v>0</v>
          </cell>
          <cell r="I3006">
            <v>19.9999996131214</v>
          </cell>
          <cell r="J3006">
            <v>19.9999992664888</v>
          </cell>
          <cell r="K3006">
            <v>3.0760000000000001</v>
          </cell>
          <cell r="L3006">
            <v>8.23</v>
          </cell>
          <cell r="M3006">
            <v>0</v>
          </cell>
          <cell r="N3006">
            <v>0</v>
          </cell>
          <cell r="O3006">
            <v>8.23</v>
          </cell>
        </row>
        <row r="3007">
          <cell r="B3007">
            <v>20</v>
          </cell>
          <cell r="C3007">
            <v>0</v>
          </cell>
          <cell r="D3007">
            <v>0</v>
          </cell>
          <cell r="E3007">
            <v>0</v>
          </cell>
          <cell r="F3007">
            <v>0.33837447062979198</v>
          </cell>
          <cell r="G3007">
            <v>20</v>
          </cell>
          <cell r="H3007">
            <v>0</v>
          </cell>
          <cell r="I3007">
            <v>19.999989448364001</v>
          </cell>
          <cell r="J3007">
            <v>19.999989179486299</v>
          </cell>
          <cell r="K3007">
            <v>3.0760000000000001</v>
          </cell>
          <cell r="L3007">
            <v>8.23</v>
          </cell>
          <cell r="M3007">
            <v>0</v>
          </cell>
          <cell r="N3007">
            <v>0</v>
          </cell>
          <cell r="O3007">
            <v>8.23</v>
          </cell>
        </row>
        <row r="3008">
          <cell r="B3008">
            <v>20</v>
          </cell>
          <cell r="C3008">
            <v>0</v>
          </cell>
          <cell r="D3008">
            <v>0</v>
          </cell>
          <cell r="E3008">
            <v>0</v>
          </cell>
          <cell r="F3008">
            <v>5.8317044931755602E-2</v>
          </cell>
          <cell r="G3008">
            <v>20</v>
          </cell>
          <cell r="H3008">
            <v>0</v>
          </cell>
          <cell r="I3008">
            <v>19.999984366003201</v>
          </cell>
          <cell r="J3008">
            <v>19.999984136003299</v>
          </cell>
          <cell r="K3008">
            <v>3.0760000000000001</v>
          </cell>
          <cell r="L3008">
            <v>8.23</v>
          </cell>
          <cell r="M3008">
            <v>0</v>
          </cell>
          <cell r="N3008">
            <v>0</v>
          </cell>
          <cell r="O3008">
            <v>8.23</v>
          </cell>
        </row>
        <row r="3009">
          <cell r="B3009">
            <v>20</v>
          </cell>
          <cell r="C3009">
            <v>0</v>
          </cell>
          <cell r="D3009">
            <v>0</v>
          </cell>
          <cell r="E3009">
            <v>0.105015641929637</v>
          </cell>
          <cell r="F3009">
            <v>0</v>
          </cell>
          <cell r="G3009">
            <v>20</v>
          </cell>
          <cell r="H3009">
            <v>0</v>
          </cell>
          <cell r="I3009">
            <v>19.999981824831099</v>
          </cell>
          <cell r="J3009">
            <v>19.999981614270201</v>
          </cell>
          <cell r="K3009">
            <v>3.0760000000000001</v>
          </cell>
          <cell r="L3009">
            <v>8.23</v>
          </cell>
          <cell r="M3009">
            <v>0</v>
          </cell>
          <cell r="N3009">
            <v>0</v>
          </cell>
          <cell r="O3009">
            <v>8.23</v>
          </cell>
        </row>
        <row r="3010">
          <cell r="B3010">
            <v>20</v>
          </cell>
          <cell r="C3010">
            <v>0</v>
          </cell>
          <cell r="D3010">
            <v>0</v>
          </cell>
          <cell r="E3010">
            <v>0.20110991026740499</v>
          </cell>
          <cell r="F3010">
            <v>0</v>
          </cell>
          <cell r="G3010">
            <v>20</v>
          </cell>
          <cell r="H3010">
            <v>0</v>
          </cell>
          <cell r="I3010">
            <v>19.999980554249301</v>
          </cell>
          <cell r="J3010">
            <v>19.999980353407899</v>
          </cell>
          <cell r="K3010">
            <v>3.0760000000000001</v>
          </cell>
          <cell r="L3010">
            <v>8.23</v>
          </cell>
          <cell r="M3010">
            <v>0</v>
          </cell>
          <cell r="N3010">
            <v>0</v>
          </cell>
          <cell r="O3010">
            <v>8.23</v>
          </cell>
        </row>
        <row r="3011">
          <cell r="B3011">
            <v>20</v>
          </cell>
          <cell r="C3011">
            <v>0</v>
          </cell>
          <cell r="D3011">
            <v>0</v>
          </cell>
          <cell r="E3011">
            <v>0.25808964492174202</v>
          </cell>
          <cell r="F3011">
            <v>0</v>
          </cell>
          <cell r="G3011">
            <v>20</v>
          </cell>
          <cell r="H3011">
            <v>0</v>
          </cell>
          <cell r="I3011">
            <v>19.999979918960001</v>
          </cell>
          <cell r="J3011">
            <v>19.999979722978299</v>
          </cell>
          <cell r="K3011">
            <v>3.0760000000000001</v>
          </cell>
          <cell r="L3011">
            <v>8.23</v>
          </cell>
          <cell r="M3011">
            <v>0</v>
          </cell>
          <cell r="N3011">
            <v>0</v>
          </cell>
          <cell r="O3011">
            <v>8.23</v>
          </cell>
        </row>
        <row r="3012">
          <cell r="B3012">
            <v>20</v>
          </cell>
          <cell r="C3012">
            <v>0</v>
          </cell>
          <cell r="D3012">
            <v>0</v>
          </cell>
          <cell r="E3012">
            <v>0.29210986413089302</v>
          </cell>
          <cell r="F3012">
            <v>0</v>
          </cell>
          <cell r="G3012">
            <v>20</v>
          </cell>
          <cell r="H3012">
            <v>0</v>
          </cell>
          <cell r="I3012">
            <v>19.9999796013153</v>
          </cell>
          <cell r="J3012">
            <v>19.9999794077636</v>
          </cell>
          <cell r="K3012">
            <v>3.0760000000000001</v>
          </cell>
          <cell r="L3012">
            <v>8.23</v>
          </cell>
          <cell r="M3012">
            <v>0</v>
          </cell>
          <cell r="N3012">
            <v>0</v>
          </cell>
          <cell r="O3012">
            <v>8.23</v>
          </cell>
        </row>
        <row r="3013">
          <cell r="B3013">
            <v>20</v>
          </cell>
          <cell r="C3013">
            <v>0</v>
          </cell>
          <cell r="D3013">
            <v>0</v>
          </cell>
          <cell r="E3013">
            <v>0.31254388923117199</v>
          </cell>
          <cell r="F3013">
            <v>0</v>
          </cell>
          <cell r="G3013">
            <v>20</v>
          </cell>
          <cell r="H3013">
            <v>0</v>
          </cell>
          <cell r="I3013">
            <v>19.9999794424944</v>
          </cell>
          <cell r="J3013">
            <v>19.999979250157601</v>
          </cell>
          <cell r="K3013">
            <v>3.0760000000000001</v>
          </cell>
          <cell r="L3013">
            <v>8.23</v>
          </cell>
          <cell r="M3013">
            <v>0</v>
          </cell>
          <cell r="N3013">
            <v>0</v>
          </cell>
          <cell r="O3013">
            <v>8.23</v>
          </cell>
        </row>
        <row r="3014">
          <cell r="B3014">
            <v>20</v>
          </cell>
          <cell r="C3014">
            <v>0</v>
          </cell>
          <cell r="D3014">
            <v>0</v>
          </cell>
          <cell r="E3014">
            <v>0.32488071756235998</v>
          </cell>
          <cell r="F3014">
            <v>0</v>
          </cell>
          <cell r="G3014">
            <v>20</v>
          </cell>
          <cell r="H3014">
            <v>0</v>
          </cell>
          <cell r="I3014">
            <v>19.9999793630843</v>
          </cell>
          <cell r="J3014">
            <v>19.999979171354902</v>
          </cell>
          <cell r="K3014">
            <v>3.0760000000000001</v>
          </cell>
          <cell r="L3014">
            <v>8.23</v>
          </cell>
          <cell r="M3014">
            <v>0</v>
          </cell>
          <cell r="N3014">
            <v>0</v>
          </cell>
          <cell r="O3014">
            <v>8.23</v>
          </cell>
        </row>
        <row r="3015">
          <cell r="B3015">
            <v>20</v>
          </cell>
          <cell r="C3015">
            <v>0</v>
          </cell>
          <cell r="D3015">
            <v>0</v>
          </cell>
          <cell r="E3015">
            <v>0.33236155577473597</v>
          </cell>
          <cell r="F3015">
            <v>0</v>
          </cell>
          <cell r="G3015">
            <v>20</v>
          </cell>
          <cell r="H3015">
            <v>0</v>
          </cell>
          <cell r="I3015">
            <v>19.999979323379002</v>
          </cell>
          <cell r="J3015">
            <v>19.999979131953399</v>
          </cell>
          <cell r="K3015">
            <v>3.0760000000000001</v>
          </cell>
          <cell r="L3015">
            <v>8.23</v>
          </cell>
          <cell r="M3015">
            <v>0</v>
          </cell>
          <cell r="N3015">
            <v>0</v>
          </cell>
          <cell r="O3015">
            <v>8.23</v>
          </cell>
        </row>
        <row r="3016">
          <cell r="B3016">
            <v>20</v>
          </cell>
          <cell r="C3016">
            <v>0</v>
          </cell>
          <cell r="D3016">
            <v>0</v>
          </cell>
          <cell r="E3016">
            <v>0.33691452044874798</v>
          </cell>
          <cell r="F3016">
            <v>0</v>
          </cell>
          <cell r="G3016">
            <v>20</v>
          </cell>
          <cell r="H3016">
            <v>0</v>
          </cell>
          <cell r="I3016">
            <v>19.999979303526199</v>
          </cell>
          <cell r="J3016">
            <v>19.999979112252401</v>
          </cell>
          <cell r="K3016">
            <v>3.0760000000000001</v>
          </cell>
          <cell r="L3016">
            <v>8.23</v>
          </cell>
          <cell r="M3016">
            <v>0</v>
          </cell>
          <cell r="N3016">
            <v>0</v>
          </cell>
          <cell r="O3016">
            <v>8.23</v>
          </cell>
        </row>
        <row r="3017">
          <cell r="B3017">
            <v>20</v>
          </cell>
          <cell r="C3017">
            <v>0</v>
          </cell>
          <cell r="D3017">
            <v>0</v>
          </cell>
          <cell r="E3017">
            <v>0.33969406267715402</v>
          </cell>
          <cell r="F3017">
            <v>0</v>
          </cell>
          <cell r="G3017">
            <v>20</v>
          </cell>
          <cell r="H3017">
            <v>0</v>
          </cell>
          <cell r="I3017">
            <v>19.999979293599701</v>
          </cell>
          <cell r="J3017">
            <v>19.999979102401898</v>
          </cell>
          <cell r="K3017">
            <v>3.0760000000000001</v>
          </cell>
          <cell r="L3017">
            <v>8.23</v>
          </cell>
          <cell r="M3017">
            <v>0</v>
          </cell>
          <cell r="N3017">
            <v>0</v>
          </cell>
          <cell r="O3017">
            <v>8.23</v>
          </cell>
        </row>
        <row r="3018">
          <cell r="B3018">
            <v>20</v>
          </cell>
          <cell r="C3018">
            <v>0</v>
          </cell>
          <cell r="D3018">
            <v>0</v>
          </cell>
          <cell r="E3018">
            <v>0.34139527469964798</v>
          </cell>
          <cell r="F3018">
            <v>0</v>
          </cell>
          <cell r="G3018">
            <v>20</v>
          </cell>
          <cell r="H3018">
            <v>0</v>
          </cell>
          <cell r="I3018">
            <v>19.999979288637199</v>
          </cell>
          <cell r="J3018">
            <v>19.999979097477301</v>
          </cell>
          <cell r="K3018">
            <v>3.0760000000000001</v>
          </cell>
          <cell r="L3018">
            <v>8.23</v>
          </cell>
          <cell r="M3018">
            <v>0</v>
          </cell>
          <cell r="N3018">
            <v>0</v>
          </cell>
          <cell r="O3018">
            <v>8.23</v>
          </cell>
        </row>
        <row r="3019">
          <cell r="B3019">
            <v>20</v>
          </cell>
          <cell r="C3019">
            <v>0</v>
          </cell>
          <cell r="D3019">
            <v>0</v>
          </cell>
          <cell r="E3019">
            <v>0.342438709776616</v>
          </cell>
          <cell r="F3019">
            <v>0</v>
          </cell>
          <cell r="G3019">
            <v>20</v>
          </cell>
          <cell r="H3019">
            <v>0</v>
          </cell>
          <cell r="I3019">
            <v>19.999979286155799</v>
          </cell>
          <cell r="J3019">
            <v>19.9999790950151</v>
          </cell>
          <cell r="K3019">
            <v>3.0760000000000001</v>
          </cell>
          <cell r="L3019">
            <v>8.23</v>
          </cell>
          <cell r="M3019">
            <v>0</v>
          </cell>
          <cell r="N3019">
            <v>0</v>
          </cell>
          <cell r="O3019">
            <v>8.23</v>
          </cell>
        </row>
        <row r="3020">
          <cell r="B3020">
            <v>20</v>
          </cell>
          <cell r="C3020">
            <v>0</v>
          </cell>
          <cell r="D3020">
            <v>0</v>
          </cell>
          <cell r="E3020">
            <v>0.34307980749872502</v>
          </cell>
          <cell r="F3020">
            <v>0</v>
          </cell>
          <cell r="G3020">
            <v>20</v>
          </cell>
          <cell r="H3020">
            <v>0</v>
          </cell>
          <cell r="I3020">
            <v>19.999979284915199</v>
          </cell>
          <cell r="J3020">
            <v>19.999979093783899</v>
          </cell>
          <cell r="K3020">
            <v>3.0760000000000001</v>
          </cell>
          <cell r="L3020">
            <v>8.23</v>
          </cell>
          <cell r="M3020">
            <v>0</v>
          </cell>
          <cell r="N3020">
            <v>0</v>
          </cell>
          <cell r="O3020">
            <v>8.23</v>
          </cell>
        </row>
        <row r="3021">
          <cell r="B3021">
            <v>20</v>
          </cell>
          <cell r="C3021">
            <v>0</v>
          </cell>
          <cell r="D3021">
            <v>0</v>
          </cell>
          <cell r="E3021">
            <v>0.34347426881140602</v>
          </cell>
          <cell r="F3021">
            <v>0</v>
          </cell>
          <cell r="G3021">
            <v>20</v>
          </cell>
          <cell r="H3021">
            <v>0</v>
          </cell>
          <cell r="I3021">
            <v>19.999979284294898</v>
          </cell>
          <cell r="J3021">
            <v>19.999979093168299</v>
          </cell>
          <cell r="K3021">
            <v>3.0760000000000001</v>
          </cell>
          <cell r="L3021">
            <v>8.23</v>
          </cell>
          <cell r="M3021">
            <v>0</v>
          </cell>
          <cell r="N3021">
            <v>0</v>
          </cell>
          <cell r="O3021">
            <v>8.23</v>
          </cell>
        </row>
        <row r="3022">
          <cell r="B3022">
            <v>20</v>
          </cell>
          <cell r="C3022">
            <v>0</v>
          </cell>
          <cell r="D3022">
            <v>0</v>
          </cell>
          <cell r="E3022">
            <v>0.34371726051176699</v>
          </cell>
          <cell r="F3022">
            <v>0</v>
          </cell>
          <cell r="G3022">
            <v>20</v>
          </cell>
          <cell r="H3022">
            <v>0</v>
          </cell>
          <cell r="I3022">
            <v>19.9999792839847</v>
          </cell>
          <cell r="J3022">
            <v>19.999979092860499</v>
          </cell>
          <cell r="K3022">
            <v>3.0760000000000001</v>
          </cell>
          <cell r="L3022">
            <v>8.23</v>
          </cell>
          <cell r="M3022">
            <v>0</v>
          </cell>
          <cell r="N3022">
            <v>0</v>
          </cell>
          <cell r="O3022">
            <v>8.23</v>
          </cell>
        </row>
        <row r="3023">
          <cell r="B3023">
            <v>20</v>
          </cell>
          <cell r="C3023">
            <v>0</v>
          </cell>
          <cell r="D3023">
            <v>0</v>
          </cell>
          <cell r="E3023">
            <v>0.34386708757665502</v>
          </cell>
          <cell r="F3023">
            <v>0</v>
          </cell>
          <cell r="G3023">
            <v>20</v>
          </cell>
          <cell r="H3023">
            <v>0</v>
          </cell>
          <cell r="I3023">
            <v>19.9999792838296</v>
          </cell>
          <cell r="J3023">
            <v>19.999979092706699</v>
          </cell>
          <cell r="K3023">
            <v>3.0760000000000001</v>
          </cell>
          <cell r="L3023">
            <v>8.23</v>
          </cell>
          <cell r="M3023">
            <v>0</v>
          </cell>
          <cell r="N3023">
            <v>0</v>
          </cell>
          <cell r="O3023">
            <v>8.23</v>
          </cell>
        </row>
        <row r="3024">
          <cell r="B3024">
            <v>20</v>
          </cell>
          <cell r="C3024">
            <v>0</v>
          </cell>
          <cell r="D3024">
            <v>0</v>
          </cell>
          <cell r="E3024">
            <v>0.34395953844072702</v>
          </cell>
          <cell r="F3024">
            <v>0</v>
          </cell>
          <cell r="G3024">
            <v>20</v>
          </cell>
          <cell r="H3024">
            <v>0</v>
          </cell>
          <cell r="I3024">
            <v>19.999979283752101</v>
          </cell>
          <cell r="J3024">
            <v>19.999979092629701</v>
          </cell>
          <cell r="K3024">
            <v>3.0760000000000001</v>
          </cell>
          <cell r="L3024">
            <v>8.23</v>
          </cell>
          <cell r="M3024">
            <v>0</v>
          </cell>
          <cell r="N3024">
            <v>0</v>
          </cell>
          <cell r="O3024">
            <v>8.23</v>
          </cell>
        </row>
        <row r="3025">
          <cell r="B3025">
            <v>20</v>
          </cell>
          <cell r="C3025">
            <v>0</v>
          </cell>
          <cell r="D3025">
            <v>0</v>
          </cell>
          <cell r="E3025">
            <v>0.34401662596792398</v>
          </cell>
          <cell r="F3025">
            <v>0</v>
          </cell>
          <cell r="G3025">
            <v>20</v>
          </cell>
          <cell r="H3025">
            <v>0</v>
          </cell>
          <cell r="I3025">
            <v>19.999979283713301</v>
          </cell>
          <cell r="J3025">
            <v>19.9999790925912</v>
          </cell>
          <cell r="K3025">
            <v>3.0760000000000001</v>
          </cell>
          <cell r="L3025">
            <v>8.23</v>
          </cell>
          <cell r="M3025">
            <v>0</v>
          </cell>
          <cell r="N3025">
            <v>0</v>
          </cell>
          <cell r="O3025">
            <v>8.23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West-Horiz"/>
    </sheetNames>
    <sheetDataSet>
      <sheetData sheetId="0">
        <row r="2882">
          <cell r="B2882">
            <v>20</v>
          </cell>
          <cell r="C2882">
            <v>0</v>
          </cell>
          <cell r="D2882">
            <v>0</v>
          </cell>
          <cell r="E2882">
            <v>0.283206276981184</v>
          </cell>
          <cell r="F2882">
            <v>0</v>
          </cell>
          <cell r="G2882">
            <v>20</v>
          </cell>
          <cell r="H2882">
            <v>0</v>
          </cell>
          <cell r="I2882">
            <v>19.999982946793398</v>
          </cell>
          <cell r="J2882">
            <v>19.999982789421601</v>
          </cell>
          <cell r="K2882">
            <v>3.0760000000000001</v>
          </cell>
          <cell r="L2882">
            <v>8.23</v>
          </cell>
          <cell r="M2882">
            <v>0</v>
          </cell>
          <cell r="N2882">
            <v>0</v>
          </cell>
          <cell r="O2882">
            <v>8.23</v>
          </cell>
          <cell r="P2882">
            <v>19.999999922087099</v>
          </cell>
          <cell r="AD2882">
            <v>0</v>
          </cell>
        </row>
        <row r="2883">
          <cell r="B2883">
            <v>20</v>
          </cell>
          <cell r="C2883">
            <v>0</v>
          </cell>
          <cell r="D2883">
            <v>0</v>
          </cell>
          <cell r="E2883">
            <v>0.28322795697025599</v>
          </cell>
          <cell r="F2883">
            <v>0</v>
          </cell>
          <cell r="G2883">
            <v>20</v>
          </cell>
          <cell r="H2883">
            <v>0</v>
          </cell>
          <cell r="I2883">
            <v>19.9999829467836</v>
          </cell>
          <cell r="J2883">
            <v>19.999982789411899</v>
          </cell>
          <cell r="K2883">
            <v>3.0760000000000001</v>
          </cell>
          <cell r="L2883">
            <v>8.23</v>
          </cell>
          <cell r="M2883">
            <v>0</v>
          </cell>
          <cell r="N2883">
            <v>0</v>
          </cell>
          <cell r="O2883">
            <v>8.23</v>
          </cell>
          <cell r="P2883">
            <v>19.9999999220814</v>
          </cell>
          <cell r="AD2883">
            <v>0</v>
          </cell>
        </row>
        <row r="2884">
          <cell r="B2884">
            <v>20</v>
          </cell>
          <cell r="C2884">
            <v>0</v>
          </cell>
          <cell r="D2884">
            <v>0</v>
          </cell>
          <cell r="E2884">
            <v>0.28324135819277402</v>
          </cell>
          <cell r="F2884">
            <v>0</v>
          </cell>
          <cell r="G2884">
            <v>20</v>
          </cell>
          <cell r="H2884">
            <v>0</v>
          </cell>
          <cell r="I2884">
            <v>19.999982946778701</v>
          </cell>
          <cell r="J2884">
            <v>19.999982789406999</v>
          </cell>
          <cell r="K2884">
            <v>3.0760000000000001</v>
          </cell>
          <cell r="L2884">
            <v>8.23</v>
          </cell>
          <cell r="M2884">
            <v>0</v>
          </cell>
          <cell r="N2884">
            <v>0</v>
          </cell>
          <cell r="O2884">
            <v>8.23</v>
          </cell>
          <cell r="P2884">
            <v>19.999999922077802</v>
          </cell>
          <cell r="AD2884">
            <v>0</v>
          </cell>
        </row>
        <row r="2885">
          <cell r="B2885">
            <v>20</v>
          </cell>
          <cell r="C2885">
            <v>0</v>
          </cell>
          <cell r="D2885">
            <v>0</v>
          </cell>
          <cell r="E2885">
            <v>0.28324964678175601</v>
          </cell>
          <cell r="F2885">
            <v>0</v>
          </cell>
          <cell r="G2885">
            <v>20</v>
          </cell>
          <cell r="H2885">
            <v>0</v>
          </cell>
          <cell r="I2885">
            <v>19.9999829467762</v>
          </cell>
          <cell r="J2885">
            <v>19.999982789404601</v>
          </cell>
          <cell r="K2885">
            <v>3.0760000000000001</v>
          </cell>
          <cell r="L2885">
            <v>8.23</v>
          </cell>
          <cell r="M2885">
            <v>0</v>
          </cell>
          <cell r="N2885">
            <v>0</v>
          </cell>
          <cell r="O2885">
            <v>8.23</v>
          </cell>
          <cell r="P2885">
            <v>19.999999922075599</v>
          </cell>
          <cell r="AD2885">
            <v>0</v>
          </cell>
        </row>
        <row r="2886">
          <cell r="B2886">
            <v>20</v>
          </cell>
          <cell r="C2886">
            <v>0</v>
          </cell>
          <cell r="D2886">
            <v>0</v>
          </cell>
          <cell r="E2886">
            <v>0.28325477360340301</v>
          </cell>
          <cell r="F2886">
            <v>0</v>
          </cell>
          <cell r="G2886">
            <v>20</v>
          </cell>
          <cell r="H2886">
            <v>0</v>
          </cell>
          <cell r="I2886">
            <v>19.999982946774999</v>
          </cell>
          <cell r="J2886">
            <v>19.999982789403401</v>
          </cell>
          <cell r="K2886">
            <v>3.0760000000000001</v>
          </cell>
          <cell r="L2886">
            <v>8.23</v>
          </cell>
          <cell r="M2886">
            <v>0</v>
          </cell>
          <cell r="N2886">
            <v>0</v>
          </cell>
          <cell r="O2886">
            <v>8.23</v>
          </cell>
          <cell r="P2886">
            <v>19.999999922074299</v>
          </cell>
          <cell r="AD2886">
            <v>0</v>
          </cell>
        </row>
        <row r="2887">
          <cell r="B2887">
            <v>20</v>
          </cell>
          <cell r="C2887">
            <v>0</v>
          </cell>
          <cell r="D2887">
            <v>0</v>
          </cell>
          <cell r="E2887">
            <v>0.283257944101933</v>
          </cell>
          <cell r="F2887">
            <v>0</v>
          </cell>
          <cell r="G2887">
            <v>20</v>
          </cell>
          <cell r="H2887">
            <v>0</v>
          </cell>
          <cell r="I2887">
            <v>19.999982946774399</v>
          </cell>
          <cell r="J2887">
            <v>19.9999827894028</v>
          </cell>
          <cell r="K2887">
            <v>3.0760000000000001</v>
          </cell>
          <cell r="L2887">
            <v>8.23</v>
          </cell>
          <cell r="M2887">
            <v>0</v>
          </cell>
          <cell r="N2887">
            <v>0</v>
          </cell>
          <cell r="O2887">
            <v>8.23</v>
          </cell>
          <cell r="P2887">
            <v>19.999999922073499</v>
          </cell>
          <cell r="AD2887">
            <v>0</v>
          </cell>
        </row>
        <row r="2888">
          <cell r="B2888">
            <v>20</v>
          </cell>
          <cell r="C2888">
            <v>0</v>
          </cell>
          <cell r="D2888">
            <v>0</v>
          </cell>
          <cell r="E2888">
            <v>0.28325990751908198</v>
          </cell>
          <cell r="F2888">
            <v>0</v>
          </cell>
          <cell r="G2888">
            <v>20</v>
          </cell>
          <cell r="H2888">
            <v>0</v>
          </cell>
          <cell r="I2888">
            <v>19.9999829467741</v>
          </cell>
          <cell r="J2888">
            <v>19.999982789402502</v>
          </cell>
          <cell r="K2888">
            <v>3.0760000000000001</v>
          </cell>
          <cell r="L2888">
            <v>8.23</v>
          </cell>
          <cell r="M2888">
            <v>0</v>
          </cell>
          <cell r="N2888">
            <v>0</v>
          </cell>
          <cell r="O2888">
            <v>8.23</v>
          </cell>
          <cell r="P2888">
            <v>19.999999922072998</v>
          </cell>
          <cell r="AD2888">
            <v>0</v>
          </cell>
        </row>
        <row r="2889">
          <cell r="B2889">
            <v>20</v>
          </cell>
          <cell r="C2889">
            <v>0</v>
          </cell>
          <cell r="D2889">
            <v>0</v>
          </cell>
          <cell r="E2889">
            <v>0.28326112114885899</v>
          </cell>
          <cell r="F2889">
            <v>0</v>
          </cell>
          <cell r="G2889">
            <v>20</v>
          </cell>
          <cell r="H2889">
            <v>0</v>
          </cell>
          <cell r="I2889">
            <v>19.999982946774001</v>
          </cell>
          <cell r="J2889">
            <v>19.999982789402299</v>
          </cell>
          <cell r="K2889">
            <v>3.0760000000000001</v>
          </cell>
          <cell r="L2889">
            <v>8.23</v>
          </cell>
          <cell r="M2889">
            <v>0</v>
          </cell>
          <cell r="N2889">
            <v>0</v>
          </cell>
          <cell r="O2889">
            <v>8.23</v>
          </cell>
          <cell r="P2889">
            <v>19.9999999220726</v>
          </cell>
          <cell r="AD2889">
            <v>0</v>
          </cell>
        </row>
        <row r="2890">
          <cell r="B2890">
            <v>20</v>
          </cell>
          <cell r="C2890">
            <v>0</v>
          </cell>
          <cell r="D2890">
            <v>0</v>
          </cell>
          <cell r="E2890">
            <v>0.28326187257332802</v>
          </cell>
          <cell r="F2890">
            <v>0</v>
          </cell>
          <cell r="G2890">
            <v>20</v>
          </cell>
          <cell r="H2890">
            <v>0</v>
          </cell>
          <cell r="I2890">
            <v>19.999982946773901</v>
          </cell>
          <cell r="J2890">
            <v>19.9999827894022</v>
          </cell>
          <cell r="K2890">
            <v>3.0760000000000001</v>
          </cell>
          <cell r="L2890">
            <v>8.23</v>
          </cell>
          <cell r="M2890">
            <v>0</v>
          </cell>
          <cell r="N2890">
            <v>0</v>
          </cell>
          <cell r="O2890">
            <v>8.23</v>
          </cell>
          <cell r="P2890">
            <v>19.999999922072501</v>
          </cell>
          <cell r="AD2890">
            <v>0</v>
          </cell>
        </row>
        <row r="2891">
          <cell r="B2891">
            <v>20</v>
          </cell>
          <cell r="C2891">
            <v>0</v>
          </cell>
          <cell r="D2891">
            <v>0</v>
          </cell>
          <cell r="E2891">
            <v>0.28326233859843297</v>
          </cell>
          <cell r="F2891">
            <v>0</v>
          </cell>
          <cell r="G2891">
            <v>20</v>
          </cell>
          <cell r="H2891">
            <v>0</v>
          </cell>
          <cell r="I2891">
            <v>19.999982946773901</v>
          </cell>
          <cell r="J2891">
            <v>19.9999827894022</v>
          </cell>
          <cell r="K2891">
            <v>3.0760000000000001</v>
          </cell>
          <cell r="L2891">
            <v>8.23</v>
          </cell>
          <cell r="M2891">
            <v>0</v>
          </cell>
          <cell r="N2891">
            <v>0</v>
          </cell>
          <cell r="O2891">
            <v>8.23</v>
          </cell>
          <cell r="P2891">
            <v>19.999999922072298</v>
          </cell>
          <cell r="AD2891">
            <v>0</v>
          </cell>
        </row>
        <row r="2892">
          <cell r="B2892">
            <v>20</v>
          </cell>
          <cell r="C2892">
            <v>0</v>
          </cell>
          <cell r="D2892">
            <v>0</v>
          </cell>
          <cell r="E2892">
            <v>0.28326262618065801</v>
          </cell>
          <cell r="F2892">
            <v>0</v>
          </cell>
          <cell r="G2892">
            <v>20</v>
          </cell>
          <cell r="H2892">
            <v>0</v>
          </cell>
          <cell r="I2892">
            <v>19.999982946773802</v>
          </cell>
          <cell r="J2892">
            <v>19.9999827894022</v>
          </cell>
          <cell r="K2892">
            <v>3.0760000000000001</v>
          </cell>
          <cell r="L2892">
            <v>8.23</v>
          </cell>
          <cell r="M2892">
            <v>0</v>
          </cell>
          <cell r="N2892">
            <v>0</v>
          </cell>
          <cell r="O2892">
            <v>8.23</v>
          </cell>
          <cell r="P2892">
            <v>19.999999922072298</v>
          </cell>
          <cell r="AD2892">
            <v>0</v>
          </cell>
        </row>
        <row r="2893">
          <cell r="B2893">
            <v>20</v>
          </cell>
          <cell r="C2893">
            <v>0</v>
          </cell>
          <cell r="D2893">
            <v>0</v>
          </cell>
          <cell r="E2893">
            <v>0.283262804623505</v>
          </cell>
          <cell r="F2893">
            <v>0</v>
          </cell>
          <cell r="G2893">
            <v>20</v>
          </cell>
          <cell r="H2893">
            <v>0</v>
          </cell>
          <cell r="I2893">
            <v>19.999982946773802</v>
          </cell>
          <cell r="J2893">
            <v>19.9999827894022</v>
          </cell>
          <cell r="K2893">
            <v>3.0760000000000001</v>
          </cell>
          <cell r="L2893">
            <v>8.23</v>
          </cell>
          <cell r="M2893">
            <v>0</v>
          </cell>
          <cell r="N2893">
            <v>0</v>
          </cell>
          <cell r="O2893">
            <v>8.23</v>
          </cell>
          <cell r="P2893">
            <v>19.999999922072199</v>
          </cell>
          <cell r="AD2893">
            <v>0</v>
          </cell>
        </row>
        <row r="2894">
          <cell r="B2894">
            <v>20</v>
          </cell>
          <cell r="C2894">
            <v>0</v>
          </cell>
          <cell r="D2894">
            <v>0</v>
          </cell>
          <cell r="E2894">
            <v>0.28326291430858003</v>
          </cell>
          <cell r="F2894">
            <v>0</v>
          </cell>
          <cell r="G2894">
            <v>20</v>
          </cell>
          <cell r="H2894">
            <v>0</v>
          </cell>
          <cell r="I2894">
            <v>19.999982946773802</v>
          </cell>
          <cell r="J2894">
            <v>19.9999827894022</v>
          </cell>
          <cell r="K2894">
            <v>3.0760000000000001</v>
          </cell>
          <cell r="L2894">
            <v>8.23</v>
          </cell>
          <cell r="M2894">
            <v>0</v>
          </cell>
          <cell r="N2894">
            <v>0</v>
          </cell>
          <cell r="O2894">
            <v>8.23</v>
          </cell>
          <cell r="P2894">
            <v>19.999999922072199</v>
          </cell>
          <cell r="AD2894">
            <v>0</v>
          </cell>
        </row>
        <row r="2895">
          <cell r="B2895">
            <v>20</v>
          </cell>
          <cell r="C2895">
            <v>0</v>
          </cell>
          <cell r="D2895">
            <v>0</v>
          </cell>
          <cell r="E2895">
            <v>0.28326298306639303</v>
          </cell>
          <cell r="F2895">
            <v>0</v>
          </cell>
          <cell r="G2895">
            <v>20</v>
          </cell>
          <cell r="H2895">
            <v>0</v>
          </cell>
          <cell r="I2895">
            <v>19.999982946773802</v>
          </cell>
          <cell r="J2895">
            <v>19.9999827894022</v>
          </cell>
          <cell r="K2895">
            <v>3.0760000000000001</v>
          </cell>
          <cell r="L2895">
            <v>8.23</v>
          </cell>
          <cell r="M2895">
            <v>0</v>
          </cell>
          <cell r="N2895">
            <v>0</v>
          </cell>
          <cell r="O2895">
            <v>8.23</v>
          </cell>
          <cell r="P2895">
            <v>19.999999922072199</v>
          </cell>
          <cell r="AD2895">
            <v>0</v>
          </cell>
        </row>
        <row r="2896">
          <cell r="B2896">
            <v>20</v>
          </cell>
          <cell r="C2896">
            <v>0</v>
          </cell>
          <cell r="D2896">
            <v>0</v>
          </cell>
          <cell r="E2896">
            <v>0.283263024539324</v>
          </cell>
          <cell r="F2896">
            <v>0</v>
          </cell>
          <cell r="G2896">
            <v>20</v>
          </cell>
          <cell r="H2896">
            <v>0</v>
          </cell>
          <cell r="I2896">
            <v>19.999982946773802</v>
          </cell>
          <cell r="J2896">
            <v>19.9999827894022</v>
          </cell>
          <cell r="K2896">
            <v>3.0760000000000001</v>
          </cell>
          <cell r="L2896">
            <v>8.23</v>
          </cell>
          <cell r="M2896">
            <v>0</v>
          </cell>
          <cell r="N2896">
            <v>0</v>
          </cell>
          <cell r="O2896">
            <v>8.23</v>
          </cell>
          <cell r="P2896">
            <v>19.999999922072199</v>
          </cell>
          <cell r="AD2896">
            <v>0</v>
          </cell>
        </row>
        <row r="2897">
          <cell r="B2897">
            <v>20</v>
          </cell>
          <cell r="C2897">
            <v>0</v>
          </cell>
          <cell r="D2897">
            <v>0</v>
          </cell>
          <cell r="E2897">
            <v>0.283263051278482</v>
          </cell>
          <cell r="F2897">
            <v>0</v>
          </cell>
          <cell r="G2897">
            <v>20</v>
          </cell>
          <cell r="H2897">
            <v>0</v>
          </cell>
          <cell r="I2897">
            <v>19.999982946773802</v>
          </cell>
          <cell r="J2897">
            <v>19.9999827894022</v>
          </cell>
          <cell r="K2897">
            <v>3.0760000000000001</v>
          </cell>
          <cell r="L2897">
            <v>8.23</v>
          </cell>
          <cell r="M2897">
            <v>0</v>
          </cell>
          <cell r="N2897">
            <v>0</v>
          </cell>
          <cell r="O2897">
            <v>8.23</v>
          </cell>
          <cell r="P2897">
            <v>19.999999922072099</v>
          </cell>
          <cell r="AD2897">
            <v>0</v>
          </cell>
        </row>
        <row r="2898">
          <cell r="B2898">
            <v>20</v>
          </cell>
          <cell r="C2898">
            <v>0</v>
          </cell>
          <cell r="D2898">
            <v>0</v>
          </cell>
          <cell r="E2898">
            <v>0.28326306764943998</v>
          </cell>
          <cell r="F2898">
            <v>0</v>
          </cell>
          <cell r="G2898">
            <v>20</v>
          </cell>
          <cell r="H2898">
            <v>0</v>
          </cell>
          <cell r="I2898">
            <v>19.999982946773802</v>
          </cell>
          <cell r="J2898">
            <v>19.9999827894022</v>
          </cell>
          <cell r="K2898">
            <v>3.0760000000000001</v>
          </cell>
          <cell r="L2898">
            <v>8.23</v>
          </cell>
          <cell r="M2898">
            <v>0</v>
          </cell>
          <cell r="N2898">
            <v>0</v>
          </cell>
          <cell r="O2898">
            <v>8.23</v>
          </cell>
          <cell r="P2898">
            <v>19.999999922072099</v>
          </cell>
          <cell r="AD2898">
            <v>0</v>
          </cell>
        </row>
        <row r="2899">
          <cell r="B2899">
            <v>20</v>
          </cell>
          <cell r="C2899">
            <v>0</v>
          </cell>
          <cell r="D2899">
            <v>0</v>
          </cell>
          <cell r="E2899">
            <v>0.28326307692621899</v>
          </cell>
          <cell r="F2899">
            <v>0</v>
          </cell>
          <cell r="G2899">
            <v>20</v>
          </cell>
          <cell r="H2899">
            <v>0</v>
          </cell>
          <cell r="I2899">
            <v>19.999982946773802</v>
          </cell>
          <cell r="J2899">
            <v>19.9999827894022</v>
          </cell>
          <cell r="K2899">
            <v>3.0760000000000001</v>
          </cell>
          <cell r="L2899">
            <v>8.23</v>
          </cell>
          <cell r="M2899">
            <v>0</v>
          </cell>
          <cell r="N2899">
            <v>0</v>
          </cell>
          <cell r="O2899">
            <v>8.23</v>
          </cell>
          <cell r="P2899">
            <v>19.999999922072099</v>
          </cell>
          <cell r="AD2899">
            <v>0</v>
          </cell>
        </row>
        <row r="2900">
          <cell r="B2900">
            <v>20</v>
          </cell>
          <cell r="C2900">
            <v>0</v>
          </cell>
          <cell r="D2900">
            <v>0</v>
          </cell>
          <cell r="E2900">
            <v>0.28326308511171799</v>
          </cell>
          <cell r="F2900">
            <v>0</v>
          </cell>
          <cell r="G2900">
            <v>20</v>
          </cell>
          <cell r="H2900">
            <v>0</v>
          </cell>
          <cell r="I2900">
            <v>19.999982946773802</v>
          </cell>
          <cell r="J2900">
            <v>19.9999827894022</v>
          </cell>
          <cell r="K2900">
            <v>3.0760000000000001</v>
          </cell>
          <cell r="L2900">
            <v>8.23</v>
          </cell>
          <cell r="M2900">
            <v>0</v>
          </cell>
          <cell r="N2900">
            <v>0</v>
          </cell>
          <cell r="O2900">
            <v>8.23</v>
          </cell>
          <cell r="P2900">
            <v>19.999999922072099</v>
          </cell>
          <cell r="AD2900">
            <v>0</v>
          </cell>
        </row>
        <row r="2901">
          <cell r="B2901">
            <v>20</v>
          </cell>
          <cell r="C2901">
            <v>0</v>
          </cell>
          <cell r="D2901">
            <v>0</v>
          </cell>
          <cell r="E2901">
            <v>0.28326308674874101</v>
          </cell>
          <cell r="F2901">
            <v>0</v>
          </cell>
          <cell r="G2901">
            <v>20</v>
          </cell>
          <cell r="H2901">
            <v>0</v>
          </cell>
          <cell r="I2901">
            <v>19.999982946773802</v>
          </cell>
          <cell r="J2901">
            <v>19.9999827894022</v>
          </cell>
          <cell r="K2901">
            <v>3.0760000000000001</v>
          </cell>
          <cell r="L2901">
            <v>8.23</v>
          </cell>
          <cell r="M2901">
            <v>0</v>
          </cell>
          <cell r="N2901">
            <v>0</v>
          </cell>
          <cell r="O2901">
            <v>8.23</v>
          </cell>
          <cell r="P2901">
            <v>19.999999922072099</v>
          </cell>
          <cell r="AD2901">
            <v>0</v>
          </cell>
        </row>
        <row r="2902">
          <cell r="B2902">
            <v>20</v>
          </cell>
          <cell r="C2902">
            <v>0</v>
          </cell>
          <cell r="D2902">
            <v>0</v>
          </cell>
          <cell r="E2902">
            <v>0.28326309056865301</v>
          </cell>
          <cell r="F2902">
            <v>0</v>
          </cell>
          <cell r="G2902">
            <v>20</v>
          </cell>
          <cell r="H2902">
            <v>0</v>
          </cell>
          <cell r="I2902">
            <v>19.999982946773802</v>
          </cell>
          <cell r="J2902">
            <v>19.9999827894022</v>
          </cell>
          <cell r="K2902">
            <v>3.0760000000000001</v>
          </cell>
          <cell r="L2902">
            <v>8.23</v>
          </cell>
          <cell r="M2902">
            <v>0</v>
          </cell>
          <cell r="N2902">
            <v>0</v>
          </cell>
          <cell r="O2902">
            <v>8.23</v>
          </cell>
          <cell r="P2902">
            <v>19.999999922072099</v>
          </cell>
          <cell r="AD2902">
            <v>0</v>
          </cell>
        </row>
        <row r="2903">
          <cell r="B2903">
            <v>20</v>
          </cell>
          <cell r="C2903">
            <v>0</v>
          </cell>
          <cell r="D2903">
            <v>0</v>
          </cell>
          <cell r="E2903">
            <v>0.28326309111435</v>
          </cell>
          <cell r="F2903">
            <v>0</v>
          </cell>
          <cell r="G2903">
            <v>20</v>
          </cell>
          <cell r="H2903">
            <v>0</v>
          </cell>
          <cell r="I2903">
            <v>19.999982946773802</v>
          </cell>
          <cell r="J2903">
            <v>19.9999827894022</v>
          </cell>
          <cell r="K2903">
            <v>3.0760000000000001</v>
          </cell>
          <cell r="L2903">
            <v>8.23</v>
          </cell>
          <cell r="M2903">
            <v>0</v>
          </cell>
          <cell r="N2903">
            <v>0</v>
          </cell>
          <cell r="O2903">
            <v>8.23</v>
          </cell>
          <cell r="P2903">
            <v>19.999999922072099</v>
          </cell>
          <cell r="AD2903">
            <v>0</v>
          </cell>
        </row>
        <row r="2904">
          <cell r="B2904">
            <v>20</v>
          </cell>
          <cell r="C2904">
            <v>0</v>
          </cell>
          <cell r="D2904">
            <v>0</v>
          </cell>
          <cell r="E2904">
            <v>0.28326309275144002</v>
          </cell>
          <cell r="F2904">
            <v>0</v>
          </cell>
          <cell r="G2904">
            <v>20</v>
          </cell>
          <cell r="H2904">
            <v>0</v>
          </cell>
          <cell r="I2904">
            <v>19.999982946773802</v>
          </cell>
          <cell r="J2904">
            <v>19.9999827894022</v>
          </cell>
          <cell r="K2904">
            <v>3.0760000000000001</v>
          </cell>
          <cell r="L2904">
            <v>8.23</v>
          </cell>
          <cell r="M2904">
            <v>0</v>
          </cell>
          <cell r="N2904">
            <v>0</v>
          </cell>
          <cell r="O2904">
            <v>8.23</v>
          </cell>
          <cell r="P2904">
            <v>19.999999922072099</v>
          </cell>
          <cell r="AD2904">
            <v>0</v>
          </cell>
        </row>
        <row r="2905">
          <cell r="B2905">
            <v>20</v>
          </cell>
          <cell r="C2905">
            <v>0</v>
          </cell>
          <cell r="D2905">
            <v>0</v>
          </cell>
          <cell r="E2905">
            <v>0.28326309275140599</v>
          </cell>
          <cell r="F2905">
            <v>0</v>
          </cell>
          <cell r="G2905">
            <v>20</v>
          </cell>
          <cell r="H2905">
            <v>0</v>
          </cell>
          <cell r="I2905">
            <v>19.999982946773802</v>
          </cell>
          <cell r="J2905">
            <v>19.9999827894022</v>
          </cell>
          <cell r="K2905">
            <v>3.0760000000000001</v>
          </cell>
          <cell r="L2905">
            <v>8.23</v>
          </cell>
          <cell r="M2905">
            <v>0</v>
          </cell>
          <cell r="N2905">
            <v>0</v>
          </cell>
          <cell r="O2905">
            <v>8.23</v>
          </cell>
          <cell r="P2905">
            <v>19.999999922072099</v>
          </cell>
          <cell r="AD2905">
            <v>0</v>
          </cell>
        </row>
        <row r="2906">
          <cell r="B2906">
            <v>20</v>
          </cell>
          <cell r="C2906">
            <v>0</v>
          </cell>
          <cell r="D2906">
            <v>0</v>
          </cell>
          <cell r="E2906">
            <v>0.283263093297137</v>
          </cell>
          <cell r="F2906">
            <v>0</v>
          </cell>
          <cell r="G2906">
            <v>20</v>
          </cell>
          <cell r="H2906">
            <v>0</v>
          </cell>
          <cell r="I2906">
            <v>19.999982946773802</v>
          </cell>
          <cell r="J2906">
            <v>19.9999827894022</v>
          </cell>
          <cell r="K2906">
            <v>3.0760000000000001</v>
          </cell>
          <cell r="L2906">
            <v>8.23</v>
          </cell>
          <cell r="M2906">
            <v>0</v>
          </cell>
          <cell r="N2906">
            <v>0</v>
          </cell>
          <cell r="O2906">
            <v>8.23</v>
          </cell>
          <cell r="P2906">
            <v>19.999999922072099</v>
          </cell>
          <cell r="AD2906">
            <v>0</v>
          </cell>
        </row>
        <row r="2907">
          <cell r="B2907">
            <v>20</v>
          </cell>
          <cell r="C2907">
            <v>0</v>
          </cell>
          <cell r="D2907">
            <v>0</v>
          </cell>
          <cell r="E2907">
            <v>0.28326309493419299</v>
          </cell>
          <cell r="F2907">
            <v>0</v>
          </cell>
          <cell r="G2907">
            <v>20</v>
          </cell>
          <cell r="H2907">
            <v>0</v>
          </cell>
          <cell r="I2907">
            <v>19.999982946773802</v>
          </cell>
          <cell r="J2907">
            <v>19.9999827894022</v>
          </cell>
          <cell r="K2907">
            <v>3.0760000000000001</v>
          </cell>
          <cell r="L2907">
            <v>8.23</v>
          </cell>
          <cell r="M2907">
            <v>0</v>
          </cell>
          <cell r="N2907">
            <v>0</v>
          </cell>
          <cell r="O2907">
            <v>8.23</v>
          </cell>
          <cell r="P2907">
            <v>19.999999922072099</v>
          </cell>
          <cell r="AD2907">
            <v>0</v>
          </cell>
        </row>
        <row r="2908">
          <cell r="B2908">
            <v>20</v>
          </cell>
          <cell r="C2908">
            <v>0</v>
          </cell>
          <cell r="D2908">
            <v>0</v>
          </cell>
          <cell r="E2908">
            <v>0.28326309384284698</v>
          </cell>
          <cell r="F2908">
            <v>0</v>
          </cell>
          <cell r="G2908">
            <v>20</v>
          </cell>
          <cell r="H2908">
            <v>0</v>
          </cell>
          <cell r="I2908">
            <v>19.999982946773802</v>
          </cell>
          <cell r="J2908">
            <v>19.9999827894022</v>
          </cell>
          <cell r="K2908">
            <v>3.0760000000000001</v>
          </cell>
          <cell r="L2908">
            <v>8.23</v>
          </cell>
          <cell r="M2908">
            <v>0</v>
          </cell>
          <cell r="N2908">
            <v>0</v>
          </cell>
          <cell r="O2908">
            <v>8.23</v>
          </cell>
          <cell r="P2908">
            <v>19.999999922072099</v>
          </cell>
          <cell r="AD2908">
            <v>0</v>
          </cell>
        </row>
        <row r="2909">
          <cell r="B2909">
            <v>20</v>
          </cell>
          <cell r="C2909">
            <v>0</v>
          </cell>
          <cell r="D2909">
            <v>0</v>
          </cell>
          <cell r="E2909">
            <v>0.28326309384281401</v>
          </cell>
          <cell r="F2909">
            <v>0</v>
          </cell>
          <cell r="G2909">
            <v>20</v>
          </cell>
          <cell r="H2909">
            <v>0</v>
          </cell>
          <cell r="I2909">
            <v>19.999982946773802</v>
          </cell>
          <cell r="J2909">
            <v>19.9999827894022</v>
          </cell>
          <cell r="K2909">
            <v>3.0760000000000001</v>
          </cell>
          <cell r="L2909">
            <v>8.23</v>
          </cell>
          <cell r="M2909">
            <v>0</v>
          </cell>
          <cell r="N2909">
            <v>0</v>
          </cell>
          <cell r="O2909">
            <v>8.23</v>
          </cell>
          <cell r="P2909">
            <v>19.999999922072099</v>
          </cell>
          <cell r="AD2909">
            <v>0</v>
          </cell>
        </row>
        <row r="2910">
          <cell r="B2910">
            <v>20</v>
          </cell>
          <cell r="C2910">
            <v>0</v>
          </cell>
          <cell r="D2910">
            <v>0</v>
          </cell>
          <cell r="E2910">
            <v>0.28326309329711702</v>
          </cell>
          <cell r="F2910">
            <v>0</v>
          </cell>
          <cell r="G2910">
            <v>20</v>
          </cell>
          <cell r="H2910">
            <v>0</v>
          </cell>
          <cell r="I2910">
            <v>19.999982946773802</v>
          </cell>
          <cell r="J2910">
            <v>19.9999827894022</v>
          </cell>
          <cell r="K2910">
            <v>3.0760000000000001</v>
          </cell>
          <cell r="L2910">
            <v>8.23</v>
          </cell>
          <cell r="M2910">
            <v>0</v>
          </cell>
          <cell r="N2910">
            <v>0</v>
          </cell>
          <cell r="O2910">
            <v>8.23</v>
          </cell>
          <cell r="P2910">
            <v>19.999999922072099</v>
          </cell>
          <cell r="AD2910">
            <v>0</v>
          </cell>
        </row>
        <row r="2911">
          <cell r="B2911">
            <v>20</v>
          </cell>
          <cell r="C2911">
            <v>0</v>
          </cell>
          <cell r="D2911">
            <v>0</v>
          </cell>
          <cell r="E2911">
            <v>0.28326309438855102</v>
          </cell>
          <cell r="F2911">
            <v>0</v>
          </cell>
          <cell r="G2911">
            <v>20</v>
          </cell>
          <cell r="H2911">
            <v>0</v>
          </cell>
          <cell r="I2911">
            <v>19.999982946773802</v>
          </cell>
          <cell r="J2911">
            <v>19.9999827894022</v>
          </cell>
          <cell r="K2911">
            <v>3.0760000000000001</v>
          </cell>
          <cell r="L2911">
            <v>8.23</v>
          </cell>
          <cell r="M2911">
            <v>0</v>
          </cell>
          <cell r="N2911">
            <v>0</v>
          </cell>
          <cell r="O2911">
            <v>8.23</v>
          </cell>
          <cell r="P2911">
            <v>19.999999922072099</v>
          </cell>
          <cell r="AD2911">
            <v>0</v>
          </cell>
        </row>
        <row r="2912">
          <cell r="B2912">
            <v>20</v>
          </cell>
          <cell r="C2912">
            <v>0</v>
          </cell>
          <cell r="D2912">
            <v>0</v>
          </cell>
          <cell r="E2912">
            <v>0.28326309438853098</v>
          </cell>
          <cell r="F2912">
            <v>0</v>
          </cell>
          <cell r="G2912">
            <v>20</v>
          </cell>
          <cell r="H2912">
            <v>0</v>
          </cell>
          <cell r="I2912">
            <v>19.999982946773802</v>
          </cell>
          <cell r="J2912">
            <v>19.9999827894022</v>
          </cell>
          <cell r="K2912">
            <v>3.0760000000000001</v>
          </cell>
          <cell r="L2912">
            <v>8.23</v>
          </cell>
          <cell r="M2912">
            <v>0</v>
          </cell>
          <cell r="N2912">
            <v>0</v>
          </cell>
          <cell r="O2912">
            <v>8.23</v>
          </cell>
          <cell r="P2912">
            <v>19.999999922072099</v>
          </cell>
          <cell r="AD2912">
            <v>0</v>
          </cell>
        </row>
        <row r="2913">
          <cell r="B2913">
            <v>20</v>
          </cell>
          <cell r="C2913">
            <v>0</v>
          </cell>
          <cell r="D2913">
            <v>0</v>
          </cell>
          <cell r="E2913">
            <v>0.28326309384280002</v>
          </cell>
          <cell r="F2913">
            <v>0</v>
          </cell>
          <cell r="G2913">
            <v>20</v>
          </cell>
          <cell r="H2913">
            <v>0</v>
          </cell>
          <cell r="I2913">
            <v>19.999982946773802</v>
          </cell>
          <cell r="J2913">
            <v>19.9999827894022</v>
          </cell>
          <cell r="K2913">
            <v>3.0760000000000001</v>
          </cell>
          <cell r="L2913">
            <v>8.23</v>
          </cell>
          <cell r="M2913">
            <v>0</v>
          </cell>
          <cell r="N2913">
            <v>0</v>
          </cell>
          <cell r="O2913">
            <v>8.23</v>
          </cell>
          <cell r="P2913">
            <v>19.999999922072099</v>
          </cell>
          <cell r="AD2913">
            <v>0</v>
          </cell>
        </row>
        <row r="2914">
          <cell r="B2914">
            <v>20</v>
          </cell>
          <cell r="C2914">
            <v>0</v>
          </cell>
          <cell r="D2914">
            <v>0</v>
          </cell>
          <cell r="E2914">
            <v>0.28326309384280002</v>
          </cell>
          <cell r="F2914">
            <v>0</v>
          </cell>
          <cell r="G2914">
            <v>20</v>
          </cell>
          <cell r="H2914">
            <v>0</v>
          </cell>
          <cell r="I2914">
            <v>19.999982946773802</v>
          </cell>
          <cell r="J2914">
            <v>19.9999827894022</v>
          </cell>
          <cell r="K2914">
            <v>3.0760000000000001</v>
          </cell>
          <cell r="L2914">
            <v>8.23</v>
          </cell>
          <cell r="M2914">
            <v>0</v>
          </cell>
          <cell r="N2914">
            <v>0</v>
          </cell>
          <cell r="O2914">
            <v>8.23</v>
          </cell>
          <cell r="P2914">
            <v>19.999999922072099</v>
          </cell>
          <cell r="AD2914">
            <v>0</v>
          </cell>
        </row>
        <row r="2915">
          <cell r="B2915">
            <v>20</v>
          </cell>
          <cell r="C2915">
            <v>0</v>
          </cell>
          <cell r="D2915">
            <v>0</v>
          </cell>
          <cell r="E2915">
            <v>0.28326309329715699</v>
          </cell>
          <cell r="F2915">
            <v>0</v>
          </cell>
          <cell r="G2915">
            <v>20</v>
          </cell>
          <cell r="H2915">
            <v>0</v>
          </cell>
          <cell r="I2915">
            <v>19.999982946773802</v>
          </cell>
          <cell r="J2915">
            <v>19.9999827894022</v>
          </cell>
          <cell r="K2915">
            <v>3.0760000000000001</v>
          </cell>
          <cell r="L2915">
            <v>8.23</v>
          </cell>
          <cell r="M2915">
            <v>0</v>
          </cell>
          <cell r="N2915">
            <v>0</v>
          </cell>
          <cell r="O2915">
            <v>8.23</v>
          </cell>
          <cell r="P2915">
            <v>19.999999922072099</v>
          </cell>
          <cell r="AD2915">
            <v>0</v>
          </cell>
        </row>
        <row r="2916">
          <cell r="B2916">
            <v>20</v>
          </cell>
          <cell r="C2916">
            <v>0</v>
          </cell>
          <cell r="D2916">
            <v>0</v>
          </cell>
          <cell r="E2916">
            <v>0.28326309547992401</v>
          </cell>
          <cell r="F2916">
            <v>0</v>
          </cell>
          <cell r="G2916">
            <v>20</v>
          </cell>
          <cell r="H2916">
            <v>0</v>
          </cell>
          <cell r="I2916">
            <v>19.999982946773802</v>
          </cell>
          <cell r="J2916">
            <v>19.9999827894022</v>
          </cell>
          <cell r="K2916">
            <v>3.0760000000000001</v>
          </cell>
          <cell r="L2916">
            <v>8.23</v>
          </cell>
          <cell r="M2916">
            <v>0</v>
          </cell>
          <cell r="N2916">
            <v>0</v>
          </cell>
          <cell r="O2916">
            <v>8.23</v>
          </cell>
          <cell r="P2916">
            <v>19.999999922072099</v>
          </cell>
          <cell r="AD2916">
            <v>0</v>
          </cell>
        </row>
        <row r="2917">
          <cell r="B2917">
            <v>20</v>
          </cell>
          <cell r="C2917">
            <v>0</v>
          </cell>
          <cell r="D2917">
            <v>0</v>
          </cell>
          <cell r="E2917">
            <v>0.28326309438853098</v>
          </cell>
          <cell r="F2917">
            <v>0</v>
          </cell>
          <cell r="G2917">
            <v>20</v>
          </cell>
          <cell r="H2917">
            <v>0</v>
          </cell>
          <cell r="I2917">
            <v>19.999982946773802</v>
          </cell>
          <cell r="J2917">
            <v>19.9999827894022</v>
          </cell>
          <cell r="K2917">
            <v>3.0760000000000001</v>
          </cell>
          <cell r="L2917">
            <v>8.23</v>
          </cell>
          <cell r="M2917">
            <v>0</v>
          </cell>
          <cell r="N2917">
            <v>0</v>
          </cell>
          <cell r="O2917">
            <v>8.23</v>
          </cell>
          <cell r="P2917">
            <v>19.999999922072099</v>
          </cell>
          <cell r="AD2917">
            <v>0</v>
          </cell>
        </row>
        <row r="2918">
          <cell r="B2918">
            <v>20</v>
          </cell>
          <cell r="C2918">
            <v>0</v>
          </cell>
          <cell r="D2918">
            <v>78.6666666666667</v>
          </cell>
          <cell r="E2918">
            <v>0.28326309493422702</v>
          </cell>
          <cell r="F2918">
            <v>0</v>
          </cell>
          <cell r="G2918">
            <v>20</v>
          </cell>
          <cell r="H2918">
            <v>0</v>
          </cell>
          <cell r="I2918">
            <v>19.999982946773802</v>
          </cell>
          <cell r="J2918">
            <v>19.9999827894022</v>
          </cell>
          <cell r="K2918">
            <v>3.0760000000000001</v>
          </cell>
          <cell r="L2918">
            <v>8.23</v>
          </cell>
          <cell r="M2918">
            <v>0</v>
          </cell>
          <cell r="N2918">
            <v>0</v>
          </cell>
          <cell r="O2918">
            <v>8.23</v>
          </cell>
          <cell r="P2918">
            <v>19.999999922072099</v>
          </cell>
          <cell r="AD2918">
            <v>0</v>
          </cell>
        </row>
        <row r="2919">
          <cell r="B2919">
            <v>20</v>
          </cell>
          <cell r="C2919">
            <v>0</v>
          </cell>
          <cell r="D2919">
            <v>98.3333333333333</v>
          </cell>
          <cell r="E2919">
            <v>0.28326309438856401</v>
          </cell>
          <cell r="F2919">
            <v>0</v>
          </cell>
          <cell r="G2919">
            <v>20</v>
          </cell>
          <cell r="H2919">
            <v>0</v>
          </cell>
          <cell r="I2919">
            <v>19.999982946773802</v>
          </cell>
          <cell r="J2919">
            <v>19.9999827894022</v>
          </cell>
          <cell r="K2919">
            <v>3.0760000000000001</v>
          </cell>
          <cell r="L2919">
            <v>8.23</v>
          </cell>
          <cell r="M2919">
            <v>0</v>
          </cell>
          <cell r="N2919">
            <v>0</v>
          </cell>
          <cell r="O2919">
            <v>8.23</v>
          </cell>
          <cell r="P2919">
            <v>19.999999922072099</v>
          </cell>
          <cell r="AD2919">
            <v>0</v>
          </cell>
        </row>
        <row r="2920">
          <cell r="B2920">
            <v>20</v>
          </cell>
          <cell r="C2920">
            <v>0</v>
          </cell>
          <cell r="D2920">
            <v>118</v>
          </cell>
          <cell r="E2920">
            <v>0.28326309438853098</v>
          </cell>
          <cell r="F2920">
            <v>0</v>
          </cell>
          <cell r="G2920">
            <v>20</v>
          </cell>
          <cell r="H2920">
            <v>0</v>
          </cell>
          <cell r="I2920">
            <v>19.999982946773802</v>
          </cell>
          <cell r="J2920">
            <v>19.9999827894022</v>
          </cell>
          <cell r="K2920">
            <v>3.0760000000000001</v>
          </cell>
          <cell r="L2920">
            <v>8.23</v>
          </cell>
          <cell r="M2920">
            <v>0</v>
          </cell>
          <cell r="N2920">
            <v>0</v>
          </cell>
          <cell r="O2920">
            <v>8.23</v>
          </cell>
          <cell r="P2920">
            <v>19.999999922072099</v>
          </cell>
          <cell r="AD2920">
            <v>0</v>
          </cell>
        </row>
        <row r="2921">
          <cell r="B2921">
            <v>20</v>
          </cell>
          <cell r="C2921">
            <v>0</v>
          </cell>
          <cell r="D2921">
            <v>190.833333333333</v>
          </cell>
          <cell r="E2921">
            <v>0.28326309438849701</v>
          </cell>
          <cell r="F2921">
            <v>0</v>
          </cell>
          <cell r="G2921">
            <v>20</v>
          </cell>
          <cell r="H2921">
            <v>0</v>
          </cell>
          <cell r="I2921">
            <v>19.999982946773802</v>
          </cell>
          <cell r="J2921">
            <v>19.9999827894022</v>
          </cell>
          <cell r="K2921">
            <v>3.0760000000000001</v>
          </cell>
          <cell r="L2921">
            <v>8.23</v>
          </cell>
          <cell r="M2921">
            <v>0</v>
          </cell>
          <cell r="N2921">
            <v>0</v>
          </cell>
          <cell r="O2921">
            <v>8.23</v>
          </cell>
          <cell r="P2921">
            <v>19.999999922072099</v>
          </cell>
          <cell r="AD2921">
            <v>0</v>
          </cell>
        </row>
        <row r="2922">
          <cell r="B2922">
            <v>20</v>
          </cell>
          <cell r="C2922">
            <v>0</v>
          </cell>
          <cell r="D2922">
            <v>263.66666666666703</v>
          </cell>
          <cell r="E2922">
            <v>0.28326309438853098</v>
          </cell>
          <cell r="F2922">
            <v>0</v>
          </cell>
          <cell r="G2922">
            <v>20</v>
          </cell>
          <cell r="H2922">
            <v>0</v>
          </cell>
          <cell r="I2922">
            <v>19.999982946773802</v>
          </cell>
          <cell r="J2922">
            <v>19.9999827894022</v>
          </cell>
          <cell r="K2922">
            <v>3.0760000000000001</v>
          </cell>
          <cell r="L2922">
            <v>8.23</v>
          </cell>
          <cell r="M2922">
            <v>0</v>
          </cell>
          <cell r="N2922">
            <v>0</v>
          </cell>
          <cell r="O2922">
            <v>8.23</v>
          </cell>
          <cell r="P2922">
            <v>19.999999922072099</v>
          </cell>
          <cell r="AD2922">
            <v>0</v>
          </cell>
        </row>
        <row r="2923">
          <cell r="B2923">
            <v>20</v>
          </cell>
          <cell r="C2923">
            <v>0</v>
          </cell>
          <cell r="D2923">
            <v>336.5</v>
          </cell>
          <cell r="E2923">
            <v>0.28326309493420698</v>
          </cell>
          <cell r="F2923">
            <v>0</v>
          </cell>
          <cell r="G2923">
            <v>20</v>
          </cell>
          <cell r="H2923">
            <v>0</v>
          </cell>
          <cell r="I2923">
            <v>19.999982946773802</v>
          </cell>
          <cell r="J2923">
            <v>19.9999827894022</v>
          </cell>
          <cell r="K2923">
            <v>3.0760000000000001</v>
          </cell>
          <cell r="L2923">
            <v>8.23</v>
          </cell>
          <cell r="M2923">
            <v>0</v>
          </cell>
          <cell r="N2923">
            <v>0</v>
          </cell>
          <cell r="O2923">
            <v>8.23</v>
          </cell>
          <cell r="P2923">
            <v>19.999999922072099</v>
          </cell>
          <cell r="AD2923">
            <v>0</v>
          </cell>
        </row>
        <row r="2924">
          <cell r="B2924">
            <v>20</v>
          </cell>
          <cell r="C2924">
            <v>0</v>
          </cell>
          <cell r="D2924">
            <v>409.33333333333297</v>
          </cell>
          <cell r="E2924">
            <v>0.28326309384280701</v>
          </cell>
          <cell r="F2924">
            <v>0</v>
          </cell>
          <cell r="G2924">
            <v>20</v>
          </cell>
          <cell r="H2924">
            <v>0</v>
          </cell>
          <cell r="I2924">
            <v>19.999982946773802</v>
          </cell>
          <cell r="J2924">
            <v>19.9999827894022</v>
          </cell>
          <cell r="K2924">
            <v>3.0760000000000001</v>
          </cell>
          <cell r="L2924">
            <v>8.23</v>
          </cell>
          <cell r="M2924">
            <v>0</v>
          </cell>
          <cell r="N2924">
            <v>0</v>
          </cell>
          <cell r="O2924">
            <v>8.23</v>
          </cell>
          <cell r="P2924">
            <v>19.999999922072099</v>
          </cell>
          <cell r="AD2924">
            <v>0</v>
          </cell>
        </row>
        <row r="2925">
          <cell r="B2925">
            <v>20</v>
          </cell>
          <cell r="C2925">
            <v>0</v>
          </cell>
          <cell r="D2925">
            <v>482.16666666666703</v>
          </cell>
          <cell r="E2925">
            <v>0.28326309493422702</v>
          </cell>
          <cell r="F2925">
            <v>0</v>
          </cell>
          <cell r="G2925">
            <v>20</v>
          </cell>
          <cell r="H2925">
            <v>0</v>
          </cell>
          <cell r="I2925">
            <v>19.999982946773802</v>
          </cell>
          <cell r="J2925">
            <v>19.9999827894022</v>
          </cell>
          <cell r="K2925">
            <v>3.0760000000000001</v>
          </cell>
          <cell r="L2925">
            <v>8.23</v>
          </cell>
          <cell r="M2925">
            <v>0</v>
          </cell>
          <cell r="N2925">
            <v>0</v>
          </cell>
          <cell r="O2925">
            <v>8.23</v>
          </cell>
          <cell r="P2925">
            <v>19.999999922072099</v>
          </cell>
          <cell r="AD2925">
            <v>0</v>
          </cell>
        </row>
        <row r="2926">
          <cell r="B2926">
            <v>20</v>
          </cell>
          <cell r="C2926">
            <v>0</v>
          </cell>
          <cell r="D2926">
            <v>555</v>
          </cell>
          <cell r="E2926">
            <v>0.28326309493419299</v>
          </cell>
          <cell r="F2926">
            <v>0</v>
          </cell>
          <cell r="G2926">
            <v>20</v>
          </cell>
          <cell r="H2926">
            <v>0</v>
          </cell>
          <cell r="I2926">
            <v>19.999982946773802</v>
          </cell>
          <cell r="J2926">
            <v>19.9999827894022</v>
          </cell>
          <cell r="K2926">
            <v>3.0760000000000001</v>
          </cell>
          <cell r="L2926">
            <v>8.23</v>
          </cell>
          <cell r="M2926">
            <v>0</v>
          </cell>
          <cell r="N2926">
            <v>0</v>
          </cell>
          <cell r="O2926">
            <v>8.23</v>
          </cell>
          <cell r="P2926">
            <v>19.999999922072099</v>
          </cell>
          <cell r="AD2926">
            <v>0</v>
          </cell>
        </row>
        <row r="2927">
          <cell r="B2927">
            <v>20</v>
          </cell>
          <cell r="C2927">
            <v>0</v>
          </cell>
          <cell r="D2927">
            <v>587.5</v>
          </cell>
          <cell r="E2927">
            <v>0.28326309384283399</v>
          </cell>
          <cell r="F2927">
            <v>0</v>
          </cell>
          <cell r="G2927">
            <v>20</v>
          </cell>
          <cell r="H2927">
            <v>0</v>
          </cell>
          <cell r="I2927">
            <v>19.999982946773802</v>
          </cell>
          <cell r="J2927">
            <v>19.9999827894022</v>
          </cell>
          <cell r="K2927">
            <v>3.0760000000000001</v>
          </cell>
          <cell r="L2927">
            <v>8.23</v>
          </cell>
          <cell r="M2927">
            <v>0</v>
          </cell>
          <cell r="N2927">
            <v>0</v>
          </cell>
          <cell r="O2927">
            <v>8.23</v>
          </cell>
          <cell r="P2927">
            <v>19.999999922072099</v>
          </cell>
          <cell r="AD2927">
            <v>0</v>
          </cell>
        </row>
        <row r="2928">
          <cell r="B2928">
            <v>20</v>
          </cell>
          <cell r="C2928">
            <v>0</v>
          </cell>
          <cell r="D2928">
            <v>620</v>
          </cell>
          <cell r="E2928">
            <v>0.28326309493421398</v>
          </cell>
          <cell r="F2928">
            <v>0</v>
          </cell>
          <cell r="G2928">
            <v>20</v>
          </cell>
          <cell r="H2928">
            <v>0</v>
          </cell>
          <cell r="I2928">
            <v>19.999982946773802</v>
          </cell>
          <cell r="J2928">
            <v>19.9999827894022</v>
          </cell>
          <cell r="K2928">
            <v>3.0760000000000001</v>
          </cell>
          <cell r="L2928">
            <v>8.23</v>
          </cell>
          <cell r="M2928">
            <v>0</v>
          </cell>
          <cell r="N2928">
            <v>0</v>
          </cell>
          <cell r="O2928">
            <v>8.23</v>
          </cell>
          <cell r="P2928">
            <v>19.999999922072099</v>
          </cell>
          <cell r="AD2928">
            <v>0</v>
          </cell>
        </row>
        <row r="2929">
          <cell r="B2929">
            <v>20</v>
          </cell>
          <cell r="C2929">
            <v>0</v>
          </cell>
          <cell r="D2929">
            <v>652.5</v>
          </cell>
          <cell r="E2929">
            <v>0.28326309438854402</v>
          </cell>
          <cell r="F2929">
            <v>0</v>
          </cell>
          <cell r="G2929">
            <v>20</v>
          </cell>
          <cell r="H2929">
            <v>0</v>
          </cell>
          <cell r="I2929">
            <v>19.999982946773802</v>
          </cell>
          <cell r="J2929">
            <v>19.9999827894022</v>
          </cell>
          <cell r="K2929">
            <v>3.0760000000000001</v>
          </cell>
          <cell r="L2929">
            <v>8.23</v>
          </cell>
          <cell r="M2929">
            <v>0</v>
          </cell>
          <cell r="N2929">
            <v>0</v>
          </cell>
          <cell r="O2929">
            <v>8.23</v>
          </cell>
          <cell r="P2929">
            <v>19.999999922072099</v>
          </cell>
          <cell r="AD2929">
            <v>0</v>
          </cell>
        </row>
        <row r="2930">
          <cell r="B2930">
            <v>20</v>
          </cell>
          <cell r="C2930">
            <v>0</v>
          </cell>
          <cell r="D2930">
            <v>685</v>
          </cell>
          <cell r="E2930">
            <v>0.28326309438853098</v>
          </cell>
          <cell r="F2930">
            <v>0</v>
          </cell>
          <cell r="G2930">
            <v>20</v>
          </cell>
          <cell r="H2930">
            <v>0</v>
          </cell>
          <cell r="I2930">
            <v>19.999982946773802</v>
          </cell>
          <cell r="J2930">
            <v>19.9999827894022</v>
          </cell>
          <cell r="K2930">
            <v>3.0760000000000001</v>
          </cell>
          <cell r="L2930">
            <v>8.23</v>
          </cell>
          <cell r="M2930">
            <v>0</v>
          </cell>
          <cell r="N2930">
            <v>0</v>
          </cell>
          <cell r="O2930">
            <v>8.23</v>
          </cell>
          <cell r="P2930">
            <v>19.999999922072099</v>
          </cell>
          <cell r="AD2930">
            <v>0</v>
          </cell>
        </row>
        <row r="2931">
          <cell r="B2931">
            <v>20</v>
          </cell>
          <cell r="C2931">
            <v>0</v>
          </cell>
          <cell r="D2931">
            <v>717.5</v>
          </cell>
          <cell r="E2931">
            <v>0.28326309438853098</v>
          </cell>
          <cell r="F2931">
            <v>0</v>
          </cell>
          <cell r="G2931">
            <v>20</v>
          </cell>
          <cell r="H2931">
            <v>0</v>
          </cell>
          <cell r="I2931">
            <v>19.999982946773802</v>
          </cell>
          <cell r="J2931">
            <v>19.9999827894022</v>
          </cell>
          <cell r="K2931">
            <v>3.0760000000000001</v>
          </cell>
          <cell r="L2931">
            <v>8.23</v>
          </cell>
          <cell r="M2931">
            <v>0</v>
          </cell>
          <cell r="N2931">
            <v>0</v>
          </cell>
          <cell r="O2931">
            <v>8.23</v>
          </cell>
          <cell r="P2931">
            <v>19.999999922072099</v>
          </cell>
          <cell r="AD2931">
            <v>0</v>
          </cell>
        </row>
        <row r="2932">
          <cell r="B2932">
            <v>20</v>
          </cell>
          <cell r="C2932">
            <v>0</v>
          </cell>
          <cell r="D2932">
            <v>750</v>
          </cell>
          <cell r="E2932">
            <v>0.28326309438856401</v>
          </cell>
          <cell r="F2932">
            <v>0</v>
          </cell>
          <cell r="G2932">
            <v>20</v>
          </cell>
          <cell r="H2932">
            <v>0</v>
          </cell>
          <cell r="I2932">
            <v>19.999982946773802</v>
          </cell>
          <cell r="J2932">
            <v>19.9999827894022</v>
          </cell>
          <cell r="K2932">
            <v>3.0760000000000001</v>
          </cell>
          <cell r="L2932">
            <v>8.23</v>
          </cell>
          <cell r="M2932">
            <v>0</v>
          </cell>
          <cell r="N2932">
            <v>0</v>
          </cell>
          <cell r="O2932">
            <v>8.23</v>
          </cell>
          <cell r="P2932">
            <v>19.999999922072099</v>
          </cell>
          <cell r="AD2932">
            <v>0</v>
          </cell>
        </row>
        <row r="2933">
          <cell r="B2933">
            <v>20</v>
          </cell>
          <cell r="C2933">
            <v>0</v>
          </cell>
          <cell r="D2933">
            <v>764.16666666666697</v>
          </cell>
          <cell r="E2933">
            <v>0.28326309493422702</v>
          </cell>
          <cell r="F2933">
            <v>0</v>
          </cell>
          <cell r="G2933">
            <v>20</v>
          </cell>
          <cell r="H2933">
            <v>0</v>
          </cell>
          <cell r="I2933">
            <v>19.999982946773802</v>
          </cell>
          <cell r="J2933">
            <v>19.9999827894022</v>
          </cell>
          <cell r="K2933">
            <v>3.0760000000000001</v>
          </cell>
          <cell r="L2933">
            <v>8.23</v>
          </cell>
          <cell r="M2933">
            <v>0</v>
          </cell>
          <cell r="N2933">
            <v>0</v>
          </cell>
          <cell r="O2933">
            <v>8.23</v>
          </cell>
          <cell r="P2933">
            <v>19.999999922072099</v>
          </cell>
          <cell r="AD2933">
            <v>0</v>
          </cell>
        </row>
        <row r="2934">
          <cell r="B2934">
            <v>20</v>
          </cell>
          <cell r="C2934">
            <v>0</v>
          </cell>
          <cell r="D2934">
            <v>778.33333333333303</v>
          </cell>
          <cell r="E2934">
            <v>0.28326309438849701</v>
          </cell>
          <cell r="F2934">
            <v>0</v>
          </cell>
          <cell r="G2934">
            <v>20</v>
          </cell>
          <cell r="H2934">
            <v>0</v>
          </cell>
          <cell r="I2934">
            <v>19.999982946773802</v>
          </cell>
          <cell r="J2934">
            <v>19.9999827894022</v>
          </cell>
          <cell r="K2934">
            <v>3.0760000000000001</v>
          </cell>
          <cell r="L2934">
            <v>8.23</v>
          </cell>
          <cell r="M2934">
            <v>0</v>
          </cell>
          <cell r="N2934">
            <v>0</v>
          </cell>
          <cell r="O2934">
            <v>8.23</v>
          </cell>
          <cell r="P2934">
            <v>19.999999922072099</v>
          </cell>
          <cell r="AD2934">
            <v>0</v>
          </cell>
        </row>
        <row r="2935">
          <cell r="B2935">
            <v>20</v>
          </cell>
          <cell r="C2935">
            <v>0</v>
          </cell>
          <cell r="D2935">
            <v>792.5</v>
          </cell>
          <cell r="E2935">
            <v>0.28326309493422702</v>
          </cell>
          <cell r="F2935">
            <v>0</v>
          </cell>
          <cell r="G2935">
            <v>20</v>
          </cell>
          <cell r="H2935">
            <v>0</v>
          </cell>
          <cell r="I2935">
            <v>19.999982946773802</v>
          </cell>
          <cell r="J2935">
            <v>19.9999827894022</v>
          </cell>
          <cell r="K2935">
            <v>3.0760000000000001</v>
          </cell>
          <cell r="L2935">
            <v>8.23</v>
          </cell>
          <cell r="M2935">
            <v>0</v>
          </cell>
          <cell r="N2935">
            <v>0</v>
          </cell>
          <cell r="O2935">
            <v>8.23</v>
          </cell>
          <cell r="P2935">
            <v>19.999999922072099</v>
          </cell>
          <cell r="AD2935">
            <v>0</v>
          </cell>
        </row>
        <row r="2936">
          <cell r="B2936">
            <v>20</v>
          </cell>
          <cell r="C2936">
            <v>0</v>
          </cell>
          <cell r="D2936">
            <v>806.66666666666697</v>
          </cell>
          <cell r="E2936">
            <v>0.28326309438853098</v>
          </cell>
          <cell r="F2936">
            <v>0</v>
          </cell>
          <cell r="G2936">
            <v>20</v>
          </cell>
          <cell r="H2936">
            <v>0</v>
          </cell>
          <cell r="I2936">
            <v>19.999982946773802</v>
          </cell>
          <cell r="J2936">
            <v>19.9999827894022</v>
          </cell>
          <cell r="K2936">
            <v>3.0760000000000001</v>
          </cell>
          <cell r="L2936">
            <v>8.23</v>
          </cell>
          <cell r="M2936">
            <v>0</v>
          </cell>
          <cell r="N2936">
            <v>0</v>
          </cell>
          <cell r="O2936">
            <v>8.23</v>
          </cell>
          <cell r="P2936">
            <v>19.999999922072099</v>
          </cell>
          <cell r="AD2936">
            <v>0</v>
          </cell>
        </row>
        <row r="2937">
          <cell r="B2937">
            <v>20</v>
          </cell>
          <cell r="C2937">
            <v>0</v>
          </cell>
          <cell r="D2937">
            <v>820.83333333333303</v>
          </cell>
          <cell r="E2937">
            <v>0.28326309438853098</v>
          </cell>
          <cell r="F2937">
            <v>0</v>
          </cell>
          <cell r="G2937">
            <v>20</v>
          </cell>
          <cell r="H2937">
            <v>0</v>
          </cell>
          <cell r="I2937">
            <v>19.999982946773802</v>
          </cell>
          <cell r="J2937">
            <v>19.9999827894022</v>
          </cell>
          <cell r="K2937">
            <v>3.0760000000000001</v>
          </cell>
          <cell r="L2937">
            <v>8.23</v>
          </cell>
          <cell r="M2937">
            <v>0</v>
          </cell>
          <cell r="N2937">
            <v>0</v>
          </cell>
          <cell r="O2937">
            <v>8.23</v>
          </cell>
          <cell r="P2937">
            <v>19.999999922072099</v>
          </cell>
          <cell r="AD2937">
            <v>0</v>
          </cell>
        </row>
        <row r="2938">
          <cell r="B2938">
            <v>20</v>
          </cell>
          <cell r="C2938">
            <v>0</v>
          </cell>
          <cell r="D2938">
            <v>835</v>
          </cell>
          <cell r="E2938">
            <v>0.28326309438856401</v>
          </cell>
          <cell r="F2938">
            <v>0</v>
          </cell>
          <cell r="G2938">
            <v>20</v>
          </cell>
          <cell r="H2938">
            <v>0</v>
          </cell>
          <cell r="I2938">
            <v>19.999982946773802</v>
          </cell>
          <cell r="J2938">
            <v>19.9999827894022</v>
          </cell>
          <cell r="K2938">
            <v>3.0760000000000001</v>
          </cell>
          <cell r="L2938">
            <v>8.23</v>
          </cell>
          <cell r="M2938">
            <v>0</v>
          </cell>
          <cell r="N2938">
            <v>0</v>
          </cell>
          <cell r="O2938">
            <v>8.23</v>
          </cell>
          <cell r="P2938">
            <v>19.999999922072099</v>
          </cell>
          <cell r="AD2938">
            <v>0</v>
          </cell>
        </row>
        <row r="2939">
          <cell r="B2939">
            <v>20</v>
          </cell>
          <cell r="C2939">
            <v>0</v>
          </cell>
          <cell r="D2939">
            <v>842.16666666666697</v>
          </cell>
          <cell r="E2939">
            <v>0.28326309438853098</v>
          </cell>
          <cell r="F2939">
            <v>0</v>
          </cell>
          <cell r="G2939">
            <v>20</v>
          </cell>
          <cell r="H2939">
            <v>0</v>
          </cell>
          <cell r="I2939">
            <v>19.999982946773802</v>
          </cell>
          <cell r="J2939">
            <v>19.9999827894022</v>
          </cell>
          <cell r="K2939">
            <v>3.0760000000000001</v>
          </cell>
          <cell r="L2939">
            <v>8.23</v>
          </cell>
          <cell r="M2939">
            <v>0</v>
          </cell>
          <cell r="N2939">
            <v>0</v>
          </cell>
          <cell r="O2939">
            <v>8.23</v>
          </cell>
          <cell r="P2939">
            <v>19.999999922072099</v>
          </cell>
          <cell r="AD2939">
            <v>0</v>
          </cell>
        </row>
        <row r="2940">
          <cell r="B2940">
            <v>20</v>
          </cell>
          <cell r="C2940">
            <v>0</v>
          </cell>
          <cell r="D2940">
            <v>849.33333333333303</v>
          </cell>
          <cell r="E2940">
            <v>0.28326309493422702</v>
          </cell>
          <cell r="F2940">
            <v>0</v>
          </cell>
          <cell r="G2940">
            <v>20</v>
          </cell>
          <cell r="H2940">
            <v>0</v>
          </cell>
          <cell r="I2940">
            <v>19.999982946773802</v>
          </cell>
          <cell r="J2940">
            <v>19.9999827894022</v>
          </cell>
          <cell r="K2940">
            <v>3.0760000000000001</v>
          </cell>
          <cell r="L2940">
            <v>8.23</v>
          </cell>
          <cell r="M2940">
            <v>0</v>
          </cell>
          <cell r="N2940">
            <v>0</v>
          </cell>
          <cell r="O2940">
            <v>8.23</v>
          </cell>
          <cell r="P2940">
            <v>19.999999922072099</v>
          </cell>
          <cell r="AD2940">
            <v>0</v>
          </cell>
        </row>
        <row r="2941">
          <cell r="B2941">
            <v>20</v>
          </cell>
          <cell r="C2941">
            <v>0</v>
          </cell>
          <cell r="D2941">
            <v>856.5</v>
          </cell>
          <cell r="E2941">
            <v>0.28326309438853098</v>
          </cell>
          <cell r="F2941">
            <v>0</v>
          </cell>
          <cell r="G2941">
            <v>20</v>
          </cell>
          <cell r="H2941">
            <v>0</v>
          </cell>
          <cell r="I2941">
            <v>19.999982946773802</v>
          </cell>
          <cell r="J2941">
            <v>19.9999827894022</v>
          </cell>
          <cell r="K2941">
            <v>3.0760000000000001</v>
          </cell>
          <cell r="L2941">
            <v>8.23</v>
          </cell>
          <cell r="M2941">
            <v>0</v>
          </cell>
          <cell r="N2941">
            <v>0</v>
          </cell>
          <cell r="O2941">
            <v>8.23</v>
          </cell>
          <cell r="P2941">
            <v>19.999999922072099</v>
          </cell>
          <cell r="AD2941">
            <v>0</v>
          </cell>
        </row>
        <row r="2942">
          <cell r="B2942">
            <v>20</v>
          </cell>
          <cell r="C2942">
            <v>0</v>
          </cell>
          <cell r="D2942">
            <v>863.66666666666697</v>
          </cell>
          <cell r="E2942">
            <v>0.28326309493419399</v>
          </cell>
          <cell r="F2942">
            <v>0</v>
          </cell>
          <cell r="G2942">
            <v>20</v>
          </cell>
          <cell r="H2942">
            <v>0</v>
          </cell>
          <cell r="I2942">
            <v>19.999982946773802</v>
          </cell>
          <cell r="J2942">
            <v>19.9999827894022</v>
          </cell>
          <cell r="K2942">
            <v>3.0760000000000001</v>
          </cell>
          <cell r="L2942">
            <v>8.23</v>
          </cell>
          <cell r="M2942">
            <v>0</v>
          </cell>
          <cell r="N2942">
            <v>0</v>
          </cell>
          <cell r="O2942">
            <v>8.23</v>
          </cell>
          <cell r="P2942">
            <v>19.999999922072099</v>
          </cell>
          <cell r="AD2942">
            <v>0</v>
          </cell>
        </row>
        <row r="2943">
          <cell r="B2943">
            <v>20</v>
          </cell>
          <cell r="C2943">
            <v>0</v>
          </cell>
          <cell r="D2943">
            <v>870.83333333333303</v>
          </cell>
          <cell r="E2943">
            <v>0.28326309384280002</v>
          </cell>
          <cell r="F2943">
            <v>0</v>
          </cell>
          <cell r="G2943">
            <v>20</v>
          </cell>
          <cell r="H2943">
            <v>0</v>
          </cell>
          <cell r="I2943">
            <v>19.999982946773802</v>
          </cell>
          <cell r="J2943">
            <v>19.9999827894022</v>
          </cell>
          <cell r="K2943">
            <v>3.0760000000000001</v>
          </cell>
          <cell r="L2943">
            <v>8.23</v>
          </cell>
          <cell r="M2943">
            <v>0</v>
          </cell>
          <cell r="N2943">
            <v>0</v>
          </cell>
          <cell r="O2943">
            <v>8.23</v>
          </cell>
          <cell r="P2943">
            <v>19.999999922072099</v>
          </cell>
          <cell r="AD2943">
            <v>0</v>
          </cell>
        </row>
        <row r="2944">
          <cell r="B2944">
            <v>20</v>
          </cell>
          <cell r="C2944">
            <v>0</v>
          </cell>
          <cell r="D2944">
            <v>878</v>
          </cell>
          <cell r="E2944">
            <v>0.28326309493422702</v>
          </cell>
          <cell r="F2944">
            <v>0</v>
          </cell>
          <cell r="G2944">
            <v>20</v>
          </cell>
          <cell r="H2944">
            <v>0</v>
          </cell>
          <cell r="I2944">
            <v>19.999982946773802</v>
          </cell>
          <cell r="J2944">
            <v>19.9999827894022</v>
          </cell>
          <cell r="K2944">
            <v>3.0760000000000001</v>
          </cell>
          <cell r="L2944">
            <v>8.23</v>
          </cell>
          <cell r="M2944">
            <v>0</v>
          </cell>
          <cell r="N2944">
            <v>0</v>
          </cell>
          <cell r="O2944">
            <v>8.23</v>
          </cell>
          <cell r="P2944">
            <v>19.999999922072099</v>
          </cell>
          <cell r="AD2944">
            <v>0</v>
          </cell>
        </row>
        <row r="2945">
          <cell r="B2945">
            <v>20</v>
          </cell>
          <cell r="C2945">
            <v>0</v>
          </cell>
          <cell r="D2945">
            <v>881.66666666666697</v>
          </cell>
          <cell r="E2945">
            <v>0.28326309384282</v>
          </cell>
          <cell r="F2945">
            <v>0</v>
          </cell>
          <cell r="G2945">
            <v>20</v>
          </cell>
          <cell r="H2945">
            <v>0</v>
          </cell>
          <cell r="I2945">
            <v>19.999982946773802</v>
          </cell>
          <cell r="J2945">
            <v>19.9999827894022</v>
          </cell>
          <cell r="K2945">
            <v>3.0760000000000001</v>
          </cell>
          <cell r="L2945">
            <v>8.23</v>
          </cell>
          <cell r="M2945">
            <v>0</v>
          </cell>
          <cell r="N2945">
            <v>0</v>
          </cell>
          <cell r="O2945">
            <v>8.23</v>
          </cell>
          <cell r="P2945">
            <v>19.999999922072099</v>
          </cell>
          <cell r="AD2945">
            <v>0</v>
          </cell>
        </row>
        <row r="2946">
          <cell r="B2946">
            <v>20</v>
          </cell>
          <cell r="C2946">
            <v>0</v>
          </cell>
          <cell r="D2946">
            <v>885.33333333333303</v>
          </cell>
          <cell r="E2946">
            <v>0.28326309493420698</v>
          </cell>
          <cell r="F2946">
            <v>0</v>
          </cell>
          <cell r="G2946">
            <v>20</v>
          </cell>
          <cell r="H2946">
            <v>0</v>
          </cell>
          <cell r="I2946">
            <v>19.999982946773802</v>
          </cell>
          <cell r="J2946">
            <v>19.9999827894022</v>
          </cell>
          <cell r="K2946">
            <v>3.0760000000000001</v>
          </cell>
          <cell r="L2946">
            <v>8.23</v>
          </cell>
          <cell r="M2946">
            <v>0</v>
          </cell>
          <cell r="N2946">
            <v>0</v>
          </cell>
          <cell r="O2946">
            <v>8.23</v>
          </cell>
          <cell r="P2946">
            <v>19.999999922072099</v>
          </cell>
          <cell r="AD2946">
            <v>0</v>
          </cell>
        </row>
        <row r="2947">
          <cell r="B2947">
            <v>20</v>
          </cell>
          <cell r="C2947">
            <v>0</v>
          </cell>
          <cell r="D2947">
            <v>889</v>
          </cell>
          <cell r="E2947">
            <v>0.28326309493419399</v>
          </cell>
          <cell r="F2947">
            <v>0</v>
          </cell>
          <cell r="G2947">
            <v>20</v>
          </cell>
          <cell r="H2947">
            <v>0</v>
          </cell>
          <cell r="I2947">
            <v>19.999982946773802</v>
          </cell>
          <cell r="J2947">
            <v>19.9999827894022</v>
          </cell>
          <cell r="K2947">
            <v>3.0760000000000001</v>
          </cell>
          <cell r="L2947">
            <v>8.23</v>
          </cell>
          <cell r="M2947">
            <v>0</v>
          </cell>
          <cell r="N2947">
            <v>0</v>
          </cell>
          <cell r="O2947">
            <v>8.23</v>
          </cell>
          <cell r="P2947">
            <v>19.999999922072099</v>
          </cell>
          <cell r="AD2947">
            <v>0</v>
          </cell>
        </row>
        <row r="2948">
          <cell r="B2948">
            <v>20</v>
          </cell>
          <cell r="C2948">
            <v>0</v>
          </cell>
          <cell r="D2948">
            <v>892.66666666666697</v>
          </cell>
          <cell r="E2948">
            <v>0.28326309438853098</v>
          </cell>
          <cell r="F2948">
            <v>0</v>
          </cell>
          <cell r="G2948">
            <v>20</v>
          </cell>
          <cell r="H2948">
            <v>0</v>
          </cell>
          <cell r="I2948">
            <v>19.999982946773802</v>
          </cell>
          <cell r="J2948">
            <v>19.9999827894022</v>
          </cell>
          <cell r="K2948">
            <v>3.0760000000000001</v>
          </cell>
          <cell r="L2948">
            <v>8.23</v>
          </cell>
          <cell r="M2948">
            <v>0</v>
          </cell>
          <cell r="N2948">
            <v>0</v>
          </cell>
          <cell r="O2948">
            <v>8.23</v>
          </cell>
          <cell r="P2948">
            <v>19.999999922072099</v>
          </cell>
          <cell r="AD2948">
            <v>0</v>
          </cell>
        </row>
        <row r="2949">
          <cell r="B2949">
            <v>20</v>
          </cell>
          <cell r="C2949">
            <v>0</v>
          </cell>
          <cell r="D2949">
            <v>896.33333333333303</v>
          </cell>
          <cell r="E2949">
            <v>0.28326309438856401</v>
          </cell>
          <cell r="F2949">
            <v>0</v>
          </cell>
          <cell r="G2949">
            <v>20</v>
          </cell>
          <cell r="H2949">
            <v>0</v>
          </cell>
          <cell r="I2949">
            <v>19.999982946773802</v>
          </cell>
          <cell r="J2949">
            <v>19.9999827894022</v>
          </cell>
          <cell r="K2949">
            <v>3.0760000000000001</v>
          </cell>
          <cell r="L2949">
            <v>8.23</v>
          </cell>
          <cell r="M2949">
            <v>0</v>
          </cell>
          <cell r="N2949">
            <v>0</v>
          </cell>
          <cell r="O2949">
            <v>8.23</v>
          </cell>
          <cell r="P2949">
            <v>19.999999922072099</v>
          </cell>
          <cell r="AD2949">
            <v>0</v>
          </cell>
        </row>
        <row r="2950">
          <cell r="B2950">
            <v>20</v>
          </cell>
          <cell r="C2950">
            <v>0</v>
          </cell>
          <cell r="D2950">
            <v>900</v>
          </cell>
          <cell r="E2950">
            <v>0.28326309493422702</v>
          </cell>
          <cell r="F2950">
            <v>0</v>
          </cell>
          <cell r="G2950">
            <v>20</v>
          </cell>
          <cell r="H2950">
            <v>0</v>
          </cell>
          <cell r="I2950">
            <v>19.999982946773802</v>
          </cell>
          <cell r="J2950">
            <v>19.9999827894022</v>
          </cell>
          <cell r="K2950">
            <v>3.0760000000000001</v>
          </cell>
          <cell r="L2950">
            <v>8.23</v>
          </cell>
          <cell r="M2950">
            <v>0</v>
          </cell>
          <cell r="N2950">
            <v>0</v>
          </cell>
          <cell r="O2950">
            <v>8.23</v>
          </cell>
          <cell r="P2950">
            <v>19.999999922072099</v>
          </cell>
          <cell r="AD2950">
            <v>0</v>
          </cell>
        </row>
        <row r="2951">
          <cell r="B2951">
            <v>20</v>
          </cell>
          <cell r="C2951">
            <v>0</v>
          </cell>
          <cell r="D2951">
            <v>901.33333333333303</v>
          </cell>
          <cell r="E2951">
            <v>0.28326309438856401</v>
          </cell>
          <cell r="F2951">
            <v>0</v>
          </cell>
          <cell r="G2951">
            <v>20</v>
          </cell>
          <cell r="H2951">
            <v>0</v>
          </cell>
          <cell r="I2951">
            <v>19.999982946773802</v>
          </cell>
          <cell r="J2951">
            <v>19.9999827894022</v>
          </cell>
          <cell r="K2951">
            <v>3.0760000000000001</v>
          </cell>
          <cell r="L2951">
            <v>8.23</v>
          </cell>
          <cell r="M2951">
            <v>0</v>
          </cell>
          <cell r="N2951">
            <v>0</v>
          </cell>
          <cell r="O2951">
            <v>8.23</v>
          </cell>
          <cell r="P2951">
            <v>19.999999922072099</v>
          </cell>
          <cell r="AD2951">
            <v>0</v>
          </cell>
        </row>
        <row r="2952">
          <cell r="B2952">
            <v>20</v>
          </cell>
          <cell r="C2952">
            <v>0</v>
          </cell>
          <cell r="D2952">
            <v>902.66666666666697</v>
          </cell>
          <cell r="E2952">
            <v>0.28326309438856401</v>
          </cell>
          <cell r="F2952">
            <v>0</v>
          </cell>
          <cell r="G2952">
            <v>20</v>
          </cell>
          <cell r="H2952">
            <v>0</v>
          </cell>
          <cell r="I2952">
            <v>19.999982946773802</v>
          </cell>
          <cell r="J2952">
            <v>19.9999827894022</v>
          </cell>
          <cell r="K2952">
            <v>3.0760000000000001</v>
          </cell>
          <cell r="L2952">
            <v>8.23</v>
          </cell>
          <cell r="M2952">
            <v>0</v>
          </cell>
          <cell r="N2952">
            <v>0</v>
          </cell>
          <cell r="O2952">
            <v>8.23</v>
          </cell>
          <cell r="P2952">
            <v>19.999999922072099</v>
          </cell>
          <cell r="AD2952">
            <v>0</v>
          </cell>
        </row>
        <row r="2953">
          <cell r="B2953">
            <v>20</v>
          </cell>
          <cell r="C2953">
            <v>0</v>
          </cell>
          <cell r="D2953">
            <v>904</v>
          </cell>
          <cell r="E2953">
            <v>0.28326309438853098</v>
          </cell>
          <cell r="F2953">
            <v>0</v>
          </cell>
          <cell r="G2953">
            <v>20</v>
          </cell>
          <cell r="H2953">
            <v>0</v>
          </cell>
          <cell r="I2953">
            <v>19.999982946773802</v>
          </cell>
          <cell r="J2953">
            <v>19.9999827894022</v>
          </cell>
          <cell r="K2953">
            <v>3.0760000000000001</v>
          </cell>
          <cell r="L2953">
            <v>8.23</v>
          </cell>
          <cell r="M2953">
            <v>0</v>
          </cell>
          <cell r="N2953">
            <v>0</v>
          </cell>
          <cell r="O2953">
            <v>8.23</v>
          </cell>
          <cell r="P2953">
            <v>19.999999922072099</v>
          </cell>
          <cell r="AD2953">
            <v>0</v>
          </cell>
        </row>
        <row r="2954">
          <cell r="B2954">
            <v>20</v>
          </cell>
          <cell r="C2954">
            <v>0</v>
          </cell>
          <cell r="D2954">
            <v>905.33333333333303</v>
          </cell>
          <cell r="E2954">
            <v>0.28326309438849701</v>
          </cell>
          <cell r="F2954">
            <v>0</v>
          </cell>
          <cell r="G2954">
            <v>20</v>
          </cell>
          <cell r="H2954">
            <v>0</v>
          </cell>
          <cell r="I2954">
            <v>19.999982946773802</v>
          </cell>
          <cell r="J2954">
            <v>19.9999827894022</v>
          </cell>
          <cell r="K2954">
            <v>3.0760000000000001</v>
          </cell>
          <cell r="L2954">
            <v>8.23</v>
          </cell>
          <cell r="M2954">
            <v>0</v>
          </cell>
          <cell r="N2954">
            <v>0</v>
          </cell>
          <cell r="O2954">
            <v>8.23</v>
          </cell>
          <cell r="P2954">
            <v>19.999999922072099</v>
          </cell>
          <cell r="AD2954">
            <v>0</v>
          </cell>
        </row>
        <row r="2955">
          <cell r="B2955">
            <v>20</v>
          </cell>
          <cell r="C2955">
            <v>0</v>
          </cell>
          <cell r="D2955">
            <v>906.66666666666697</v>
          </cell>
          <cell r="E2955">
            <v>0.28326309493419399</v>
          </cell>
          <cell r="F2955">
            <v>0</v>
          </cell>
          <cell r="G2955">
            <v>20</v>
          </cell>
          <cell r="H2955">
            <v>0</v>
          </cell>
          <cell r="I2955">
            <v>19.999982946773802</v>
          </cell>
          <cell r="J2955">
            <v>19.9999827894022</v>
          </cell>
          <cell r="K2955">
            <v>3.0760000000000001</v>
          </cell>
          <cell r="L2955">
            <v>8.23</v>
          </cell>
          <cell r="M2955">
            <v>0</v>
          </cell>
          <cell r="N2955">
            <v>0</v>
          </cell>
          <cell r="O2955">
            <v>8.23</v>
          </cell>
          <cell r="P2955">
            <v>19.999999922072099</v>
          </cell>
          <cell r="AD2955">
            <v>0</v>
          </cell>
        </row>
        <row r="2956">
          <cell r="B2956">
            <v>20</v>
          </cell>
          <cell r="C2956">
            <v>0</v>
          </cell>
          <cell r="D2956">
            <v>908</v>
          </cell>
          <cell r="E2956">
            <v>0.28326309438856401</v>
          </cell>
          <cell r="F2956">
            <v>0</v>
          </cell>
          <cell r="G2956">
            <v>20</v>
          </cell>
          <cell r="H2956">
            <v>0</v>
          </cell>
          <cell r="I2956">
            <v>19.999982946773802</v>
          </cell>
          <cell r="J2956">
            <v>19.9999827894022</v>
          </cell>
          <cell r="K2956">
            <v>3.0760000000000001</v>
          </cell>
          <cell r="L2956">
            <v>8.23</v>
          </cell>
          <cell r="M2956">
            <v>0</v>
          </cell>
          <cell r="N2956">
            <v>0</v>
          </cell>
          <cell r="O2956">
            <v>8.23</v>
          </cell>
          <cell r="P2956">
            <v>19.999999922072099</v>
          </cell>
          <cell r="AD2956">
            <v>0</v>
          </cell>
        </row>
        <row r="2957">
          <cell r="B2957">
            <v>20</v>
          </cell>
          <cell r="C2957">
            <v>0</v>
          </cell>
          <cell r="D2957">
            <v>907.66666666666697</v>
          </cell>
          <cell r="E2957">
            <v>0.28326309438856401</v>
          </cell>
          <cell r="F2957">
            <v>0</v>
          </cell>
          <cell r="G2957">
            <v>20</v>
          </cell>
          <cell r="H2957">
            <v>0</v>
          </cell>
          <cell r="I2957">
            <v>19.999982946773802</v>
          </cell>
          <cell r="J2957">
            <v>19.9999827894022</v>
          </cell>
          <cell r="K2957">
            <v>3.0760000000000001</v>
          </cell>
          <cell r="L2957">
            <v>8.23</v>
          </cell>
          <cell r="M2957">
            <v>0</v>
          </cell>
          <cell r="N2957">
            <v>0</v>
          </cell>
          <cell r="O2957">
            <v>8.23</v>
          </cell>
          <cell r="P2957">
            <v>19.999999922072099</v>
          </cell>
          <cell r="AD2957">
            <v>0</v>
          </cell>
        </row>
        <row r="2958">
          <cell r="B2958">
            <v>20</v>
          </cell>
          <cell r="C2958">
            <v>0</v>
          </cell>
          <cell r="D2958">
            <v>907.33333333333303</v>
          </cell>
          <cell r="E2958">
            <v>1.6416737707913799E-3</v>
          </cell>
          <cell r="F2958">
            <v>0</v>
          </cell>
          <cell r="G2958">
            <v>20</v>
          </cell>
          <cell r="H2958">
            <v>0</v>
          </cell>
          <cell r="I2958">
            <v>19.999982946773802</v>
          </cell>
          <cell r="J2958">
            <v>19.9999827894022</v>
          </cell>
          <cell r="K2958">
            <v>3.0760000000000001</v>
          </cell>
          <cell r="L2958">
            <v>8.23</v>
          </cell>
          <cell r="M2958">
            <v>0</v>
          </cell>
          <cell r="N2958">
            <v>0</v>
          </cell>
          <cell r="O2958">
            <v>8.23</v>
          </cell>
          <cell r="P2958">
            <v>20.050863468444799</v>
          </cell>
          <cell r="AD2958">
            <v>0</v>
          </cell>
        </row>
        <row r="2959">
          <cell r="B2959">
            <v>20</v>
          </cell>
          <cell r="C2959">
            <v>0</v>
          </cell>
          <cell r="D2959">
            <v>907</v>
          </cell>
          <cell r="E2959">
            <v>0</v>
          </cell>
          <cell r="F2959">
            <v>0.33349259156238997</v>
          </cell>
          <cell r="G2959">
            <v>20</v>
          </cell>
          <cell r="H2959">
            <v>0</v>
          </cell>
          <cell r="I2959">
            <v>19.999982946776701</v>
          </cell>
          <cell r="J2959">
            <v>19.999982789404999</v>
          </cell>
          <cell r="K2959">
            <v>3.0760000000000001</v>
          </cell>
          <cell r="L2959">
            <v>8.23</v>
          </cell>
          <cell r="M2959">
            <v>0</v>
          </cell>
          <cell r="N2959">
            <v>0</v>
          </cell>
          <cell r="O2959">
            <v>8.23</v>
          </cell>
          <cell r="P2959">
            <v>20.111391933429001</v>
          </cell>
          <cell r="AD2959">
            <v>0</v>
          </cell>
        </row>
        <row r="2960">
          <cell r="B2960">
            <v>20</v>
          </cell>
          <cell r="C2960">
            <v>0</v>
          </cell>
          <cell r="D2960">
            <v>906.66666666666697</v>
          </cell>
          <cell r="E2960">
            <v>0</v>
          </cell>
          <cell r="F2960">
            <v>0.662785403255855</v>
          </cell>
          <cell r="G2960">
            <v>20</v>
          </cell>
          <cell r="H2960">
            <v>0</v>
          </cell>
          <cell r="I2960">
            <v>19.9999829467816</v>
          </cell>
          <cell r="J2960">
            <v>19.999982789409799</v>
          </cell>
          <cell r="K2960">
            <v>3.0760000000000001</v>
          </cell>
          <cell r="L2960">
            <v>8.23</v>
          </cell>
          <cell r="M2960">
            <v>0</v>
          </cell>
          <cell r="N2960">
            <v>0</v>
          </cell>
          <cell r="O2960">
            <v>8.23</v>
          </cell>
          <cell r="P2960">
            <v>20.1708653701088</v>
          </cell>
          <cell r="AD2960">
            <v>0</v>
          </cell>
        </row>
        <row r="2961">
          <cell r="B2961">
            <v>20</v>
          </cell>
          <cell r="C2961">
            <v>0</v>
          </cell>
          <cell r="D2961">
            <v>906.33333333333303</v>
          </cell>
          <cell r="E2961">
            <v>0</v>
          </cell>
          <cell r="F2961">
            <v>0.98988679255854795</v>
          </cell>
          <cell r="G2961">
            <v>20</v>
          </cell>
          <cell r="H2961">
            <v>0</v>
          </cell>
          <cell r="I2961">
            <v>19.999982946787402</v>
          </cell>
          <cell r="J2961">
            <v>19.999982789415501</v>
          </cell>
          <cell r="K2961">
            <v>3.0760000000000001</v>
          </cell>
          <cell r="L2961">
            <v>8.23</v>
          </cell>
          <cell r="M2961">
            <v>0</v>
          </cell>
          <cell r="N2961">
            <v>0</v>
          </cell>
          <cell r="O2961">
            <v>8.23</v>
          </cell>
          <cell r="P2961">
            <v>20.229943012601499</v>
          </cell>
          <cell r="AD2961">
            <v>0</v>
          </cell>
        </row>
        <row r="2962">
          <cell r="B2962">
            <v>20</v>
          </cell>
          <cell r="C2962">
            <v>0</v>
          </cell>
          <cell r="D2962">
            <v>906</v>
          </cell>
          <cell r="E2962">
            <v>0</v>
          </cell>
          <cell r="F2962">
            <v>59368.580194339098</v>
          </cell>
          <cell r="G2962">
            <v>20</v>
          </cell>
          <cell r="H2962">
            <v>95.368844949361304</v>
          </cell>
          <cell r="I2962">
            <v>20.131772345010699</v>
          </cell>
          <cell r="J2962">
            <v>20.1307673115369</v>
          </cell>
          <cell r="K2962">
            <v>3.0760000000000001</v>
          </cell>
          <cell r="L2962">
            <v>8.23</v>
          </cell>
          <cell r="M2962">
            <v>22.390819222403799</v>
          </cell>
          <cell r="N2962">
            <v>1.0733699999999999</v>
          </cell>
          <cell r="O2962">
            <v>8.23</v>
          </cell>
          <cell r="P2962">
            <v>20.290539497121799</v>
          </cell>
          <cell r="AD2962">
            <v>99.016897600906702</v>
          </cell>
        </row>
        <row r="2963">
          <cell r="B2963">
            <v>20</v>
          </cell>
          <cell r="C2963">
            <v>0</v>
          </cell>
          <cell r="D2963">
            <v>903.5</v>
          </cell>
          <cell r="E2963">
            <v>0</v>
          </cell>
          <cell r="F2963">
            <v>186228.10716180599</v>
          </cell>
          <cell r="G2963">
            <v>20.000000000000099</v>
          </cell>
          <cell r="H2963">
            <v>299.46882064962</v>
          </cell>
          <cell r="I2963">
            <v>20.397471896594698</v>
          </cell>
          <cell r="J2963">
            <v>20.394440915037201</v>
          </cell>
          <cell r="K2963">
            <v>3.0760000000000001</v>
          </cell>
          <cell r="L2963">
            <v>8.23</v>
          </cell>
          <cell r="M2963">
            <v>61.264230306709301</v>
          </cell>
          <cell r="N2963">
            <v>2.4542099999999998</v>
          </cell>
          <cell r="O2963">
            <v>8.23</v>
          </cell>
          <cell r="P2963">
            <v>20.347707435609198</v>
          </cell>
          <cell r="AD2963">
            <v>310.47247146813299</v>
          </cell>
        </row>
        <row r="2964">
          <cell r="B2964">
            <v>20</v>
          </cell>
          <cell r="C2964">
            <v>0</v>
          </cell>
          <cell r="D2964">
            <v>901</v>
          </cell>
          <cell r="E2964">
            <v>0</v>
          </cell>
          <cell r="F2964">
            <v>335358.27968056302</v>
          </cell>
          <cell r="G2964">
            <v>20</v>
          </cell>
          <cell r="H2964">
            <v>540.87913275238895</v>
          </cell>
          <cell r="I2964">
            <v>20.654453770367901</v>
          </cell>
          <cell r="J2964">
            <v>20.649463280079701</v>
          </cell>
          <cell r="K2964">
            <v>3.0760000000000001</v>
          </cell>
          <cell r="L2964">
            <v>8.23</v>
          </cell>
          <cell r="M2964">
            <v>99.766109300915303</v>
          </cell>
          <cell r="N2964">
            <v>3.4407899999999998</v>
          </cell>
          <cell r="O2964">
            <v>8.23</v>
          </cell>
          <cell r="P2964">
            <v>20.403886785224302</v>
          </cell>
          <cell r="AD2964">
            <v>558.996841674802</v>
          </cell>
        </row>
        <row r="2965">
          <cell r="B2965">
            <v>20</v>
          </cell>
          <cell r="C2965">
            <v>0</v>
          </cell>
          <cell r="D2965">
            <v>898.5</v>
          </cell>
          <cell r="E2965">
            <v>0</v>
          </cell>
          <cell r="F2965">
            <v>499957.86168318603</v>
          </cell>
          <cell r="G2965">
            <v>19.999999999999901</v>
          </cell>
          <cell r="H2965">
            <v>808.41441655303697</v>
          </cell>
          <cell r="I2965">
            <v>20.9002540890868</v>
          </cell>
          <cell r="J2965">
            <v>20.8933893354296</v>
          </cell>
          <cell r="K2965">
            <v>3.0760000000000001</v>
          </cell>
          <cell r="L2965">
            <v>8.23</v>
          </cell>
          <cell r="M2965">
            <v>137.82257554070901</v>
          </cell>
          <cell r="N2965">
            <v>4.1828399999999997</v>
          </cell>
          <cell r="O2965">
            <v>8.23</v>
          </cell>
          <cell r="P2965">
            <v>20.458973166974399</v>
          </cell>
          <cell r="AD2965">
            <v>833.336559963073</v>
          </cell>
        </row>
        <row r="2966">
          <cell r="B2966">
            <v>20</v>
          </cell>
          <cell r="C2966">
            <v>0</v>
          </cell>
          <cell r="D2966">
            <v>896</v>
          </cell>
          <cell r="E2966">
            <v>0</v>
          </cell>
          <cell r="F2966">
            <v>674319.35752607102</v>
          </cell>
          <cell r="G2966">
            <v>20</v>
          </cell>
          <cell r="H2966">
            <v>1092.4940974194301</v>
          </cell>
          <cell r="I2966">
            <v>21.136040484791799</v>
          </cell>
          <cell r="J2966">
            <v>21.1273778124811</v>
          </cell>
          <cell r="K2966">
            <v>3.0760000000000001</v>
          </cell>
          <cell r="L2966">
            <v>8.23</v>
          </cell>
          <cell r="M2966">
            <v>175.363386442375</v>
          </cell>
          <cell r="N2966">
            <v>4.7628599999999999</v>
          </cell>
          <cell r="O2966">
            <v>8.23</v>
          </cell>
          <cell r="P2966">
            <v>20.512875722911801</v>
          </cell>
          <cell r="AD2966">
            <v>1123.9433846688501</v>
          </cell>
        </row>
        <row r="2967">
          <cell r="B2967">
            <v>20</v>
          </cell>
          <cell r="C2967">
            <v>0</v>
          </cell>
          <cell r="D2967">
            <v>893.5</v>
          </cell>
          <cell r="E2967">
            <v>0</v>
          </cell>
          <cell r="F2967">
            <v>853847.93182153604</v>
          </cell>
          <cell r="G2967">
            <v>20.000000000000099</v>
          </cell>
          <cell r="H2967">
            <v>1385.3959059599099</v>
          </cell>
          <cell r="I2967">
            <v>21.364151134245802</v>
          </cell>
          <cell r="J2967">
            <v>21.353749060857499</v>
          </cell>
          <cell r="K2967">
            <v>3.0760000000000001</v>
          </cell>
          <cell r="L2967">
            <v>8.23</v>
          </cell>
          <cell r="M2967">
            <v>212.31963698846599</v>
          </cell>
          <cell r="N2967">
            <v>5.2300199999999997</v>
          </cell>
          <cell r="O2967">
            <v>8.23</v>
          </cell>
          <cell r="P2967">
            <v>20.565496986735202</v>
          </cell>
          <cell r="AD2967">
            <v>1423.15978407838</v>
          </cell>
        </row>
        <row r="2968">
          <cell r="B2968">
            <v>20</v>
          </cell>
          <cell r="C2968">
            <v>0</v>
          </cell>
          <cell r="D2968">
            <v>891</v>
          </cell>
          <cell r="E2968">
            <v>0</v>
          </cell>
          <cell r="F2968">
            <v>1035038.38952817</v>
          </cell>
          <cell r="G2968">
            <v>20.000000000000199</v>
          </cell>
          <cell r="H2968">
            <v>1681.23373757122</v>
          </cell>
          <cell r="I2968">
            <v>21.586198421905799</v>
          </cell>
          <cell r="J2968">
            <v>21.574103171779001</v>
          </cell>
          <cell r="K2968">
            <v>3.0760000000000001</v>
          </cell>
          <cell r="L2968">
            <v>8.23</v>
          </cell>
          <cell r="M2968">
            <v>248.62298184125899</v>
          </cell>
          <cell r="N2968">
            <v>5.6154299999999999</v>
          </cell>
          <cell r="O2968">
            <v>8.23</v>
          </cell>
          <cell r="P2968">
            <v>20.616742510974099</v>
          </cell>
          <cell r="AD2968">
            <v>1725.14429751387</v>
          </cell>
        </row>
        <row r="2969">
          <cell r="B2969">
            <v>20</v>
          </cell>
          <cell r="C2969">
            <v>0</v>
          </cell>
          <cell r="D2969">
            <v>886</v>
          </cell>
          <cell r="E2969">
            <v>0</v>
          </cell>
          <cell r="F2969">
            <v>1211932.9524951901</v>
          </cell>
          <cell r="G2969">
            <v>20.000000000000401</v>
          </cell>
          <cell r="H2969">
            <v>1970.20428278192</v>
          </cell>
          <cell r="I2969">
            <v>21.7975786498796</v>
          </cell>
          <cell r="J2969">
            <v>21.783871550837699</v>
          </cell>
          <cell r="K2969">
            <v>3.0760000000000001</v>
          </cell>
          <cell r="L2969">
            <v>8.23</v>
          </cell>
          <cell r="M2969">
            <v>283.407602367496</v>
          </cell>
          <cell r="N2969">
            <v>5.9397599999999997</v>
          </cell>
          <cell r="O2969">
            <v>8.23</v>
          </cell>
          <cell r="P2969">
            <v>20.664646079056201</v>
          </cell>
          <cell r="AD2969">
            <v>2019.9661698637501</v>
          </cell>
        </row>
        <row r="2970">
          <cell r="B2970">
            <v>20</v>
          </cell>
          <cell r="C2970">
            <v>0</v>
          </cell>
          <cell r="D2970">
            <v>881</v>
          </cell>
          <cell r="E2970">
            <v>0</v>
          </cell>
          <cell r="F2970">
            <v>1385149.05931718</v>
          </cell>
          <cell r="G2970">
            <v>20.000000000000199</v>
          </cell>
          <cell r="H2970">
            <v>2253.27824594407</v>
          </cell>
          <cell r="I2970">
            <v>22.000511719065202</v>
          </cell>
          <cell r="J2970">
            <v>21.985257175418099</v>
          </cell>
          <cell r="K2970">
            <v>3.0760000000000001</v>
          </cell>
          <cell r="L2970">
            <v>8.23</v>
          </cell>
          <cell r="M2970">
            <v>317.20705795167402</v>
          </cell>
          <cell r="N2970">
            <v>6.2172599999999996</v>
          </cell>
          <cell r="O2970">
            <v>8.23</v>
          </cell>
          <cell r="P2970">
            <v>20.710711593441001</v>
          </cell>
          <cell r="AD2970">
            <v>2308.6575809696301</v>
          </cell>
        </row>
        <row r="2971">
          <cell r="B2971">
            <v>20</v>
          </cell>
          <cell r="C2971">
            <v>0</v>
          </cell>
          <cell r="D2971">
            <v>876</v>
          </cell>
          <cell r="E2971">
            <v>0</v>
          </cell>
          <cell r="F2971">
            <v>1553528.4293130899</v>
          </cell>
          <cell r="G2971">
            <v>20.000000000000298</v>
          </cell>
          <cell r="H2971">
            <v>2528.5702885922001</v>
          </cell>
          <cell r="I2971">
            <v>22.193337629357401</v>
          </cell>
          <cell r="J2971">
            <v>22.176612702438899</v>
          </cell>
          <cell r="K2971">
            <v>3.0760000000000001</v>
          </cell>
          <cell r="L2971">
            <v>8.23</v>
          </cell>
          <cell r="M2971">
            <v>349.96433696428301</v>
          </cell>
          <cell r="N2971">
            <v>6.4581</v>
          </cell>
          <cell r="O2971">
            <v>8.23</v>
          </cell>
          <cell r="P2971">
            <v>20.754866591110801</v>
          </cell>
          <cell r="AD2971">
            <v>2589.2872332176398</v>
          </cell>
        </row>
        <row r="2972">
          <cell r="B2972">
            <v>20</v>
          </cell>
          <cell r="C2972">
            <v>0</v>
          </cell>
          <cell r="D2972">
            <v>871</v>
          </cell>
          <cell r="E2972">
            <v>0</v>
          </cell>
          <cell r="F2972">
            <v>1716322.74438794</v>
          </cell>
          <cell r="G2972">
            <v>19.999999999999901</v>
          </cell>
          <cell r="H2972">
            <v>2794.8876979862298</v>
          </cell>
          <cell r="I2972">
            <v>22.3740954415582</v>
          </cell>
          <cell r="J2972">
            <v>22.355992145289399</v>
          </cell>
          <cell r="K2972">
            <v>3.0760000000000001</v>
          </cell>
          <cell r="L2972">
            <v>8.23</v>
          </cell>
          <cell r="M2972">
            <v>381.62656036091602</v>
          </cell>
          <cell r="N2972">
            <v>6.6697499999999996</v>
          </cell>
          <cell r="O2972">
            <v>8.23</v>
          </cell>
          <cell r="P2972">
            <v>20.7970428912686</v>
          </cell>
          <cell r="AD2972">
            <v>2860.6081307732002</v>
          </cell>
        </row>
        <row r="2973">
          <cell r="B2973">
            <v>20</v>
          </cell>
          <cell r="C2973">
            <v>0</v>
          </cell>
          <cell r="D2973">
            <v>866</v>
          </cell>
          <cell r="E2973">
            <v>0</v>
          </cell>
          <cell r="F2973">
            <v>1873015.1216653101</v>
          </cell>
          <cell r="G2973">
            <v>19.999999999999702</v>
          </cell>
          <cell r="H2973">
            <v>3051.4119318192402</v>
          </cell>
          <cell r="I2973">
            <v>22.541238309976901</v>
          </cell>
          <cell r="J2973">
            <v>22.521860453398901</v>
          </cell>
          <cell r="K2973">
            <v>3.0760000000000001</v>
          </cell>
          <cell r="L2973">
            <v>8.23</v>
          </cell>
          <cell r="M2973">
            <v>412.13898251498301</v>
          </cell>
          <cell r="N2973">
            <v>6.8577300000000001</v>
          </cell>
          <cell r="O2973">
            <v>8.23</v>
          </cell>
          <cell r="P2973">
            <v>20.837177113559399</v>
          </cell>
          <cell r="AD2973">
            <v>3121.7589114358698</v>
          </cell>
        </row>
        <row r="2974">
          <cell r="B2974">
            <v>20</v>
          </cell>
          <cell r="C2974">
            <v>0</v>
          </cell>
          <cell r="D2974">
            <v>861</v>
          </cell>
          <cell r="E2974">
            <v>0</v>
          </cell>
          <cell r="F2974">
            <v>2023256.7865019001</v>
          </cell>
          <cell r="G2974">
            <v>20.000000000000099</v>
          </cell>
          <cell r="H2974">
            <v>3297.5811063696801</v>
          </cell>
          <cell r="I2974">
            <v>22.694067830644801</v>
          </cell>
          <cell r="J2974">
            <v>22.673524548560099</v>
          </cell>
          <cell r="K2974">
            <v>3.0760000000000001</v>
          </cell>
          <cell r="L2974">
            <v>8.23</v>
          </cell>
          <cell r="M2974">
            <v>441.45629259902699</v>
          </cell>
          <cell r="N2974">
            <v>7.0263600000000004</v>
          </cell>
          <cell r="O2974">
            <v>8.23</v>
          </cell>
          <cell r="P2974">
            <v>20.875210767355799</v>
          </cell>
          <cell r="AD2974">
            <v>3372.1583596271998</v>
          </cell>
        </row>
        <row r="2975">
          <cell r="B2975">
            <v>20</v>
          </cell>
          <cell r="C2975">
            <v>0</v>
          </cell>
          <cell r="D2975">
            <v>851</v>
          </cell>
          <cell r="E2975">
            <v>0</v>
          </cell>
          <cell r="F2975">
            <v>2153964.6656578798</v>
          </cell>
          <cell r="G2975">
            <v>19.999999999999801</v>
          </cell>
          <cell r="H2975">
            <v>3512.2368654051202</v>
          </cell>
          <cell r="I2975">
            <v>22.8090065251528</v>
          </cell>
          <cell r="J2975">
            <v>22.7875867360119</v>
          </cell>
          <cell r="K2975">
            <v>3.0760000000000001</v>
          </cell>
          <cell r="L2975">
            <v>8.23</v>
          </cell>
          <cell r="M2975">
            <v>466.78743913343197</v>
          </cell>
          <cell r="N2975">
            <v>7.1789100000000001</v>
          </cell>
          <cell r="O2975">
            <v>8.23</v>
          </cell>
          <cell r="P2975">
            <v>20.905769811762401</v>
          </cell>
          <cell r="AD2975">
            <v>3589.9953899771399</v>
          </cell>
        </row>
        <row r="2976">
          <cell r="B2976">
            <v>20</v>
          </cell>
          <cell r="C2976">
            <v>0</v>
          </cell>
          <cell r="D2976">
            <v>841</v>
          </cell>
          <cell r="E2976">
            <v>0</v>
          </cell>
          <cell r="F2976">
            <v>2275994.7132922998</v>
          </cell>
          <cell r="G2976">
            <v>20.000000000000401</v>
          </cell>
          <cell r="H2976">
            <v>3712.6746840048099</v>
          </cell>
          <cell r="I2976">
            <v>22.916557743931801</v>
          </cell>
          <cell r="J2976">
            <v>22.894317777595401</v>
          </cell>
          <cell r="K2976">
            <v>3.0760000000000001</v>
          </cell>
          <cell r="L2976">
            <v>8.23</v>
          </cell>
          <cell r="M2976">
            <v>490.48655638828598</v>
          </cell>
          <cell r="N2976">
            <v>7.3180199999999997</v>
          </cell>
          <cell r="O2976">
            <v>8.23</v>
          </cell>
          <cell r="P2976">
            <v>20.933662083986999</v>
          </cell>
          <cell r="AD2976">
            <v>3793.4100216213801</v>
          </cell>
        </row>
        <row r="2977">
          <cell r="B2977">
            <v>20</v>
          </cell>
          <cell r="C2977">
            <v>0</v>
          </cell>
          <cell r="D2977">
            <v>831</v>
          </cell>
          <cell r="E2977">
            <v>0</v>
          </cell>
          <cell r="F2977">
            <v>2389144.3025893099</v>
          </cell>
          <cell r="G2977">
            <v>20.000000000000199</v>
          </cell>
          <cell r="H2977">
            <v>3898.6106642229602</v>
          </cell>
          <cell r="I2977">
            <v>23.011931299628401</v>
          </cell>
          <cell r="J2977">
            <v>22.988964009916099</v>
          </cell>
          <cell r="K2977">
            <v>3.0760000000000001</v>
          </cell>
          <cell r="L2977">
            <v>8.23</v>
          </cell>
          <cell r="M2977">
            <v>512.53355232590002</v>
          </cell>
          <cell r="N2977">
            <v>7.4458200000000003</v>
          </cell>
          <cell r="O2977">
            <v>8.23</v>
          </cell>
          <cell r="P2977">
            <v>20.958886819309999</v>
          </cell>
          <cell r="AD2977">
            <v>3981.9856864980902</v>
          </cell>
        </row>
        <row r="2978">
          <cell r="B2978">
            <v>20</v>
          </cell>
          <cell r="C2978">
            <v>0</v>
          </cell>
          <cell r="D2978">
            <v>821</v>
          </cell>
          <cell r="E2978">
            <v>0</v>
          </cell>
          <cell r="F2978">
            <v>2493243.40194797</v>
          </cell>
          <cell r="G2978">
            <v>20.0000000000007</v>
          </cell>
          <cell r="H2978">
            <v>4069.7687754481199</v>
          </cell>
          <cell r="I2978">
            <v>23.0962226446355</v>
          </cell>
          <cell r="J2978">
            <v>23.072612533153801</v>
          </cell>
          <cell r="K2978">
            <v>3.0760000000000001</v>
          </cell>
          <cell r="L2978">
            <v>8.23</v>
          </cell>
          <cell r="M2978">
            <v>532.90701628361296</v>
          </cell>
          <cell r="N2978">
            <v>7.5639599999999998</v>
          </cell>
          <cell r="O2978">
            <v>8.23</v>
          </cell>
          <cell r="P2978">
            <v>20.981432640695498</v>
          </cell>
          <cell r="AD2978">
            <v>4155.4766847650499</v>
          </cell>
        </row>
        <row r="2979">
          <cell r="B2979">
            <v>20</v>
          </cell>
          <cell r="C2979">
            <v>0</v>
          </cell>
          <cell r="D2979">
            <v>811</v>
          </cell>
          <cell r="E2979">
            <v>0</v>
          </cell>
          <cell r="F2979">
            <v>2588240.0836871099</v>
          </cell>
          <cell r="G2979">
            <v>20.0000000000006</v>
          </cell>
          <cell r="H2979">
            <v>4225.98777537153</v>
          </cell>
          <cell r="I2979">
            <v>23.171133297415999</v>
          </cell>
          <cell r="J2979">
            <v>23.146951949060899</v>
          </cell>
          <cell r="K2979">
            <v>3.0760000000000001</v>
          </cell>
          <cell r="L2979">
            <v>8.23</v>
          </cell>
          <cell r="M2979">
            <v>551.59426949422402</v>
          </cell>
          <cell r="N2979">
            <v>7.6738499999999998</v>
          </cell>
          <cell r="O2979">
            <v>8.23</v>
          </cell>
          <cell r="P2979">
            <v>21.001304919848</v>
          </cell>
          <cell r="AD2979">
            <v>4313.7692766702503</v>
          </cell>
        </row>
        <row r="2980">
          <cell r="B2980">
            <v>20</v>
          </cell>
          <cell r="C2980">
            <v>0</v>
          </cell>
          <cell r="D2980">
            <v>801</v>
          </cell>
          <cell r="E2980">
            <v>0</v>
          </cell>
          <cell r="F2980">
            <v>2673941.2504157498</v>
          </cell>
          <cell r="G2980">
            <v>20.000000000000298</v>
          </cell>
          <cell r="H2980">
            <v>4367.2143700208599</v>
          </cell>
          <cell r="I2980">
            <v>23.228516701478799</v>
          </cell>
          <cell r="J2980">
            <v>23.203897812820301</v>
          </cell>
          <cell r="K2980">
            <v>3.0760000000000001</v>
          </cell>
          <cell r="L2980">
            <v>8.23</v>
          </cell>
          <cell r="M2980">
            <v>568.58694088722098</v>
          </cell>
          <cell r="N2980">
            <v>7.7766599999999997</v>
          </cell>
          <cell r="O2980">
            <v>8.23</v>
          </cell>
          <cell r="P2980">
            <v>21.018508036208502</v>
          </cell>
          <cell r="AD2980">
            <v>4456.5845526683497</v>
          </cell>
        </row>
        <row r="2981">
          <cell r="B2981">
            <v>20</v>
          </cell>
          <cell r="C2981">
            <v>0</v>
          </cell>
          <cell r="D2981">
            <v>780.66666666666697</v>
          </cell>
          <cell r="E2981">
            <v>0</v>
          </cell>
          <cell r="F2981">
            <v>2714811.7122209501</v>
          </cell>
          <cell r="G2981">
            <v>20.000000000000199</v>
          </cell>
          <cell r="H2981">
            <v>4434.8362981189603</v>
          </cell>
          <cell r="I2981">
            <v>23.245933731329501</v>
          </cell>
          <cell r="J2981">
            <v>23.221182042933801</v>
          </cell>
          <cell r="K2981">
            <v>3.0760000000000001</v>
          </cell>
          <cell r="L2981">
            <v>8.23</v>
          </cell>
          <cell r="M2981">
            <v>576.25620037165697</v>
          </cell>
          <cell r="N2981">
            <v>7.8734099999999998</v>
          </cell>
          <cell r="O2981">
            <v>8.23</v>
          </cell>
          <cell r="P2981">
            <v>21.019563526906602</v>
          </cell>
          <cell r="AD2981">
            <v>4524.6886956174703</v>
          </cell>
        </row>
        <row r="2982">
          <cell r="B2982">
            <v>20</v>
          </cell>
          <cell r="C2982">
            <v>0</v>
          </cell>
          <cell r="D2982">
            <v>760.33333333333303</v>
          </cell>
          <cell r="E2982">
            <v>0</v>
          </cell>
          <cell r="F2982">
            <v>2744053.9174569999</v>
          </cell>
          <cell r="G2982">
            <v>20.000000000000401</v>
          </cell>
          <cell r="H2982">
            <v>4483.2378786381196</v>
          </cell>
          <cell r="I2982">
            <v>23.257922467597002</v>
          </cell>
          <cell r="J2982">
            <v>23.2330793817173</v>
          </cell>
          <cell r="K2982">
            <v>3.0760000000000001</v>
          </cell>
          <cell r="L2982">
            <v>8.23</v>
          </cell>
          <cell r="M2982">
            <v>581.66883102946099</v>
          </cell>
          <cell r="N2982">
            <v>7.9648500000000002</v>
          </cell>
          <cell r="O2982">
            <v>8.23</v>
          </cell>
          <cell r="P2982">
            <v>21.017325267049799</v>
          </cell>
          <cell r="AD2982">
            <v>4573.4223443870997</v>
          </cell>
        </row>
        <row r="2983">
          <cell r="B2983">
            <v>20</v>
          </cell>
          <cell r="C2983">
            <v>0</v>
          </cell>
          <cell r="D2983">
            <v>740</v>
          </cell>
          <cell r="E2983">
            <v>0</v>
          </cell>
          <cell r="F2983">
            <v>2762066.7136372202</v>
          </cell>
          <cell r="G2983">
            <v>20.000000000000501</v>
          </cell>
          <cell r="H2983">
            <v>4513.12846414056</v>
          </cell>
          <cell r="I2983">
            <v>23.262644231387998</v>
          </cell>
          <cell r="J2983">
            <v>23.2377651593048</v>
          </cell>
          <cell r="K2983">
            <v>3.0760000000000001</v>
          </cell>
          <cell r="L2983">
            <v>8.23</v>
          </cell>
          <cell r="M2983">
            <v>584.87865526635505</v>
          </cell>
          <cell r="N2983">
            <v>8.0517299999999992</v>
          </cell>
          <cell r="O2983">
            <v>8.23</v>
          </cell>
          <cell r="P2983">
            <v>21.011902504871902</v>
          </cell>
          <cell r="AD2983">
            <v>4603.4437604454397</v>
          </cell>
        </row>
        <row r="2984">
          <cell r="B2984">
            <v>20</v>
          </cell>
          <cell r="C2984">
            <v>0</v>
          </cell>
          <cell r="D2984">
            <v>719.66666666666697</v>
          </cell>
          <cell r="E2984">
            <v>0</v>
          </cell>
          <cell r="F2984">
            <v>2769285.87770169</v>
          </cell>
          <cell r="G2984">
            <v>20.0000000000006</v>
          </cell>
          <cell r="H2984">
            <v>4525.2542947522998</v>
          </cell>
          <cell r="I2984">
            <v>23.259070938858098</v>
          </cell>
          <cell r="J2984">
            <v>23.234219125057599</v>
          </cell>
          <cell r="K2984">
            <v>3.0760000000000001</v>
          </cell>
          <cell r="L2984">
            <v>8.23</v>
          </cell>
          <cell r="M2984">
            <v>585.94179177481101</v>
          </cell>
          <cell r="N2984">
            <v>8.1346500000000006</v>
          </cell>
          <cell r="O2984">
            <v>8.23</v>
          </cell>
          <cell r="P2984">
            <v>21.003409490351199</v>
          </cell>
          <cell r="AD2984">
            <v>4615.4707161916704</v>
          </cell>
        </row>
        <row r="2985">
          <cell r="B2985">
            <v>20</v>
          </cell>
          <cell r="C2985">
            <v>0</v>
          </cell>
          <cell r="D2985">
            <v>699.33333333333303</v>
          </cell>
          <cell r="E2985">
            <v>0</v>
          </cell>
          <cell r="F2985">
            <v>2766169.1356072598</v>
          </cell>
          <cell r="G2985">
            <v>20.0000000000006</v>
          </cell>
          <cell r="H2985">
            <v>4520.4010588834799</v>
          </cell>
          <cell r="I2985">
            <v>23.246570995638098</v>
          </cell>
          <cell r="J2985">
            <v>23.2218144973648</v>
          </cell>
          <cell r="K2985">
            <v>3.0760000000000001</v>
          </cell>
          <cell r="L2985">
            <v>8.23</v>
          </cell>
          <cell r="M2985">
            <v>584.92166952997798</v>
          </cell>
          <cell r="N2985">
            <v>8.2141500000000001</v>
          </cell>
          <cell r="O2985">
            <v>8.23</v>
          </cell>
          <cell r="P2985">
            <v>20.991969502654101</v>
          </cell>
          <cell r="AD2985">
            <v>4610.2714126312503</v>
          </cell>
        </row>
        <row r="2986">
          <cell r="B2986">
            <v>20</v>
          </cell>
          <cell r="C2986">
            <v>0</v>
          </cell>
          <cell r="D2986">
            <v>679</v>
          </cell>
          <cell r="E2986">
            <v>0</v>
          </cell>
          <cell r="F2986">
            <v>2752990.5008430001</v>
          </cell>
          <cell r="G2986">
            <v>20</v>
          </cell>
          <cell r="H2986">
            <v>4499.3370107001301</v>
          </cell>
          <cell r="I2986">
            <v>23.213887686091201</v>
          </cell>
          <cell r="J2986">
            <v>23.189380388344599</v>
          </cell>
          <cell r="K2986">
            <v>3.0760000000000001</v>
          </cell>
          <cell r="L2986">
            <v>8.23</v>
          </cell>
          <cell r="M2986">
            <v>581.88558998663495</v>
          </cell>
          <cell r="N2986">
            <v>8.29068</v>
          </cell>
          <cell r="O2986">
            <v>8.23</v>
          </cell>
          <cell r="P2986">
            <v>20.977715982159999</v>
          </cell>
          <cell r="AD2986">
            <v>4588.3023956341704</v>
          </cell>
        </row>
        <row r="2987">
          <cell r="B2987">
            <v>20</v>
          </cell>
          <cell r="C2987">
            <v>0</v>
          </cell>
          <cell r="D2987">
            <v>626.5</v>
          </cell>
          <cell r="E2987">
            <v>0</v>
          </cell>
          <cell r="F2987">
            <v>2597129.2021992402</v>
          </cell>
          <cell r="G2987">
            <v>19.999999999999702</v>
          </cell>
          <cell r="H2987">
            <v>4244.8721029814196</v>
          </cell>
          <cell r="I2987">
            <v>23.020875205159001</v>
          </cell>
          <cell r="J2987">
            <v>22.997839601248401</v>
          </cell>
          <cell r="K2987">
            <v>3.0760000000000001</v>
          </cell>
          <cell r="L2987">
            <v>8.23</v>
          </cell>
          <cell r="M2987">
            <v>548.73404887423806</v>
          </cell>
          <cell r="N2987">
            <v>8.3646600000000007</v>
          </cell>
          <cell r="O2987">
            <v>8.23</v>
          </cell>
          <cell r="P2987">
            <v>20.913863539447</v>
          </cell>
          <cell r="AD2987">
            <v>4328.4940744034702</v>
          </cell>
        </row>
        <row r="2988">
          <cell r="B2988">
            <v>20</v>
          </cell>
          <cell r="C2988">
            <v>0</v>
          </cell>
          <cell r="D2988">
            <v>574</v>
          </cell>
          <cell r="E2988">
            <v>0</v>
          </cell>
          <cell r="F2988">
            <v>2426952.3079736</v>
          </cell>
          <cell r="G2988">
            <v>20.000000000000099</v>
          </cell>
          <cell r="H2988">
            <v>3966.9627257154898</v>
          </cell>
          <cell r="I2988">
            <v>22.813045681009498</v>
          </cell>
          <cell r="J2988">
            <v>22.791594858660901</v>
          </cell>
          <cell r="K2988">
            <v>3.0760000000000001</v>
          </cell>
          <cell r="L2988">
            <v>8.23</v>
          </cell>
          <cell r="M2988">
            <v>512.615725886326</v>
          </cell>
          <cell r="N2988">
            <v>8.4364799999999995</v>
          </cell>
          <cell r="O2988">
            <v>8.23</v>
          </cell>
          <cell r="P2988">
            <v>20.8464506382076</v>
          </cell>
          <cell r="AD2988">
            <v>4044.8317860153202</v>
          </cell>
        </row>
        <row r="2989">
          <cell r="B2989">
            <v>20</v>
          </cell>
          <cell r="C2989">
            <v>0</v>
          </cell>
          <cell r="D2989">
            <v>521.5</v>
          </cell>
          <cell r="E2989">
            <v>0</v>
          </cell>
          <cell r="F2989">
            <v>2243697.2677628002</v>
          </cell>
          <cell r="G2989">
            <v>20.000000000000298</v>
          </cell>
          <cell r="H2989">
            <v>3667.6291251272501</v>
          </cell>
          <cell r="I2989">
            <v>22.592787178547201</v>
          </cell>
          <cell r="J2989">
            <v>22.5730159158501</v>
          </cell>
          <cell r="K2989">
            <v>3.0760000000000001</v>
          </cell>
          <cell r="L2989">
            <v>8.23</v>
          </cell>
          <cell r="M2989">
            <v>473.78264338380097</v>
          </cell>
          <cell r="N2989">
            <v>8.5064700000000002</v>
          </cell>
          <cell r="O2989">
            <v>8.23</v>
          </cell>
          <cell r="P2989">
            <v>20.775893157152399</v>
          </cell>
          <cell r="AD2989">
            <v>3739.4011589636498</v>
          </cell>
        </row>
        <row r="2990">
          <cell r="B2990">
            <v>20</v>
          </cell>
          <cell r="C2990">
            <v>0</v>
          </cell>
          <cell r="D2990">
            <v>469</v>
          </cell>
          <cell r="E2990">
            <v>0</v>
          </cell>
          <cell r="F2990">
            <v>2048641.7742399101</v>
          </cell>
          <cell r="G2990">
            <v>19.999999999999901</v>
          </cell>
          <cell r="H2990">
            <v>3348.9259407940699</v>
          </cell>
          <cell r="I2990">
            <v>22.361792241523599</v>
          </cell>
          <cell r="J2990">
            <v>22.3437824059761</v>
          </cell>
          <cell r="K2990">
            <v>3.0760000000000001</v>
          </cell>
          <cell r="L2990">
            <v>8.23</v>
          </cell>
          <cell r="M2990">
            <v>432.49683254255302</v>
          </cell>
          <cell r="N2990">
            <v>8.5749600000000008</v>
          </cell>
          <cell r="O2990">
            <v>8.23</v>
          </cell>
          <cell r="P2990">
            <v>20.7026262157279</v>
          </cell>
          <cell r="AD2990">
            <v>3414.3037354697999</v>
          </cell>
        </row>
        <row r="2991">
          <cell r="B2991">
            <v>20</v>
          </cell>
          <cell r="C2991">
            <v>0</v>
          </cell>
          <cell r="D2991">
            <v>416.5</v>
          </cell>
          <cell r="E2991">
            <v>0</v>
          </cell>
          <cell r="F2991">
            <v>1843056.34453901</v>
          </cell>
          <cell r="G2991">
            <v>19.999999999999702</v>
          </cell>
          <cell r="H2991">
            <v>3012.9274031330101</v>
          </cell>
          <cell r="I2991">
            <v>22.121624789061801</v>
          </cell>
          <cell r="J2991">
            <v>22.105446323212199</v>
          </cell>
          <cell r="K2991">
            <v>3.0760000000000001</v>
          </cell>
          <cell r="L2991">
            <v>8.23</v>
          </cell>
          <cell r="M2991">
            <v>389.02444127901202</v>
          </cell>
          <cell r="N2991">
            <v>8.6421899999999994</v>
          </cell>
          <cell r="O2991">
            <v>8.23</v>
          </cell>
          <cell r="P2991">
            <v>20.627087681746399</v>
          </cell>
          <cell r="AD2991">
            <v>3071.6570426251401</v>
          </cell>
        </row>
        <row r="2992">
          <cell r="B2992">
            <v>20</v>
          </cell>
          <cell r="C2992">
            <v>0</v>
          </cell>
          <cell r="D2992">
            <v>364</v>
          </cell>
          <cell r="E2992">
            <v>0</v>
          </cell>
          <cell r="F2992">
            <v>1628272.14538225</v>
          </cell>
          <cell r="G2992">
            <v>20.000000000000099</v>
          </cell>
          <cell r="H2992">
            <v>2661.8132553755199</v>
          </cell>
          <cell r="I2992">
            <v>21.8736900211433</v>
          </cell>
          <cell r="J2992">
            <v>21.8594021523359</v>
          </cell>
          <cell r="K2992">
            <v>3.0760000000000001</v>
          </cell>
          <cell r="L2992">
            <v>8.23</v>
          </cell>
          <cell r="M2992">
            <v>343.64363597363803</v>
          </cell>
          <cell r="N2992">
            <v>8.7084899999999994</v>
          </cell>
          <cell r="O2992">
            <v>8.23</v>
          </cell>
          <cell r="P2992">
            <v>20.5497215356847</v>
          </cell>
          <cell r="AD2992">
            <v>2713.67972125387</v>
          </cell>
        </row>
        <row r="2993">
          <cell r="B2993">
            <v>20</v>
          </cell>
          <cell r="C2993">
            <v>0</v>
          </cell>
          <cell r="D2993">
            <v>304.16666666666703</v>
          </cell>
          <cell r="E2993">
            <v>0</v>
          </cell>
          <cell r="F2993">
            <v>1372601.3098504301</v>
          </cell>
          <cell r="G2993">
            <v>19.999999999999801</v>
          </cell>
          <cell r="H2993">
            <v>2243.7020899991799</v>
          </cell>
          <cell r="I2993">
            <v>21.5837699192416</v>
          </cell>
          <cell r="J2993">
            <v>21.571692781237299</v>
          </cell>
          <cell r="K2993">
            <v>3.0760000000000001</v>
          </cell>
          <cell r="L2993">
            <v>8.23</v>
          </cell>
          <cell r="M2993">
            <v>289.650151099396</v>
          </cell>
          <cell r="N2993">
            <v>8.77407</v>
          </cell>
          <cell r="O2993">
            <v>8.23</v>
          </cell>
          <cell r="P2993">
            <v>20.459892087676799</v>
          </cell>
          <cell r="AD2993">
            <v>2287.5430463338598</v>
          </cell>
        </row>
        <row r="2994">
          <cell r="B2994">
            <v>20</v>
          </cell>
          <cell r="C2994">
            <v>0</v>
          </cell>
          <cell r="D2994">
            <v>244.333333333333</v>
          </cell>
          <cell r="E2994">
            <v>0</v>
          </cell>
          <cell r="F2994">
            <v>1109995.7880835601</v>
          </cell>
          <cell r="G2994">
            <v>20.000000000000099</v>
          </cell>
          <cell r="H2994">
            <v>1814.2818086417001</v>
          </cell>
          <cell r="I2994">
            <v>21.285447942454201</v>
          </cell>
          <cell r="J2994">
            <v>21.275645616151699</v>
          </cell>
          <cell r="K2994">
            <v>3.0760000000000001</v>
          </cell>
          <cell r="L2994">
            <v>8.23</v>
          </cell>
          <cell r="M2994">
            <v>234.222206693685</v>
          </cell>
          <cell r="N2994">
            <v>8.8392300000000006</v>
          </cell>
          <cell r="O2994">
            <v>8.23</v>
          </cell>
          <cell r="P2994">
            <v>20.369149573872601</v>
          </cell>
          <cell r="AD2994">
            <v>1849.86476869275</v>
          </cell>
        </row>
        <row r="2995">
          <cell r="B2995">
            <v>20</v>
          </cell>
          <cell r="C2995">
            <v>0</v>
          </cell>
          <cell r="D2995">
            <v>184.5</v>
          </cell>
          <cell r="E2995">
            <v>0</v>
          </cell>
          <cell r="F2995">
            <v>841947.23713211901</v>
          </cell>
          <cell r="G2995">
            <v>19.999999999999901</v>
          </cell>
          <cell r="H2995">
            <v>1376.22288136426</v>
          </cell>
          <cell r="I2995">
            <v>20.971512177614201</v>
          </cell>
          <cell r="J2995">
            <v>20.964103718390501</v>
          </cell>
          <cell r="K2995">
            <v>3.0760000000000001</v>
          </cell>
          <cell r="L2995">
            <v>8.23</v>
          </cell>
          <cell r="M2995">
            <v>177.68988624076101</v>
          </cell>
          <cell r="N2995">
            <v>8.9041800000000002</v>
          </cell>
          <cell r="O2995">
            <v>8.23</v>
          </cell>
          <cell r="P2995">
            <v>20.2780139334407</v>
          </cell>
          <cell r="AD2995">
            <v>1403.1155623750201</v>
          </cell>
        </row>
        <row r="2996">
          <cell r="B2996">
            <v>20</v>
          </cell>
          <cell r="C2996">
            <v>0</v>
          </cell>
          <cell r="D2996">
            <v>124.666666666667</v>
          </cell>
          <cell r="E2996">
            <v>0</v>
          </cell>
          <cell r="F2996">
            <v>570565.55989073496</v>
          </cell>
          <cell r="G2996">
            <v>20.000000000000099</v>
          </cell>
          <cell r="H2996">
            <v>932.23969099110002</v>
          </cell>
          <cell r="I2996">
            <v>20.672698901907101</v>
          </cell>
          <cell r="J2996">
            <v>20.667568988591299</v>
          </cell>
          <cell r="K2996">
            <v>3.0760000000000001</v>
          </cell>
          <cell r="L2996">
            <v>8.23</v>
          </cell>
          <cell r="M2996">
            <v>120.38840613127</v>
          </cell>
          <cell r="N2996">
            <v>8.9691899999999993</v>
          </cell>
          <cell r="O2996">
            <v>8.23</v>
          </cell>
          <cell r="P2996">
            <v>20.186993104602699</v>
          </cell>
          <cell r="AD2996">
            <v>950.86072133320499</v>
          </cell>
        </row>
        <row r="2997">
          <cell r="B2997">
            <v>20</v>
          </cell>
          <cell r="C2997">
            <v>0</v>
          </cell>
          <cell r="D2997">
            <v>0</v>
          </cell>
          <cell r="E2997">
            <v>0</v>
          </cell>
          <cell r="F2997">
            <v>236.41211798003599</v>
          </cell>
          <cell r="G2997">
            <v>20</v>
          </cell>
          <cell r="H2997">
            <v>0</v>
          </cell>
          <cell r="I2997">
            <v>20.0105085397756</v>
          </cell>
          <cell r="J2997">
            <v>20.0104278755338</v>
          </cell>
          <cell r="K2997">
            <v>3.0760000000000001</v>
          </cell>
          <cell r="L2997">
            <v>8.23</v>
          </cell>
          <cell r="M2997">
            <v>0</v>
          </cell>
          <cell r="N2997">
            <v>0</v>
          </cell>
          <cell r="O2997">
            <v>8.23</v>
          </cell>
          <cell r="P2997">
            <v>20.000018768407301</v>
          </cell>
          <cell r="AD2997">
            <v>0.289411305851</v>
          </cell>
        </row>
        <row r="2998">
          <cell r="B2998">
            <v>20</v>
          </cell>
          <cell r="C2998">
            <v>0</v>
          </cell>
          <cell r="D2998">
            <v>0</v>
          </cell>
          <cell r="E2998">
            <v>0</v>
          </cell>
          <cell r="F2998">
            <v>125.4332470966</v>
          </cell>
          <cell r="G2998">
            <v>20</v>
          </cell>
          <cell r="H2998">
            <v>0</v>
          </cell>
          <cell r="I2998">
            <v>20.0052457219948</v>
          </cell>
          <cell r="J2998">
            <v>20.005205311045799</v>
          </cell>
          <cell r="K2998">
            <v>3.0760000000000001</v>
          </cell>
          <cell r="L2998">
            <v>8.23</v>
          </cell>
          <cell r="M2998">
            <v>0</v>
          </cell>
          <cell r="N2998">
            <v>0</v>
          </cell>
          <cell r="O2998">
            <v>8.23</v>
          </cell>
          <cell r="P2998">
            <v>20.000011537950801</v>
          </cell>
          <cell r="AD2998">
            <v>0.14522078095188201</v>
          </cell>
        </row>
        <row r="2999">
          <cell r="B2999">
            <v>20</v>
          </cell>
          <cell r="C2999">
            <v>0</v>
          </cell>
          <cell r="D2999">
            <v>0</v>
          </cell>
          <cell r="E2999">
            <v>0</v>
          </cell>
          <cell r="F2999">
            <v>67.137203504535904</v>
          </cell>
          <cell r="G2999">
            <v>20</v>
          </cell>
          <cell r="H2999">
            <v>0</v>
          </cell>
          <cell r="I2999">
            <v>20.002614323819799</v>
          </cell>
          <cell r="J2999">
            <v>20.002594039586501</v>
          </cell>
          <cell r="K2999">
            <v>3.0760000000000001</v>
          </cell>
          <cell r="L2999">
            <v>8.23</v>
          </cell>
          <cell r="M2999">
            <v>0</v>
          </cell>
          <cell r="N2999">
            <v>0</v>
          </cell>
          <cell r="O2999">
            <v>8.23</v>
          </cell>
          <cell r="P2999">
            <v>20.000007080907601</v>
          </cell>
          <cell r="AD2999">
            <v>7.2373653604718202E-2</v>
          </cell>
        </row>
        <row r="3000">
          <cell r="B3000">
            <v>20</v>
          </cell>
          <cell r="C3000">
            <v>0</v>
          </cell>
          <cell r="D3000">
            <v>0</v>
          </cell>
          <cell r="E3000">
            <v>0</v>
          </cell>
          <cell r="F3000">
            <v>36.251538684703803</v>
          </cell>
          <cell r="G3000">
            <v>20</v>
          </cell>
          <cell r="H3000">
            <v>0</v>
          </cell>
          <cell r="I3000">
            <v>20.001298630061498</v>
          </cell>
          <cell r="J3000">
            <v>20.001288409221399</v>
          </cell>
          <cell r="K3000">
            <v>3.0760000000000001</v>
          </cell>
          <cell r="L3000">
            <v>8.23</v>
          </cell>
          <cell r="M3000">
            <v>0</v>
          </cell>
          <cell r="N3000">
            <v>0</v>
          </cell>
          <cell r="O3000">
            <v>8.23</v>
          </cell>
          <cell r="P3000">
            <v>20.000004333756699</v>
          </cell>
          <cell r="AD3000">
            <v>3.5950243234657599E-2</v>
          </cell>
        </row>
        <row r="3001">
          <cell r="B3001">
            <v>20</v>
          </cell>
          <cell r="C3001">
            <v>0</v>
          </cell>
          <cell r="D3001">
            <v>0</v>
          </cell>
          <cell r="E3001">
            <v>0</v>
          </cell>
          <cell r="F3001">
            <v>19.732889531769899</v>
          </cell>
          <cell r="G3001">
            <v>20</v>
          </cell>
          <cell r="H3001">
            <v>0</v>
          </cell>
          <cell r="I3001">
            <v>20.0006407858288</v>
          </cell>
          <cell r="J3001">
            <v>20.0006355967034</v>
          </cell>
          <cell r="K3001">
            <v>3.0760000000000001</v>
          </cell>
          <cell r="L3001">
            <v>8.23</v>
          </cell>
          <cell r="M3001">
            <v>0</v>
          </cell>
          <cell r="N3001">
            <v>0</v>
          </cell>
          <cell r="O3001">
            <v>8.23</v>
          </cell>
          <cell r="P3001">
            <v>20.000002640661499</v>
          </cell>
          <cell r="AD3001">
            <v>1.77386148919569E-2</v>
          </cell>
        </row>
        <row r="3002">
          <cell r="B3002">
            <v>20</v>
          </cell>
          <cell r="C3002">
            <v>0</v>
          </cell>
          <cell r="D3002">
            <v>0</v>
          </cell>
          <cell r="E3002">
            <v>0</v>
          </cell>
          <cell r="F3002">
            <v>10.8075021427795</v>
          </cell>
          <cell r="G3002">
            <v>20</v>
          </cell>
          <cell r="H3002">
            <v>0</v>
          </cell>
          <cell r="I3002">
            <v>20.000311865024901</v>
          </cell>
          <cell r="J3002">
            <v>20.000309191766199</v>
          </cell>
          <cell r="K3002">
            <v>3.0760000000000001</v>
          </cell>
          <cell r="L3002">
            <v>8.23</v>
          </cell>
          <cell r="M3002">
            <v>0</v>
          </cell>
          <cell r="N3002">
            <v>0</v>
          </cell>
          <cell r="O3002">
            <v>8.23</v>
          </cell>
          <cell r="P3002">
            <v>20.0000015972626</v>
          </cell>
          <cell r="AD3002">
            <v>8.6328392741546692E-3</v>
          </cell>
        </row>
        <row r="3003">
          <cell r="B3003">
            <v>20</v>
          </cell>
          <cell r="C3003">
            <v>0</v>
          </cell>
          <cell r="D3003">
            <v>0</v>
          </cell>
          <cell r="E3003">
            <v>0</v>
          </cell>
          <cell r="F3003">
            <v>5.9324343315893904</v>
          </cell>
          <cell r="G3003">
            <v>20</v>
          </cell>
          <cell r="H3003">
            <v>0</v>
          </cell>
          <cell r="I3003">
            <v>20.0001474052726</v>
          </cell>
          <cell r="J3003">
            <v>20.000145989952099</v>
          </cell>
          <cell r="K3003">
            <v>3.0760000000000001</v>
          </cell>
          <cell r="L3003">
            <v>8.23</v>
          </cell>
          <cell r="M3003">
            <v>0</v>
          </cell>
          <cell r="N3003">
            <v>0</v>
          </cell>
          <cell r="O3003">
            <v>8.23</v>
          </cell>
          <cell r="P3003">
            <v>20.000000954286001</v>
          </cell>
          <cell r="AD3003">
            <v>4.07997082629258E-3</v>
          </cell>
        </row>
        <row r="3004">
          <cell r="B3004">
            <v>20</v>
          </cell>
          <cell r="C3004">
            <v>0</v>
          </cell>
          <cell r="D3004">
            <v>0</v>
          </cell>
          <cell r="E3004">
            <v>0</v>
          </cell>
          <cell r="F3004">
            <v>3.2395908627226002</v>
          </cell>
          <cell r="G3004">
            <v>20</v>
          </cell>
          <cell r="H3004">
            <v>0</v>
          </cell>
          <cell r="I3004">
            <v>20.000065175716401</v>
          </cell>
          <cell r="J3004">
            <v>20.000064389367498</v>
          </cell>
          <cell r="K3004">
            <v>3.0760000000000001</v>
          </cell>
          <cell r="L3004">
            <v>8.23</v>
          </cell>
          <cell r="M3004">
            <v>0</v>
          </cell>
          <cell r="N3004">
            <v>0</v>
          </cell>
          <cell r="O3004">
            <v>8.23</v>
          </cell>
          <cell r="P3004">
            <v>20.000000558080799</v>
          </cell>
          <cell r="AD3004">
            <v>1.8035463082355799E-3</v>
          </cell>
        </row>
        <row r="3005">
          <cell r="B3005">
            <v>20</v>
          </cell>
          <cell r="C3005">
            <v>0</v>
          </cell>
          <cell r="D3005">
            <v>0</v>
          </cell>
          <cell r="E3005">
            <v>0</v>
          </cell>
          <cell r="F3005">
            <v>1.7351017311738</v>
          </cell>
          <cell r="G3005">
            <v>20</v>
          </cell>
          <cell r="H3005">
            <v>0</v>
          </cell>
          <cell r="I3005">
            <v>20.000024061095601</v>
          </cell>
          <cell r="J3005">
            <v>20.000023589233798</v>
          </cell>
          <cell r="K3005">
            <v>3.0760000000000001</v>
          </cell>
          <cell r="L3005">
            <v>8.23</v>
          </cell>
          <cell r="M3005">
            <v>0</v>
          </cell>
          <cell r="N3005">
            <v>0</v>
          </cell>
          <cell r="O3005">
            <v>8.23</v>
          </cell>
          <cell r="P3005">
            <v>20.000000313946099</v>
          </cell>
          <cell r="AD3005">
            <v>6.6533893194424705E-4</v>
          </cell>
        </row>
        <row r="3006">
          <cell r="B3006">
            <v>20</v>
          </cell>
          <cell r="C3006">
            <v>0</v>
          </cell>
          <cell r="D3006">
            <v>0</v>
          </cell>
          <cell r="E3006">
            <v>0</v>
          </cell>
          <cell r="F3006">
            <v>0.88499447756468597</v>
          </cell>
          <cell r="G3006">
            <v>20</v>
          </cell>
          <cell r="H3006">
            <v>0</v>
          </cell>
          <cell r="I3006">
            <v>20.000003503862601</v>
          </cell>
          <cell r="J3006">
            <v>20.000003189245</v>
          </cell>
          <cell r="K3006">
            <v>3.0760000000000001</v>
          </cell>
          <cell r="L3006">
            <v>8.23</v>
          </cell>
          <cell r="M3006">
            <v>0</v>
          </cell>
          <cell r="N3006">
            <v>0</v>
          </cell>
          <cell r="O3006">
            <v>8.23</v>
          </cell>
          <cell r="P3006">
            <v>20.0000001635191</v>
          </cell>
          <cell r="AD3006">
            <v>9.6237711744258196E-5</v>
          </cell>
        </row>
        <row r="3007">
          <cell r="B3007">
            <v>20</v>
          </cell>
          <cell r="C3007">
            <v>0</v>
          </cell>
          <cell r="D3007">
            <v>0</v>
          </cell>
          <cell r="E3007">
            <v>0</v>
          </cell>
          <cell r="F3007">
            <v>0.39935214063007601</v>
          </cell>
          <cell r="G3007">
            <v>20</v>
          </cell>
          <cell r="H3007">
            <v>0</v>
          </cell>
          <cell r="I3007">
            <v>19.999993225283799</v>
          </cell>
          <cell r="J3007">
            <v>19.9999929892887</v>
          </cell>
          <cell r="K3007">
            <v>3.0760000000000001</v>
          </cell>
          <cell r="L3007">
            <v>8.23</v>
          </cell>
          <cell r="M3007">
            <v>0</v>
          </cell>
          <cell r="N3007">
            <v>0</v>
          </cell>
          <cell r="O3007">
            <v>8.23</v>
          </cell>
          <cell r="P3007">
            <v>20.0000000708337</v>
          </cell>
          <cell r="AD3007">
            <v>0</v>
          </cell>
        </row>
        <row r="3008">
          <cell r="B3008">
            <v>20</v>
          </cell>
          <cell r="C3008">
            <v>0</v>
          </cell>
          <cell r="D3008">
            <v>0</v>
          </cell>
          <cell r="E3008">
            <v>0</v>
          </cell>
          <cell r="F3008">
            <v>0.119019324120021</v>
          </cell>
          <cell r="G3008">
            <v>20</v>
          </cell>
          <cell r="H3008">
            <v>0</v>
          </cell>
          <cell r="I3008">
            <v>19.999988086012198</v>
          </cell>
          <cell r="J3008">
            <v>19.999987889328601</v>
          </cell>
          <cell r="K3008">
            <v>3.0760000000000001</v>
          </cell>
          <cell r="L3008">
            <v>8.23</v>
          </cell>
          <cell r="M3008">
            <v>0</v>
          </cell>
          <cell r="N3008">
            <v>0</v>
          </cell>
          <cell r="O3008">
            <v>8.23</v>
          </cell>
          <cell r="P3008">
            <v>20.000000013726702</v>
          </cell>
          <cell r="AD3008">
            <v>0</v>
          </cell>
        </row>
        <row r="3009">
          <cell r="B3009">
            <v>20</v>
          </cell>
          <cell r="C3009">
            <v>0</v>
          </cell>
          <cell r="D3009">
            <v>0</v>
          </cell>
          <cell r="E3009">
            <v>4.4371250805847098E-2</v>
          </cell>
          <cell r="F3009">
            <v>0</v>
          </cell>
          <cell r="G3009">
            <v>20</v>
          </cell>
          <cell r="H3009">
            <v>0</v>
          </cell>
          <cell r="I3009">
            <v>19.999985516385301</v>
          </cell>
          <cell r="J3009">
            <v>19.9999853393576</v>
          </cell>
          <cell r="K3009">
            <v>3.0760000000000001</v>
          </cell>
          <cell r="L3009">
            <v>8.23</v>
          </cell>
          <cell r="M3009">
            <v>0</v>
          </cell>
          <cell r="N3009">
            <v>0</v>
          </cell>
          <cell r="O3009">
            <v>8.23</v>
          </cell>
          <cell r="P3009">
            <v>19.999999978541599</v>
          </cell>
          <cell r="AD3009">
            <v>0</v>
          </cell>
        </row>
        <row r="3010">
          <cell r="B3010">
            <v>20</v>
          </cell>
          <cell r="C3010">
            <v>0</v>
          </cell>
          <cell r="D3010">
            <v>0</v>
          </cell>
          <cell r="E3010">
            <v>0.14044507024664199</v>
          </cell>
          <cell r="F3010">
            <v>0</v>
          </cell>
          <cell r="G3010">
            <v>20</v>
          </cell>
          <cell r="H3010">
            <v>0</v>
          </cell>
          <cell r="I3010">
            <v>19.9999842315754</v>
          </cell>
          <cell r="J3010">
            <v>19.9999840643756</v>
          </cell>
          <cell r="K3010">
            <v>3.0760000000000001</v>
          </cell>
          <cell r="L3010">
            <v>8.23</v>
          </cell>
          <cell r="M3010">
            <v>0</v>
          </cell>
          <cell r="N3010">
            <v>0</v>
          </cell>
          <cell r="O3010">
            <v>8.23</v>
          </cell>
          <cell r="P3010">
            <v>19.999999956863299</v>
          </cell>
          <cell r="AD3010">
            <v>0</v>
          </cell>
        </row>
        <row r="3011">
          <cell r="B3011">
            <v>20</v>
          </cell>
          <cell r="C3011">
            <v>0</v>
          </cell>
          <cell r="D3011">
            <v>0</v>
          </cell>
          <cell r="E3011">
            <v>0.19738398186746101</v>
          </cell>
          <cell r="F3011">
            <v>0</v>
          </cell>
          <cell r="G3011">
            <v>20</v>
          </cell>
          <cell r="H3011">
            <v>0</v>
          </cell>
          <cell r="I3011">
            <v>19.9999835891728</v>
          </cell>
          <cell r="J3011">
            <v>19.999983426886999</v>
          </cell>
          <cell r="K3011">
            <v>3.0760000000000001</v>
          </cell>
          <cell r="L3011">
            <v>8.23</v>
          </cell>
          <cell r="M3011">
            <v>0</v>
          </cell>
          <cell r="N3011">
            <v>0</v>
          </cell>
          <cell r="O3011">
            <v>8.23</v>
          </cell>
          <cell r="P3011">
            <v>19.999999943507099</v>
          </cell>
          <cell r="AD3011">
            <v>0</v>
          </cell>
        </row>
        <row r="3012">
          <cell r="B3012">
            <v>20</v>
          </cell>
          <cell r="C3012">
            <v>0</v>
          </cell>
          <cell r="D3012">
            <v>0</v>
          </cell>
          <cell r="E3012">
            <v>0.23136484105631999</v>
          </cell>
          <cell r="F3012">
            <v>0</v>
          </cell>
          <cell r="G3012">
            <v>20</v>
          </cell>
          <cell r="H3012">
            <v>0</v>
          </cell>
          <cell r="I3012">
            <v>19.999983267972102</v>
          </cell>
          <cell r="J3012">
            <v>19.9999831081434</v>
          </cell>
          <cell r="K3012">
            <v>3.0760000000000001</v>
          </cell>
          <cell r="L3012">
            <v>8.23</v>
          </cell>
          <cell r="M3012">
            <v>0</v>
          </cell>
          <cell r="N3012">
            <v>0</v>
          </cell>
          <cell r="O3012">
            <v>8.23</v>
          </cell>
          <cell r="P3012">
            <v>19.999999935278201</v>
          </cell>
          <cell r="AD3012">
            <v>0</v>
          </cell>
        </row>
        <row r="3013">
          <cell r="B3013">
            <v>20</v>
          </cell>
          <cell r="C3013">
            <v>0</v>
          </cell>
          <cell r="D3013">
            <v>0</v>
          </cell>
          <cell r="E3013">
            <v>0.25176747330987098</v>
          </cell>
          <cell r="F3013">
            <v>0</v>
          </cell>
          <cell r="G3013">
            <v>20</v>
          </cell>
          <cell r="H3013">
            <v>0</v>
          </cell>
          <cell r="I3013">
            <v>19.999983107372401</v>
          </cell>
          <cell r="J3013">
            <v>19.9999829487722</v>
          </cell>
          <cell r="K3013">
            <v>3.0760000000000001</v>
          </cell>
          <cell r="L3013">
            <v>8.23</v>
          </cell>
          <cell r="M3013">
            <v>0</v>
          </cell>
          <cell r="N3013">
            <v>0</v>
          </cell>
          <cell r="O3013">
            <v>8.23</v>
          </cell>
          <cell r="P3013">
            <v>19.9999999302083</v>
          </cell>
          <cell r="AD3013">
            <v>0</v>
          </cell>
        </row>
        <row r="3014">
          <cell r="B3014">
            <v>20</v>
          </cell>
          <cell r="C3014">
            <v>0</v>
          </cell>
          <cell r="D3014">
            <v>0</v>
          </cell>
          <cell r="E3014">
            <v>0.26408134908706399</v>
          </cell>
          <cell r="F3014">
            <v>0</v>
          </cell>
          <cell r="G3014">
            <v>20</v>
          </cell>
          <cell r="H3014">
            <v>0</v>
          </cell>
          <cell r="I3014">
            <v>19.999983027072901</v>
          </cell>
          <cell r="J3014">
            <v>19.999982869086999</v>
          </cell>
          <cell r="K3014">
            <v>3.0760000000000001</v>
          </cell>
          <cell r="L3014">
            <v>8.23</v>
          </cell>
          <cell r="M3014">
            <v>0</v>
          </cell>
          <cell r="N3014">
            <v>0</v>
          </cell>
          <cell r="O3014">
            <v>8.23</v>
          </cell>
          <cell r="P3014">
            <v>19.999999927084801</v>
          </cell>
          <cell r="AD3014">
            <v>0</v>
          </cell>
        </row>
        <row r="3015">
          <cell r="B3015">
            <v>20</v>
          </cell>
          <cell r="C3015">
            <v>0</v>
          </cell>
          <cell r="D3015">
            <v>0</v>
          </cell>
          <cell r="E3015">
            <v>0.27154621584486399</v>
          </cell>
          <cell r="F3015">
            <v>0</v>
          </cell>
          <cell r="G3015">
            <v>20</v>
          </cell>
          <cell r="H3015">
            <v>0</v>
          </cell>
          <cell r="I3015">
            <v>19.999982986922902</v>
          </cell>
          <cell r="J3015">
            <v>19.9999828292442</v>
          </cell>
          <cell r="K3015">
            <v>3.0760000000000001</v>
          </cell>
          <cell r="L3015">
            <v>8.23</v>
          </cell>
          <cell r="M3015">
            <v>0</v>
          </cell>
          <cell r="N3015">
            <v>0</v>
          </cell>
          <cell r="O3015">
            <v>8.23</v>
          </cell>
          <cell r="P3015">
            <v>19.999999925160399</v>
          </cell>
          <cell r="AD3015">
            <v>0</v>
          </cell>
        </row>
        <row r="3016">
          <cell r="B3016">
            <v>20</v>
          </cell>
          <cell r="C3016">
            <v>0</v>
          </cell>
          <cell r="D3016">
            <v>0</v>
          </cell>
          <cell r="E3016">
            <v>0.27608839918684702</v>
          </cell>
          <cell r="F3016">
            <v>0</v>
          </cell>
          <cell r="G3016">
            <v>20</v>
          </cell>
          <cell r="H3016">
            <v>0</v>
          </cell>
          <cell r="I3016">
            <v>19.999982966848499</v>
          </cell>
          <cell r="J3016">
            <v>19.999982809323299</v>
          </cell>
          <cell r="K3016">
            <v>3.0760000000000001</v>
          </cell>
          <cell r="L3016">
            <v>8.23</v>
          </cell>
          <cell r="M3016">
            <v>0</v>
          </cell>
          <cell r="N3016">
            <v>0</v>
          </cell>
          <cell r="O3016">
            <v>8.23</v>
          </cell>
          <cell r="P3016">
            <v>19.999999923974801</v>
          </cell>
          <cell r="AD3016">
            <v>0</v>
          </cell>
        </row>
        <row r="3017">
          <cell r="B3017">
            <v>20</v>
          </cell>
          <cell r="C3017">
            <v>0</v>
          </cell>
          <cell r="D3017">
            <v>0</v>
          </cell>
          <cell r="E3017">
            <v>0.27886083043991999</v>
          </cell>
          <cell r="F3017">
            <v>0</v>
          </cell>
          <cell r="G3017">
            <v>20</v>
          </cell>
          <cell r="H3017">
            <v>0</v>
          </cell>
          <cell r="I3017">
            <v>19.999982956811198</v>
          </cell>
          <cell r="J3017">
            <v>19.999982799362801</v>
          </cell>
          <cell r="K3017">
            <v>3.0760000000000001</v>
          </cell>
          <cell r="L3017">
            <v>8.23</v>
          </cell>
          <cell r="M3017">
            <v>0</v>
          </cell>
          <cell r="N3017">
            <v>0</v>
          </cell>
          <cell r="O3017">
            <v>8.23</v>
          </cell>
          <cell r="P3017">
            <v>19.9999999232443</v>
          </cell>
          <cell r="AD3017">
            <v>0</v>
          </cell>
        </row>
        <row r="3018">
          <cell r="B3018">
            <v>20</v>
          </cell>
          <cell r="C3018">
            <v>0</v>
          </cell>
          <cell r="D3018">
            <v>0</v>
          </cell>
          <cell r="E3018">
            <v>0.28055743241564202</v>
          </cell>
          <cell r="F3018">
            <v>0</v>
          </cell>
          <cell r="G3018">
            <v>20</v>
          </cell>
          <cell r="H3018">
            <v>0</v>
          </cell>
          <cell r="I3018">
            <v>19.9999829517926</v>
          </cell>
          <cell r="J3018">
            <v>19.9999827943825</v>
          </cell>
          <cell r="K3018">
            <v>3.0760000000000001</v>
          </cell>
          <cell r="L3018">
            <v>8.23</v>
          </cell>
          <cell r="M3018">
            <v>0</v>
          </cell>
          <cell r="N3018">
            <v>0</v>
          </cell>
          <cell r="O3018">
            <v>8.23</v>
          </cell>
          <cell r="P3018">
            <v>19.999999922794299</v>
          </cell>
          <cell r="AD3018">
            <v>0</v>
          </cell>
        </row>
        <row r="3019">
          <cell r="B3019">
            <v>20</v>
          </cell>
          <cell r="C3019">
            <v>0</v>
          </cell>
          <cell r="D3019">
            <v>0</v>
          </cell>
          <cell r="E3019">
            <v>0.28159790108471799</v>
          </cell>
          <cell r="F3019">
            <v>0</v>
          </cell>
          <cell r="G3019">
            <v>20</v>
          </cell>
          <cell r="H3019">
            <v>0</v>
          </cell>
          <cell r="I3019">
            <v>19.999982949283201</v>
          </cell>
          <cell r="J3019">
            <v>19.9999827918924</v>
          </cell>
          <cell r="K3019">
            <v>3.0760000000000001</v>
          </cell>
          <cell r="L3019">
            <v>8.23</v>
          </cell>
          <cell r="M3019">
            <v>0</v>
          </cell>
          <cell r="N3019">
            <v>0</v>
          </cell>
          <cell r="O3019">
            <v>8.23</v>
          </cell>
          <cell r="P3019">
            <v>19.999999922517102</v>
          </cell>
          <cell r="AD3019">
            <v>0</v>
          </cell>
        </row>
        <row r="3020">
          <cell r="B3020">
            <v>20</v>
          </cell>
          <cell r="C3020">
            <v>0</v>
          </cell>
          <cell r="D3020">
            <v>0</v>
          </cell>
          <cell r="E3020">
            <v>0.28223710687596198</v>
          </cell>
          <cell r="F3020">
            <v>0</v>
          </cell>
          <cell r="G3020">
            <v>20</v>
          </cell>
          <cell r="H3020">
            <v>0</v>
          </cell>
          <cell r="I3020">
            <v>19.999982948028499</v>
          </cell>
          <cell r="J3020">
            <v>19.999982790647302</v>
          </cell>
          <cell r="K3020">
            <v>3.0760000000000001</v>
          </cell>
          <cell r="L3020">
            <v>8.23</v>
          </cell>
          <cell r="M3020">
            <v>0</v>
          </cell>
          <cell r="N3020">
            <v>0</v>
          </cell>
          <cell r="O3020">
            <v>8.23</v>
          </cell>
          <cell r="P3020">
            <v>19.999999922346301</v>
          </cell>
          <cell r="AD3020">
            <v>0</v>
          </cell>
        </row>
        <row r="3021">
          <cell r="B3021">
            <v>20</v>
          </cell>
          <cell r="C3021">
            <v>0</v>
          </cell>
          <cell r="D3021">
            <v>0</v>
          </cell>
          <cell r="E3021">
            <v>0.28263037038414002</v>
          </cell>
          <cell r="F3021">
            <v>0</v>
          </cell>
          <cell r="G3021">
            <v>20</v>
          </cell>
          <cell r="H3021">
            <v>0</v>
          </cell>
          <cell r="I3021">
            <v>19.999982947401101</v>
          </cell>
          <cell r="J3021">
            <v>19.999982790024699</v>
          </cell>
          <cell r="K3021">
            <v>3.0760000000000001</v>
          </cell>
          <cell r="L3021">
            <v>8.23</v>
          </cell>
          <cell r="M3021">
            <v>0</v>
          </cell>
          <cell r="N3021">
            <v>0</v>
          </cell>
          <cell r="O3021">
            <v>8.23</v>
          </cell>
          <cell r="P3021">
            <v>19.999999922240999</v>
          </cell>
          <cell r="AD3021">
            <v>0</v>
          </cell>
        </row>
        <row r="3022">
          <cell r="B3022">
            <v>20</v>
          </cell>
          <cell r="C3022">
            <v>0</v>
          </cell>
          <cell r="D3022">
            <v>0</v>
          </cell>
          <cell r="E3022">
            <v>0.28287260465731401</v>
          </cell>
          <cell r="F3022">
            <v>0</v>
          </cell>
          <cell r="G3022">
            <v>20</v>
          </cell>
          <cell r="H3022">
            <v>0</v>
          </cell>
          <cell r="I3022">
            <v>19.999982947087499</v>
          </cell>
          <cell r="J3022">
            <v>19.9999827897134</v>
          </cell>
          <cell r="K3022">
            <v>3.0760000000000001</v>
          </cell>
          <cell r="L3022">
            <v>8.23</v>
          </cell>
          <cell r="M3022">
            <v>0</v>
          </cell>
          <cell r="N3022">
            <v>0</v>
          </cell>
          <cell r="O3022">
            <v>8.23</v>
          </cell>
          <cell r="P3022">
            <v>19.999999922176201</v>
          </cell>
          <cell r="AD3022">
            <v>0</v>
          </cell>
        </row>
        <row r="3023">
          <cell r="B3023">
            <v>20</v>
          </cell>
          <cell r="C3023">
            <v>0</v>
          </cell>
          <cell r="D3023">
            <v>0</v>
          </cell>
          <cell r="E3023">
            <v>0.283021956420271</v>
          </cell>
          <cell r="F3023">
            <v>0</v>
          </cell>
          <cell r="G3023">
            <v>20</v>
          </cell>
          <cell r="H3023">
            <v>0</v>
          </cell>
          <cell r="I3023">
            <v>19.999982946930601</v>
          </cell>
          <cell r="J3023">
            <v>19.999982789557802</v>
          </cell>
          <cell r="K3023">
            <v>3.0760000000000001</v>
          </cell>
          <cell r="L3023">
            <v>8.23</v>
          </cell>
          <cell r="M3023">
            <v>0</v>
          </cell>
          <cell r="N3023">
            <v>0</v>
          </cell>
          <cell r="O3023">
            <v>8.23</v>
          </cell>
          <cell r="P3023">
            <v>19.999999922136201</v>
          </cell>
          <cell r="AD3023">
            <v>0</v>
          </cell>
        </row>
        <row r="3024">
          <cell r="B3024">
            <v>20</v>
          </cell>
          <cell r="C3024">
            <v>0</v>
          </cell>
          <cell r="D3024">
            <v>0</v>
          </cell>
          <cell r="E3024">
            <v>0.28311411042523099</v>
          </cell>
          <cell r="F3024">
            <v>0</v>
          </cell>
          <cell r="G3024">
            <v>20</v>
          </cell>
          <cell r="H3024">
            <v>0</v>
          </cell>
          <cell r="I3024">
            <v>19.999982946852199</v>
          </cell>
          <cell r="J3024">
            <v>19.999982789480001</v>
          </cell>
          <cell r="K3024">
            <v>3.0760000000000001</v>
          </cell>
          <cell r="L3024">
            <v>8.23</v>
          </cell>
          <cell r="M3024">
            <v>0</v>
          </cell>
          <cell r="N3024">
            <v>0</v>
          </cell>
          <cell r="O3024">
            <v>8.23</v>
          </cell>
          <cell r="P3024">
            <v>19.999999922111598</v>
          </cell>
          <cell r="AD3024">
            <v>0</v>
          </cell>
        </row>
        <row r="3025">
          <cell r="B3025">
            <v>20</v>
          </cell>
          <cell r="C3025">
            <v>0</v>
          </cell>
          <cell r="D3025">
            <v>0</v>
          </cell>
          <cell r="E3025">
            <v>0.28317101023271601</v>
          </cell>
          <cell r="F3025">
            <v>0</v>
          </cell>
          <cell r="G3025">
            <v>20</v>
          </cell>
          <cell r="H3025">
            <v>0</v>
          </cell>
          <cell r="I3025">
            <v>19.999982946812999</v>
          </cell>
          <cell r="J3025">
            <v>19.999982789441098</v>
          </cell>
          <cell r="K3025">
            <v>3.0760000000000001</v>
          </cell>
          <cell r="L3025">
            <v>8.23</v>
          </cell>
          <cell r="M3025">
            <v>0</v>
          </cell>
          <cell r="N3025">
            <v>0</v>
          </cell>
          <cell r="O3025">
            <v>8.23</v>
          </cell>
          <cell r="P3025">
            <v>19.999999922096499</v>
          </cell>
          <cell r="AD3025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West-Vert"/>
    </sheetNames>
    <sheetDataSet>
      <sheetData sheetId="0">
        <row r="2882">
          <cell r="B2882">
            <v>20</v>
          </cell>
          <cell r="C2882">
            <v>0</v>
          </cell>
          <cell r="D2882">
            <v>0</v>
          </cell>
          <cell r="E2882">
            <v>0.29710938997595798</v>
          </cell>
          <cell r="F2882">
            <v>0</v>
          </cell>
          <cell r="G2882">
            <v>20</v>
          </cell>
          <cell r="H2882">
            <v>0</v>
          </cell>
          <cell r="I2882">
            <v>19.999982109769899</v>
          </cell>
          <cell r="J2882">
            <v>19.999981944686098</v>
          </cell>
          <cell r="K2882">
            <v>3.0760000000000001</v>
          </cell>
          <cell r="L2882">
            <v>8.23</v>
          </cell>
          <cell r="M2882">
            <v>0</v>
          </cell>
          <cell r="N2882">
            <v>0</v>
          </cell>
          <cell r="O2882">
            <v>8.23</v>
          </cell>
        </row>
        <row r="2883">
          <cell r="B2883">
            <v>20</v>
          </cell>
          <cell r="C2883">
            <v>0</v>
          </cell>
          <cell r="D2883">
            <v>0</v>
          </cell>
          <cell r="E2883">
            <v>0.29713115891354402</v>
          </cell>
          <cell r="F2883">
            <v>0</v>
          </cell>
          <cell r="G2883">
            <v>20</v>
          </cell>
          <cell r="H2883">
            <v>0</v>
          </cell>
          <cell r="I2883">
            <v>19.999982109760101</v>
          </cell>
          <cell r="J2883">
            <v>19.999981944676399</v>
          </cell>
          <cell r="K2883">
            <v>3.0760000000000001</v>
          </cell>
          <cell r="L2883">
            <v>8.23</v>
          </cell>
          <cell r="M2883">
            <v>0</v>
          </cell>
          <cell r="N2883">
            <v>0</v>
          </cell>
          <cell r="O2883">
            <v>8.23</v>
          </cell>
        </row>
        <row r="2884">
          <cell r="B2884">
            <v>20</v>
          </cell>
          <cell r="C2884">
            <v>0</v>
          </cell>
          <cell r="D2884">
            <v>0</v>
          </cell>
          <cell r="E2884">
            <v>0.29714461797990299</v>
          </cell>
          <cell r="F2884">
            <v>0</v>
          </cell>
          <cell r="G2884">
            <v>20</v>
          </cell>
          <cell r="H2884">
            <v>0</v>
          </cell>
          <cell r="I2884">
            <v>19.999982109755301</v>
          </cell>
          <cell r="J2884">
            <v>19.9999819446716</v>
          </cell>
          <cell r="K2884">
            <v>3.0760000000000001</v>
          </cell>
          <cell r="L2884">
            <v>8.23</v>
          </cell>
          <cell r="M2884">
            <v>0</v>
          </cell>
          <cell r="N2884">
            <v>0</v>
          </cell>
          <cell r="O2884">
            <v>8.23</v>
          </cell>
        </row>
        <row r="2885">
          <cell r="B2885">
            <v>20</v>
          </cell>
          <cell r="C2885">
            <v>0</v>
          </cell>
          <cell r="D2885">
            <v>0</v>
          </cell>
          <cell r="E2885">
            <v>0.29715294203924703</v>
          </cell>
          <cell r="F2885">
            <v>0</v>
          </cell>
          <cell r="G2885">
            <v>20</v>
          </cell>
          <cell r="H2885">
            <v>0</v>
          </cell>
          <cell r="I2885">
            <v>19.999982109752899</v>
          </cell>
          <cell r="J2885">
            <v>19.999981944669202</v>
          </cell>
          <cell r="K2885">
            <v>3.0760000000000001</v>
          </cell>
          <cell r="L2885">
            <v>8.23</v>
          </cell>
          <cell r="M2885">
            <v>0</v>
          </cell>
          <cell r="N2885">
            <v>0</v>
          </cell>
          <cell r="O2885">
            <v>8.23</v>
          </cell>
        </row>
        <row r="2886">
          <cell r="B2886">
            <v>20</v>
          </cell>
          <cell r="C2886">
            <v>0</v>
          </cell>
          <cell r="D2886">
            <v>0</v>
          </cell>
          <cell r="E2886">
            <v>0.29715808905166302</v>
          </cell>
          <cell r="F2886">
            <v>0</v>
          </cell>
          <cell r="G2886">
            <v>20</v>
          </cell>
          <cell r="H2886">
            <v>0</v>
          </cell>
          <cell r="I2886">
            <v>19.999982109751699</v>
          </cell>
          <cell r="J2886">
            <v>19.999981944668001</v>
          </cell>
          <cell r="K2886">
            <v>3.0760000000000001</v>
          </cell>
          <cell r="L2886">
            <v>8.23</v>
          </cell>
          <cell r="M2886">
            <v>0</v>
          </cell>
          <cell r="N2886">
            <v>0</v>
          </cell>
          <cell r="O2886">
            <v>8.23</v>
          </cell>
        </row>
        <row r="2887">
          <cell r="B2887">
            <v>20</v>
          </cell>
          <cell r="C2887">
            <v>0</v>
          </cell>
          <cell r="D2887">
            <v>0</v>
          </cell>
          <cell r="E2887">
            <v>0.29716127428397199</v>
          </cell>
          <cell r="F2887">
            <v>0</v>
          </cell>
          <cell r="G2887">
            <v>20</v>
          </cell>
          <cell r="H2887">
            <v>0</v>
          </cell>
          <cell r="I2887">
            <v>19.999982109750999</v>
          </cell>
          <cell r="J2887">
            <v>19.9999819446674</v>
          </cell>
          <cell r="K2887">
            <v>3.0760000000000001</v>
          </cell>
          <cell r="L2887">
            <v>8.23</v>
          </cell>
          <cell r="M2887">
            <v>0</v>
          </cell>
          <cell r="N2887">
            <v>0</v>
          </cell>
          <cell r="O2887">
            <v>8.23</v>
          </cell>
        </row>
        <row r="2888">
          <cell r="B2888">
            <v>20</v>
          </cell>
          <cell r="C2888">
            <v>0</v>
          </cell>
          <cell r="D2888">
            <v>0</v>
          </cell>
          <cell r="E2888">
            <v>0.29716324479526401</v>
          </cell>
          <cell r="F2888">
            <v>0</v>
          </cell>
          <cell r="G2888">
            <v>20</v>
          </cell>
          <cell r="H2888">
            <v>0</v>
          </cell>
          <cell r="I2888">
            <v>19.9999821097508</v>
          </cell>
          <cell r="J2888">
            <v>19.999981944667098</v>
          </cell>
          <cell r="K2888">
            <v>3.0760000000000001</v>
          </cell>
          <cell r="L2888">
            <v>8.23</v>
          </cell>
          <cell r="M2888">
            <v>0</v>
          </cell>
          <cell r="N2888">
            <v>0</v>
          </cell>
          <cell r="O2888">
            <v>8.23</v>
          </cell>
        </row>
        <row r="2889">
          <cell r="B2889">
            <v>20</v>
          </cell>
          <cell r="C2889">
            <v>0</v>
          </cell>
          <cell r="D2889">
            <v>0</v>
          </cell>
          <cell r="E2889">
            <v>0.29716446442762401</v>
          </cell>
          <cell r="F2889">
            <v>0</v>
          </cell>
          <cell r="G2889">
            <v>20</v>
          </cell>
          <cell r="H2889">
            <v>0</v>
          </cell>
          <cell r="I2889">
            <v>19.999982109750601</v>
          </cell>
          <cell r="J2889">
            <v>19.999981944666999</v>
          </cell>
          <cell r="K2889">
            <v>3.0760000000000001</v>
          </cell>
          <cell r="L2889">
            <v>8.23</v>
          </cell>
          <cell r="M2889">
            <v>0</v>
          </cell>
          <cell r="N2889">
            <v>0</v>
          </cell>
          <cell r="O2889">
            <v>8.23</v>
          </cell>
        </row>
        <row r="2890">
          <cell r="B2890">
            <v>20</v>
          </cell>
          <cell r="C2890">
            <v>0</v>
          </cell>
          <cell r="D2890">
            <v>0</v>
          </cell>
          <cell r="E2890">
            <v>0.29716521803493401</v>
          </cell>
          <cell r="F2890">
            <v>0</v>
          </cell>
          <cell r="G2890">
            <v>20</v>
          </cell>
          <cell r="H2890">
            <v>0</v>
          </cell>
          <cell r="I2890">
            <v>19.999982109750501</v>
          </cell>
          <cell r="J2890">
            <v>19.9999819446668</v>
          </cell>
          <cell r="K2890">
            <v>3.0760000000000001</v>
          </cell>
          <cell r="L2890">
            <v>8.23</v>
          </cell>
          <cell r="M2890">
            <v>0</v>
          </cell>
          <cell r="N2890">
            <v>0</v>
          </cell>
          <cell r="O2890">
            <v>8.23</v>
          </cell>
        </row>
        <row r="2891">
          <cell r="B2891">
            <v>20</v>
          </cell>
          <cell r="C2891">
            <v>0</v>
          </cell>
          <cell r="D2891">
            <v>0</v>
          </cell>
          <cell r="E2891">
            <v>0.29716568787993197</v>
          </cell>
          <cell r="F2891">
            <v>0</v>
          </cell>
          <cell r="G2891">
            <v>20</v>
          </cell>
          <cell r="H2891">
            <v>0</v>
          </cell>
          <cell r="I2891">
            <v>19.999982109750501</v>
          </cell>
          <cell r="J2891">
            <v>19.9999819446668</v>
          </cell>
          <cell r="K2891">
            <v>3.0760000000000001</v>
          </cell>
          <cell r="L2891">
            <v>8.23</v>
          </cell>
          <cell r="M2891">
            <v>0</v>
          </cell>
          <cell r="N2891">
            <v>0</v>
          </cell>
          <cell r="O2891">
            <v>8.23</v>
          </cell>
        </row>
        <row r="2892">
          <cell r="B2892">
            <v>20</v>
          </cell>
          <cell r="C2892">
            <v>0</v>
          </cell>
          <cell r="D2892">
            <v>0</v>
          </cell>
          <cell r="E2892">
            <v>0.29716597327931299</v>
          </cell>
          <cell r="F2892">
            <v>0</v>
          </cell>
          <cell r="G2892">
            <v>20</v>
          </cell>
          <cell r="H2892">
            <v>0</v>
          </cell>
          <cell r="I2892">
            <v>19.999982109750501</v>
          </cell>
          <cell r="J2892">
            <v>19.9999819446668</v>
          </cell>
          <cell r="K2892">
            <v>3.0760000000000001</v>
          </cell>
          <cell r="L2892">
            <v>8.23</v>
          </cell>
          <cell r="M2892">
            <v>0</v>
          </cell>
          <cell r="N2892">
            <v>0</v>
          </cell>
          <cell r="O2892">
            <v>8.23</v>
          </cell>
        </row>
        <row r="2893">
          <cell r="B2893">
            <v>20</v>
          </cell>
          <cell r="C2893">
            <v>0</v>
          </cell>
          <cell r="D2893">
            <v>0</v>
          </cell>
          <cell r="E2893">
            <v>0.29716615390501699</v>
          </cell>
          <cell r="F2893">
            <v>0</v>
          </cell>
          <cell r="G2893">
            <v>20</v>
          </cell>
          <cell r="H2893">
            <v>0</v>
          </cell>
          <cell r="I2893">
            <v>19.999982109750501</v>
          </cell>
          <cell r="J2893">
            <v>19.9999819446668</v>
          </cell>
          <cell r="K2893">
            <v>3.0760000000000001</v>
          </cell>
          <cell r="L2893">
            <v>8.23</v>
          </cell>
          <cell r="M2893">
            <v>0</v>
          </cell>
          <cell r="N2893">
            <v>0</v>
          </cell>
          <cell r="O2893">
            <v>8.23</v>
          </cell>
        </row>
        <row r="2894">
          <cell r="B2894">
            <v>20</v>
          </cell>
          <cell r="C2894">
            <v>0</v>
          </cell>
          <cell r="D2894">
            <v>0</v>
          </cell>
          <cell r="E2894">
            <v>0.29716626413577502</v>
          </cell>
          <cell r="F2894">
            <v>0</v>
          </cell>
          <cell r="G2894">
            <v>20</v>
          </cell>
          <cell r="H2894">
            <v>0</v>
          </cell>
          <cell r="I2894">
            <v>19.999982109750501</v>
          </cell>
          <cell r="J2894">
            <v>19.9999819446668</v>
          </cell>
          <cell r="K2894">
            <v>3.0760000000000001</v>
          </cell>
          <cell r="L2894">
            <v>8.23</v>
          </cell>
          <cell r="M2894">
            <v>0</v>
          </cell>
          <cell r="N2894">
            <v>0</v>
          </cell>
          <cell r="O2894">
            <v>8.23</v>
          </cell>
        </row>
        <row r="2895">
          <cell r="B2895">
            <v>20</v>
          </cell>
          <cell r="C2895">
            <v>0</v>
          </cell>
          <cell r="D2895">
            <v>0</v>
          </cell>
          <cell r="E2895">
            <v>0.297166332893539</v>
          </cell>
          <cell r="F2895">
            <v>0</v>
          </cell>
          <cell r="G2895">
            <v>20</v>
          </cell>
          <cell r="H2895">
            <v>0</v>
          </cell>
          <cell r="I2895">
            <v>19.999982109750501</v>
          </cell>
          <cell r="J2895">
            <v>19.9999819446668</v>
          </cell>
          <cell r="K2895">
            <v>3.0760000000000001</v>
          </cell>
          <cell r="L2895">
            <v>8.23</v>
          </cell>
          <cell r="M2895">
            <v>0</v>
          </cell>
          <cell r="N2895">
            <v>0</v>
          </cell>
          <cell r="O2895">
            <v>8.23</v>
          </cell>
        </row>
        <row r="2896">
          <cell r="B2896">
            <v>20</v>
          </cell>
          <cell r="C2896">
            <v>0</v>
          </cell>
          <cell r="D2896">
            <v>0</v>
          </cell>
          <cell r="E2896">
            <v>0.29716637545789099</v>
          </cell>
          <cell r="F2896">
            <v>0</v>
          </cell>
          <cell r="G2896">
            <v>20</v>
          </cell>
          <cell r="H2896">
            <v>0</v>
          </cell>
          <cell r="I2896">
            <v>19.999982109750501</v>
          </cell>
          <cell r="J2896">
            <v>19.9999819446668</v>
          </cell>
          <cell r="K2896">
            <v>3.0760000000000001</v>
          </cell>
          <cell r="L2896">
            <v>8.23</v>
          </cell>
          <cell r="M2896">
            <v>0</v>
          </cell>
          <cell r="N2896">
            <v>0</v>
          </cell>
          <cell r="O2896">
            <v>8.23</v>
          </cell>
        </row>
        <row r="2897">
          <cell r="B2897">
            <v>20</v>
          </cell>
          <cell r="C2897">
            <v>0</v>
          </cell>
          <cell r="D2897">
            <v>0</v>
          </cell>
          <cell r="E2897">
            <v>0.29716640165130298</v>
          </cell>
          <cell r="F2897">
            <v>0</v>
          </cell>
          <cell r="G2897">
            <v>20</v>
          </cell>
          <cell r="H2897">
            <v>0</v>
          </cell>
          <cell r="I2897">
            <v>19.999982109750501</v>
          </cell>
          <cell r="J2897">
            <v>19.9999819446668</v>
          </cell>
          <cell r="K2897">
            <v>3.0760000000000001</v>
          </cell>
          <cell r="L2897">
            <v>8.23</v>
          </cell>
          <cell r="M2897">
            <v>0</v>
          </cell>
          <cell r="N2897">
            <v>0</v>
          </cell>
          <cell r="O2897">
            <v>8.23</v>
          </cell>
        </row>
        <row r="2898">
          <cell r="B2898">
            <v>20</v>
          </cell>
          <cell r="C2898">
            <v>0</v>
          </cell>
          <cell r="D2898">
            <v>0</v>
          </cell>
          <cell r="E2898">
            <v>0.29716641802224297</v>
          </cell>
          <cell r="F2898">
            <v>0</v>
          </cell>
          <cell r="G2898">
            <v>20</v>
          </cell>
          <cell r="H2898">
            <v>0</v>
          </cell>
          <cell r="I2898">
            <v>19.999982109750501</v>
          </cell>
          <cell r="J2898">
            <v>19.9999819446668</v>
          </cell>
          <cell r="K2898">
            <v>3.0760000000000001</v>
          </cell>
          <cell r="L2898">
            <v>8.23</v>
          </cell>
          <cell r="M2898">
            <v>0</v>
          </cell>
          <cell r="N2898">
            <v>0</v>
          </cell>
          <cell r="O2898">
            <v>8.23</v>
          </cell>
        </row>
        <row r="2899">
          <cell r="B2899">
            <v>20</v>
          </cell>
          <cell r="C2899">
            <v>0</v>
          </cell>
          <cell r="D2899">
            <v>0</v>
          </cell>
          <cell r="E2899">
            <v>0.29716642839048302</v>
          </cell>
          <cell r="F2899">
            <v>0</v>
          </cell>
          <cell r="G2899">
            <v>20</v>
          </cell>
          <cell r="H2899">
            <v>0</v>
          </cell>
          <cell r="I2899">
            <v>19.999982109750501</v>
          </cell>
          <cell r="J2899">
            <v>19.9999819446668</v>
          </cell>
          <cell r="K2899">
            <v>3.0760000000000001</v>
          </cell>
          <cell r="L2899">
            <v>8.23</v>
          </cell>
          <cell r="M2899">
            <v>0</v>
          </cell>
          <cell r="N2899">
            <v>0</v>
          </cell>
          <cell r="O2899">
            <v>8.23</v>
          </cell>
        </row>
        <row r="2900">
          <cell r="B2900">
            <v>20</v>
          </cell>
          <cell r="C2900">
            <v>0</v>
          </cell>
          <cell r="D2900">
            <v>0</v>
          </cell>
          <cell r="E2900">
            <v>0.29716643493880901</v>
          </cell>
          <cell r="F2900">
            <v>0</v>
          </cell>
          <cell r="G2900">
            <v>20</v>
          </cell>
          <cell r="H2900">
            <v>0</v>
          </cell>
          <cell r="I2900">
            <v>19.999982109750501</v>
          </cell>
          <cell r="J2900">
            <v>19.9999819446668</v>
          </cell>
          <cell r="K2900">
            <v>3.0760000000000001</v>
          </cell>
          <cell r="L2900">
            <v>8.23</v>
          </cell>
          <cell r="M2900">
            <v>0</v>
          </cell>
          <cell r="N2900">
            <v>0</v>
          </cell>
          <cell r="O2900">
            <v>8.23</v>
          </cell>
        </row>
        <row r="2901">
          <cell r="B2901">
            <v>20</v>
          </cell>
          <cell r="C2901">
            <v>0</v>
          </cell>
          <cell r="D2901">
            <v>0</v>
          </cell>
          <cell r="E2901">
            <v>0.29716643766727202</v>
          </cell>
          <cell r="F2901">
            <v>0</v>
          </cell>
          <cell r="G2901">
            <v>20</v>
          </cell>
          <cell r="H2901">
            <v>0</v>
          </cell>
          <cell r="I2901">
            <v>19.999982109750501</v>
          </cell>
          <cell r="J2901">
            <v>19.9999819446668</v>
          </cell>
          <cell r="K2901">
            <v>3.0760000000000001</v>
          </cell>
          <cell r="L2901">
            <v>8.23</v>
          </cell>
          <cell r="M2901">
            <v>0</v>
          </cell>
          <cell r="N2901">
            <v>0</v>
          </cell>
          <cell r="O2901">
            <v>8.23</v>
          </cell>
        </row>
        <row r="2902">
          <cell r="B2902">
            <v>20</v>
          </cell>
          <cell r="C2902">
            <v>0</v>
          </cell>
          <cell r="D2902">
            <v>0</v>
          </cell>
          <cell r="E2902">
            <v>0.29716644094151001</v>
          </cell>
          <cell r="F2902">
            <v>0</v>
          </cell>
          <cell r="G2902">
            <v>20</v>
          </cell>
          <cell r="H2902">
            <v>0</v>
          </cell>
          <cell r="I2902">
            <v>19.999982109750501</v>
          </cell>
          <cell r="J2902">
            <v>19.9999819446668</v>
          </cell>
          <cell r="K2902">
            <v>3.0760000000000001</v>
          </cell>
          <cell r="L2902">
            <v>8.23</v>
          </cell>
          <cell r="M2902">
            <v>0</v>
          </cell>
          <cell r="N2902">
            <v>0</v>
          </cell>
          <cell r="O2902">
            <v>8.23</v>
          </cell>
        </row>
        <row r="2903">
          <cell r="B2903">
            <v>20</v>
          </cell>
          <cell r="C2903">
            <v>0</v>
          </cell>
          <cell r="D2903">
            <v>0</v>
          </cell>
          <cell r="E2903">
            <v>0.297166441487207</v>
          </cell>
          <cell r="F2903">
            <v>0</v>
          </cell>
          <cell r="G2903">
            <v>20</v>
          </cell>
          <cell r="H2903">
            <v>0</v>
          </cell>
          <cell r="I2903">
            <v>19.999982109750501</v>
          </cell>
          <cell r="J2903">
            <v>19.9999819446668</v>
          </cell>
          <cell r="K2903">
            <v>3.0760000000000001</v>
          </cell>
          <cell r="L2903">
            <v>8.23</v>
          </cell>
          <cell r="M2903">
            <v>0</v>
          </cell>
          <cell r="N2903">
            <v>0</v>
          </cell>
          <cell r="O2903">
            <v>8.23</v>
          </cell>
        </row>
        <row r="2904">
          <cell r="B2904">
            <v>20</v>
          </cell>
          <cell r="C2904">
            <v>0</v>
          </cell>
          <cell r="D2904">
            <v>0</v>
          </cell>
          <cell r="E2904">
            <v>0.29716644312429702</v>
          </cell>
          <cell r="F2904">
            <v>0</v>
          </cell>
          <cell r="G2904">
            <v>20</v>
          </cell>
          <cell r="H2904">
            <v>0</v>
          </cell>
          <cell r="I2904">
            <v>19.999982109750501</v>
          </cell>
          <cell r="J2904">
            <v>19.9999819446668</v>
          </cell>
          <cell r="K2904">
            <v>3.0760000000000001</v>
          </cell>
          <cell r="L2904">
            <v>8.23</v>
          </cell>
          <cell r="M2904">
            <v>0</v>
          </cell>
          <cell r="N2904">
            <v>0</v>
          </cell>
          <cell r="O2904">
            <v>8.23</v>
          </cell>
        </row>
        <row r="2905">
          <cell r="B2905">
            <v>20</v>
          </cell>
          <cell r="C2905">
            <v>0</v>
          </cell>
          <cell r="D2905">
            <v>0</v>
          </cell>
          <cell r="E2905">
            <v>0.29716644312433299</v>
          </cell>
          <cell r="F2905">
            <v>0</v>
          </cell>
          <cell r="G2905">
            <v>20</v>
          </cell>
          <cell r="H2905">
            <v>0</v>
          </cell>
          <cell r="I2905">
            <v>19.999982109750501</v>
          </cell>
          <cell r="J2905">
            <v>19.9999819446668</v>
          </cell>
          <cell r="K2905">
            <v>3.0760000000000001</v>
          </cell>
          <cell r="L2905">
            <v>8.23</v>
          </cell>
          <cell r="M2905">
            <v>0</v>
          </cell>
          <cell r="N2905">
            <v>0</v>
          </cell>
          <cell r="O2905">
            <v>8.23</v>
          </cell>
        </row>
        <row r="2906">
          <cell r="B2906">
            <v>20</v>
          </cell>
          <cell r="C2906">
            <v>0</v>
          </cell>
          <cell r="D2906">
            <v>0</v>
          </cell>
          <cell r="E2906">
            <v>0.29716644366999401</v>
          </cell>
          <cell r="F2906">
            <v>0</v>
          </cell>
          <cell r="G2906">
            <v>20</v>
          </cell>
          <cell r="H2906">
            <v>0</v>
          </cell>
          <cell r="I2906">
            <v>19.999982109750501</v>
          </cell>
          <cell r="J2906">
            <v>19.9999819446668</v>
          </cell>
          <cell r="K2906">
            <v>3.0760000000000001</v>
          </cell>
          <cell r="L2906">
            <v>8.23</v>
          </cell>
          <cell r="M2906">
            <v>0</v>
          </cell>
          <cell r="N2906">
            <v>0</v>
          </cell>
          <cell r="O2906">
            <v>8.23</v>
          </cell>
        </row>
        <row r="2907">
          <cell r="B2907">
            <v>20</v>
          </cell>
          <cell r="C2907">
            <v>0</v>
          </cell>
          <cell r="D2907">
            <v>0</v>
          </cell>
          <cell r="E2907">
            <v>0.29716644476138798</v>
          </cell>
          <cell r="F2907">
            <v>0</v>
          </cell>
          <cell r="G2907">
            <v>20</v>
          </cell>
          <cell r="H2907">
            <v>0</v>
          </cell>
          <cell r="I2907">
            <v>19.999982109750501</v>
          </cell>
          <cell r="J2907">
            <v>19.9999819446668</v>
          </cell>
          <cell r="K2907">
            <v>3.0760000000000001</v>
          </cell>
          <cell r="L2907">
            <v>8.23</v>
          </cell>
          <cell r="M2907">
            <v>0</v>
          </cell>
          <cell r="N2907">
            <v>0</v>
          </cell>
          <cell r="O2907">
            <v>8.23</v>
          </cell>
        </row>
        <row r="2908">
          <cell r="B2908">
            <v>20</v>
          </cell>
          <cell r="C2908">
            <v>0</v>
          </cell>
          <cell r="D2908">
            <v>0</v>
          </cell>
          <cell r="E2908">
            <v>0.29716644476142301</v>
          </cell>
          <cell r="F2908">
            <v>0</v>
          </cell>
          <cell r="G2908">
            <v>20</v>
          </cell>
          <cell r="H2908">
            <v>0</v>
          </cell>
          <cell r="I2908">
            <v>19.999982109750501</v>
          </cell>
          <cell r="J2908">
            <v>19.9999819446668</v>
          </cell>
          <cell r="K2908">
            <v>3.0760000000000001</v>
          </cell>
          <cell r="L2908">
            <v>8.23</v>
          </cell>
          <cell r="M2908">
            <v>0</v>
          </cell>
          <cell r="N2908">
            <v>0</v>
          </cell>
          <cell r="O2908">
            <v>8.23</v>
          </cell>
        </row>
        <row r="2909">
          <cell r="B2909">
            <v>20</v>
          </cell>
          <cell r="C2909">
            <v>0</v>
          </cell>
          <cell r="D2909">
            <v>0</v>
          </cell>
          <cell r="E2909">
            <v>0.29716644476138798</v>
          </cell>
          <cell r="F2909">
            <v>0</v>
          </cell>
          <cell r="G2909">
            <v>20</v>
          </cell>
          <cell r="H2909">
            <v>0</v>
          </cell>
          <cell r="I2909">
            <v>19.999982109750501</v>
          </cell>
          <cell r="J2909">
            <v>19.9999819446668</v>
          </cell>
          <cell r="K2909">
            <v>3.0760000000000001</v>
          </cell>
          <cell r="L2909">
            <v>8.23</v>
          </cell>
          <cell r="M2909">
            <v>0</v>
          </cell>
          <cell r="N2909">
            <v>0</v>
          </cell>
          <cell r="O2909">
            <v>8.23</v>
          </cell>
        </row>
        <row r="2910">
          <cell r="B2910">
            <v>20</v>
          </cell>
          <cell r="C2910">
            <v>0</v>
          </cell>
          <cell r="D2910">
            <v>0</v>
          </cell>
          <cell r="E2910">
            <v>0.297166445307049</v>
          </cell>
          <cell r="F2910">
            <v>0</v>
          </cell>
          <cell r="G2910">
            <v>20</v>
          </cell>
          <cell r="H2910">
            <v>0</v>
          </cell>
          <cell r="I2910">
            <v>19.999982109750501</v>
          </cell>
          <cell r="J2910">
            <v>19.9999819446668</v>
          </cell>
          <cell r="K2910">
            <v>3.0760000000000001</v>
          </cell>
          <cell r="L2910">
            <v>8.23</v>
          </cell>
          <cell r="M2910">
            <v>0</v>
          </cell>
          <cell r="N2910">
            <v>0</v>
          </cell>
          <cell r="O2910">
            <v>8.23</v>
          </cell>
        </row>
        <row r="2911">
          <cell r="B2911">
            <v>20</v>
          </cell>
          <cell r="C2911">
            <v>0</v>
          </cell>
          <cell r="D2911">
            <v>0</v>
          </cell>
          <cell r="E2911">
            <v>0.29716644530708403</v>
          </cell>
          <cell r="F2911">
            <v>0</v>
          </cell>
          <cell r="G2911">
            <v>20</v>
          </cell>
          <cell r="H2911">
            <v>0</v>
          </cell>
          <cell r="I2911">
            <v>19.999982109750501</v>
          </cell>
          <cell r="J2911">
            <v>19.9999819446668</v>
          </cell>
          <cell r="K2911">
            <v>3.0760000000000001</v>
          </cell>
          <cell r="L2911">
            <v>8.23</v>
          </cell>
          <cell r="M2911">
            <v>0</v>
          </cell>
          <cell r="N2911">
            <v>0</v>
          </cell>
          <cell r="O2911">
            <v>8.23</v>
          </cell>
        </row>
        <row r="2912">
          <cell r="B2912">
            <v>20</v>
          </cell>
          <cell r="C2912">
            <v>0</v>
          </cell>
          <cell r="D2912">
            <v>0</v>
          </cell>
          <cell r="E2912">
            <v>0.29716644476138798</v>
          </cell>
          <cell r="F2912">
            <v>0</v>
          </cell>
          <cell r="G2912">
            <v>20</v>
          </cell>
          <cell r="H2912">
            <v>0</v>
          </cell>
          <cell r="I2912">
            <v>19.999982109750501</v>
          </cell>
          <cell r="J2912">
            <v>19.9999819446668</v>
          </cell>
          <cell r="K2912">
            <v>3.0760000000000001</v>
          </cell>
          <cell r="L2912">
            <v>8.23</v>
          </cell>
          <cell r="M2912">
            <v>0</v>
          </cell>
          <cell r="N2912">
            <v>0</v>
          </cell>
          <cell r="O2912">
            <v>8.23</v>
          </cell>
        </row>
        <row r="2913">
          <cell r="B2913">
            <v>20</v>
          </cell>
          <cell r="C2913">
            <v>0</v>
          </cell>
          <cell r="D2913">
            <v>0</v>
          </cell>
          <cell r="E2913">
            <v>0.29716644530708403</v>
          </cell>
          <cell r="F2913">
            <v>0</v>
          </cell>
          <cell r="G2913">
            <v>20</v>
          </cell>
          <cell r="H2913">
            <v>0</v>
          </cell>
          <cell r="I2913">
            <v>19.999982109750501</v>
          </cell>
          <cell r="J2913">
            <v>19.9999819446668</v>
          </cell>
          <cell r="K2913">
            <v>3.0760000000000001</v>
          </cell>
          <cell r="L2913">
            <v>8.23</v>
          </cell>
          <cell r="M2913">
            <v>0</v>
          </cell>
          <cell r="N2913">
            <v>0</v>
          </cell>
          <cell r="O2913">
            <v>8.23</v>
          </cell>
        </row>
        <row r="2914">
          <cell r="B2914">
            <v>20</v>
          </cell>
          <cell r="C2914">
            <v>0</v>
          </cell>
          <cell r="D2914">
            <v>0</v>
          </cell>
          <cell r="E2914">
            <v>0.29716644476138798</v>
          </cell>
          <cell r="F2914">
            <v>0</v>
          </cell>
          <cell r="G2914">
            <v>20</v>
          </cell>
          <cell r="H2914">
            <v>0</v>
          </cell>
          <cell r="I2914">
            <v>19.999982109750501</v>
          </cell>
          <cell r="J2914">
            <v>19.9999819446668</v>
          </cell>
          <cell r="K2914">
            <v>3.0760000000000001</v>
          </cell>
          <cell r="L2914">
            <v>8.23</v>
          </cell>
          <cell r="M2914">
            <v>0</v>
          </cell>
          <cell r="N2914">
            <v>0</v>
          </cell>
          <cell r="O2914">
            <v>8.23</v>
          </cell>
        </row>
        <row r="2915">
          <cell r="B2915">
            <v>20</v>
          </cell>
          <cell r="C2915">
            <v>0</v>
          </cell>
          <cell r="D2915">
            <v>0</v>
          </cell>
          <cell r="E2915">
            <v>0.29716644476138798</v>
          </cell>
          <cell r="F2915">
            <v>0</v>
          </cell>
          <cell r="G2915">
            <v>20</v>
          </cell>
          <cell r="H2915">
            <v>0</v>
          </cell>
          <cell r="I2915">
            <v>19.999982109750501</v>
          </cell>
          <cell r="J2915">
            <v>19.9999819446668</v>
          </cell>
          <cell r="K2915">
            <v>3.0760000000000001</v>
          </cell>
          <cell r="L2915">
            <v>8.23</v>
          </cell>
          <cell r="M2915">
            <v>0</v>
          </cell>
          <cell r="N2915">
            <v>0</v>
          </cell>
          <cell r="O2915">
            <v>8.23</v>
          </cell>
        </row>
        <row r="2916">
          <cell r="B2916">
            <v>20</v>
          </cell>
          <cell r="C2916">
            <v>0</v>
          </cell>
          <cell r="D2916">
            <v>0</v>
          </cell>
          <cell r="E2916">
            <v>0.297166445307049</v>
          </cell>
          <cell r="F2916">
            <v>0</v>
          </cell>
          <cell r="G2916">
            <v>20</v>
          </cell>
          <cell r="H2916">
            <v>0</v>
          </cell>
          <cell r="I2916">
            <v>19.999982109750501</v>
          </cell>
          <cell r="J2916">
            <v>19.9999819446668</v>
          </cell>
          <cell r="K2916">
            <v>3.0760000000000001</v>
          </cell>
          <cell r="L2916">
            <v>8.23</v>
          </cell>
          <cell r="M2916">
            <v>0</v>
          </cell>
          <cell r="N2916">
            <v>0</v>
          </cell>
          <cell r="O2916">
            <v>8.23</v>
          </cell>
        </row>
        <row r="2917">
          <cell r="B2917">
            <v>20</v>
          </cell>
          <cell r="C2917">
            <v>0</v>
          </cell>
          <cell r="D2917">
            <v>0</v>
          </cell>
          <cell r="E2917">
            <v>0.29716644476138798</v>
          </cell>
          <cell r="F2917">
            <v>0</v>
          </cell>
          <cell r="G2917">
            <v>20</v>
          </cell>
          <cell r="H2917">
            <v>0</v>
          </cell>
          <cell r="I2917">
            <v>19.999982109750501</v>
          </cell>
          <cell r="J2917">
            <v>19.9999819446668</v>
          </cell>
          <cell r="K2917">
            <v>3.0760000000000001</v>
          </cell>
          <cell r="L2917">
            <v>8.23</v>
          </cell>
          <cell r="M2917">
            <v>0</v>
          </cell>
          <cell r="N2917">
            <v>0</v>
          </cell>
          <cell r="O2917">
            <v>8.23</v>
          </cell>
        </row>
        <row r="2918">
          <cell r="B2918">
            <v>20</v>
          </cell>
          <cell r="C2918">
            <v>0</v>
          </cell>
          <cell r="D2918">
            <v>78.6666666666667</v>
          </cell>
          <cell r="E2918">
            <v>0.29716644476138798</v>
          </cell>
          <cell r="F2918">
            <v>0</v>
          </cell>
          <cell r="G2918">
            <v>20</v>
          </cell>
          <cell r="H2918">
            <v>0</v>
          </cell>
          <cell r="I2918">
            <v>19.999982109750501</v>
          </cell>
          <cell r="J2918">
            <v>19.9999819446668</v>
          </cell>
          <cell r="K2918">
            <v>3.0760000000000001</v>
          </cell>
          <cell r="L2918">
            <v>8.23</v>
          </cell>
          <cell r="M2918">
            <v>0</v>
          </cell>
          <cell r="N2918">
            <v>0</v>
          </cell>
          <cell r="O2918">
            <v>8.23</v>
          </cell>
        </row>
        <row r="2919">
          <cell r="B2919">
            <v>20</v>
          </cell>
          <cell r="C2919">
            <v>0</v>
          </cell>
          <cell r="D2919">
            <v>98.3333333333333</v>
          </cell>
          <cell r="E2919">
            <v>0.29716644476140902</v>
          </cell>
          <cell r="F2919">
            <v>0</v>
          </cell>
          <cell r="G2919">
            <v>20</v>
          </cell>
          <cell r="H2919">
            <v>0</v>
          </cell>
          <cell r="I2919">
            <v>19.999982109750501</v>
          </cell>
          <cell r="J2919">
            <v>19.9999819446668</v>
          </cell>
          <cell r="K2919">
            <v>3.0760000000000001</v>
          </cell>
          <cell r="L2919">
            <v>8.23</v>
          </cell>
          <cell r="M2919">
            <v>0</v>
          </cell>
          <cell r="N2919">
            <v>0</v>
          </cell>
          <cell r="O2919">
            <v>8.23</v>
          </cell>
        </row>
        <row r="2920">
          <cell r="B2920">
            <v>20</v>
          </cell>
          <cell r="C2920">
            <v>0</v>
          </cell>
          <cell r="D2920">
            <v>118</v>
          </cell>
          <cell r="E2920">
            <v>0.29716644366998002</v>
          </cell>
          <cell r="F2920">
            <v>0</v>
          </cell>
          <cell r="G2920">
            <v>20</v>
          </cell>
          <cell r="H2920">
            <v>0</v>
          </cell>
          <cell r="I2920">
            <v>19.999982109750501</v>
          </cell>
          <cell r="J2920">
            <v>19.9999819446668</v>
          </cell>
          <cell r="K2920">
            <v>3.0760000000000001</v>
          </cell>
          <cell r="L2920">
            <v>8.23</v>
          </cell>
          <cell r="M2920">
            <v>0</v>
          </cell>
          <cell r="N2920">
            <v>0</v>
          </cell>
          <cell r="O2920">
            <v>8.23</v>
          </cell>
        </row>
        <row r="2921">
          <cell r="B2921">
            <v>20</v>
          </cell>
          <cell r="C2921">
            <v>0</v>
          </cell>
          <cell r="D2921">
            <v>190.833333333333</v>
          </cell>
          <cell r="E2921">
            <v>0.29716644366998002</v>
          </cell>
          <cell r="F2921">
            <v>0</v>
          </cell>
          <cell r="G2921">
            <v>20</v>
          </cell>
          <cell r="H2921">
            <v>0</v>
          </cell>
          <cell r="I2921">
            <v>19.999982109750501</v>
          </cell>
          <cell r="J2921">
            <v>19.9999819446668</v>
          </cell>
          <cell r="K2921">
            <v>3.0760000000000001</v>
          </cell>
          <cell r="L2921">
            <v>8.23</v>
          </cell>
          <cell r="M2921">
            <v>0</v>
          </cell>
          <cell r="N2921">
            <v>0</v>
          </cell>
          <cell r="O2921">
            <v>8.23</v>
          </cell>
        </row>
        <row r="2922">
          <cell r="B2922">
            <v>20</v>
          </cell>
          <cell r="C2922">
            <v>0</v>
          </cell>
          <cell r="D2922">
            <v>263.66666666666703</v>
          </cell>
          <cell r="E2922">
            <v>0.29716644530706998</v>
          </cell>
          <cell r="F2922">
            <v>0</v>
          </cell>
          <cell r="G2922">
            <v>20</v>
          </cell>
          <cell r="H2922">
            <v>0</v>
          </cell>
          <cell r="I2922">
            <v>19.999982109750501</v>
          </cell>
          <cell r="J2922">
            <v>19.9999819446668</v>
          </cell>
          <cell r="K2922">
            <v>3.0760000000000001</v>
          </cell>
          <cell r="L2922">
            <v>8.23</v>
          </cell>
          <cell r="M2922">
            <v>0</v>
          </cell>
          <cell r="N2922">
            <v>0</v>
          </cell>
          <cell r="O2922">
            <v>8.23</v>
          </cell>
        </row>
        <row r="2923">
          <cell r="B2923">
            <v>20</v>
          </cell>
          <cell r="C2923">
            <v>0</v>
          </cell>
          <cell r="D2923">
            <v>336.5</v>
          </cell>
          <cell r="E2923">
            <v>0.29716644476138698</v>
          </cell>
          <cell r="F2923">
            <v>0</v>
          </cell>
          <cell r="G2923">
            <v>20</v>
          </cell>
          <cell r="H2923">
            <v>0</v>
          </cell>
          <cell r="I2923">
            <v>19.999982109750501</v>
          </cell>
          <cell r="J2923">
            <v>19.9999819446668</v>
          </cell>
          <cell r="K2923">
            <v>3.0760000000000001</v>
          </cell>
          <cell r="L2923">
            <v>8.23</v>
          </cell>
          <cell r="M2923">
            <v>0</v>
          </cell>
          <cell r="N2923">
            <v>0</v>
          </cell>
          <cell r="O2923">
            <v>8.23</v>
          </cell>
        </row>
        <row r="2924">
          <cell r="B2924">
            <v>20</v>
          </cell>
          <cell r="C2924">
            <v>0</v>
          </cell>
          <cell r="D2924">
            <v>409.33333333333297</v>
          </cell>
          <cell r="E2924">
            <v>0.29716644366998002</v>
          </cell>
          <cell r="F2924">
            <v>0</v>
          </cell>
          <cell r="G2924">
            <v>20</v>
          </cell>
          <cell r="H2924">
            <v>0</v>
          </cell>
          <cell r="I2924">
            <v>19.999982109750501</v>
          </cell>
          <cell r="J2924">
            <v>19.9999819446668</v>
          </cell>
          <cell r="K2924">
            <v>3.0760000000000001</v>
          </cell>
          <cell r="L2924">
            <v>8.23</v>
          </cell>
          <cell r="M2924">
            <v>0</v>
          </cell>
          <cell r="N2924">
            <v>0</v>
          </cell>
          <cell r="O2924">
            <v>8.23</v>
          </cell>
        </row>
        <row r="2925">
          <cell r="B2925">
            <v>20</v>
          </cell>
          <cell r="C2925">
            <v>0</v>
          </cell>
          <cell r="D2925">
            <v>482.16666666666703</v>
          </cell>
          <cell r="E2925">
            <v>0.29716644476138698</v>
          </cell>
          <cell r="F2925">
            <v>0</v>
          </cell>
          <cell r="G2925">
            <v>20</v>
          </cell>
          <cell r="H2925">
            <v>0</v>
          </cell>
          <cell r="I2925">
            <v>19.999982109750501</v>
          </cell>
          <cell r="J2925">
            <v>19.9999819446668</v>
          </cell>
          <cell r="K2925">
            <v>3.0760000000000001</v>
          </cell>
          <cell r="L2925">
            <v>8.23</v>
          </cell>
          <cell r="M2925">
            <v>0</v>
          </cell>
          <cell r="N2925">
            <v>0</v>
          </cell>
          <cell r="O2925">
            <v>8.23</v>
          </cell>
        </row>
        <row r="2926">
          <cell r="B2926">
            <v>20</v>
          </cell>
          <cell r="C2926">
            <v>0</v>
          </cell>
          <cell r="D2926">
            <v>555</v>
          </cell>
          <cell r="E2926">
            <v>0.29716644366997302</v>
          </cell>
          <cell r="F2926">
            <v>0</v>
          </cell>
          <cell r="G2926">
            <v>20</v>
          </cell>
          <cell r="H2926">
            <v>0</v>
          </cell>
          <cell r="I2926">
            <v>19.999982109750501</v>
          </cell>
          <cell r="J2926">
            <v>19.9999819446668</v>
          </cell>
          <cell r="K2926">
            <v>3.0760000000000001</v>
          </cell>
          <cell r="L2926">
            <v>8.23</v>
          </cell>
          <cell r="M2926">
            <v>0</v>
          </cell>
          <cell r="N2926">
            <v>0</v>
          </cell>
          <cell r="O2926">
            <v>8.23</v>
          </cell>
        </row>
        <row r="2927">
          <cell r="B2927">
            <v>20</v>
          </cell>
          <cell r="C2927">
            <v>0</v>
          </cell>
          <cell r="D2927">
            <v>587.5</v>
          </cell>
          <cell r="E2927">
            <v>0.29716644476140203</v>
          </cell>
          <cell r="F2927">
            <v>0</v>
          </cell>
          <cell r="G2927">
            <v>20</v>
          </cell>
          <cell r="H2927">
            <v>0</v>
          </cell>
          <cell r="I2927">
            <v>19.999982109750501</v>
          </cell>
          <cell r="J2927">
            <v>19.9999819446668</v>
          </cell>
          <cell r="K2927">
            <v>3.0760000000000001</v>
          </cell>
          <cell r="L2927">
            <v>8.23</v>
          </cell>
          <cell r="M2927">
            <v>0</v>
          </cell>
          <cell r="N2927">
            <v>0</v>
          </cell>
          <cell r="O2927">
            <v>8.23</v>
          </cell>
        </row>
        <row r="2928">
          <cell r="B2928">
            <v>20</v>
          </cell>
          <cell r="C2928">
            <v>0</v>
          </cell>
          <cell r="D2928">
            <v>620</v>
          </cell>
          <cell r="E2928">
            <v>0.29716644366995798</v>
          </cell>
          <cell r="F2928">
            <v>0</v>
          </cell>
          <cell r="G2928">
            <v>20</v>
          </cell>
          <cell r="H2928">
            <v>0</v>
          </cell>
          <cell r="I2928">
            <v>19.999982109750501</v>
          </cell>
          <cell r="J2928">
            <v>19.9999819446668</v>
          </cell>
          <cell r="K2928">
            <v>3.0760000000000001</v>
          </cell>
          <cell r="L2928">
            <v>8.23</v>
          </cell>
          <cell r="M2928">
            <v>0</v>
          </cell>
          <cell r="N2928">
            <v>0</v>
          </cell>
          <cell r="O2928">
            <v>8.23</v>
          </cell>
        </row>
        <row r="2929">
          <cell r="B2929">
            <v>20</v>
          </cell>
          <cell r="C2929">
            <v>0</v>
          </cell>
          <cell r="D2929">
            <v>652.5</v>
          </cell>
          <cell r="E2929">
            <v>0.29716644421569099</v>
          </cell>
          <cell r="F2929">
            <v>0</v>
          </cell>
          <cell r="G2929">
            <v>20</v>
          </cell>
          <cell r="H2929">
            <v>0</v>
          </cell>
          <cell r="I2929">
            <v>19.999982109750501</v>
          </cell>
          <cell r="J2929">
            <v>19.9999819446668</v>
          </cell>
          <cell r="K2929">
            <v>3.0760000000000001</v>
          </cell>
          <cell r="L2929">
            <v>8.23</v>
          </cell>
          <cell r="M2929">
            <v>0</v>
          </cell>
          <cell r="N2929">
            <v>0</v>
          </cell>
          <cell r="O2929">
            <v>8.23</v>
          </cell>
        </row>
        <row r="2930">
          <cell r="B2930">
            <v>20</v>
          </cell>
          <cell r="C2930">
            <v>0</v>
          </cell>
          <cell r="D2930">
            <v>685</v>
          </cell>
          <cell r="E2930">
            <v>0.29716644421572602</v>
          </cell>
          <cell r="F2930">
            <v>0</v>
          </cell>
          <cell r="G2930">
            <v>20</v>
          </cell>
          <cell r="H2930">
            <v>0</v>
          </cell>
          <cell r="I2930">
            <v>19.999982109750501</v>
          </cell>
          <cell r="J2930">
            <v>19.9999819446668</v>
          </cell>
          <cell r="K2930">
            <v>3.0760000000000001</v>
          </cell>
          <cell r="L2930">
            <v>8.23</v>
          </cell>
          <cell r="M2930">
            <v>0</v>
          </cell>
          <cell r="N2930">
            <v>0</v>
          </cell>
          <cell r="O2930">
            <v>8.23</v>
          </cell>
        </row>
        <row r="2931">
          <cell r="B2931">
            <v>20</v>
          </cell>
          <cell r="C2931">
            <v>0</v>
          </cell>
          <cell r="D2931">
            <v>717.5</v>
          </cell>
          <cell r="E2931">
            <v>0.297166443670008</v>
          </cell>
          <cell r="F2931">
            <v>0</v>
          </cell>
          <cell r="G2931">
            <v>20</v>
          </cell>
          <cell r="H2931">
            <v>0</v>
          </cell>
          <cell r="I2931">
            <v>19.999982109750501</v>
          </cell>
          <cell r="J2931">
            <v>19.9999819446668</v>
          </cell>
          <cell r="K2931">
            <v>3.0760000000000001</v>
          </cell>
          <cell r="L2931">
            <v>8.23</v>
          </cell>
          <cell r="M2931">
            <v>0</v>
          </cell>
          <cell r="N2931">
            <v>0</v>
          </cell>
          <cell r="O2931">
            <v>8.23</v>
          </cell>
        </row>
        <row r="2932">
          <cell r="B2932">
            <v>20</v>
          </cell>
          <cell r="C2932">
            <v>0</v>
          </cell>
          <cell r="D2932">
            <v>750</v>
          </cell>
          <cell r="E2932">
            <v>0.29716644530710601</v>
          </cell>
          <cell r="F2932">
            <v>0</v>
          </cell>
          <cell r="G2932">
            <v>20</v>
          </cell>
          <cell r="H2932">
            <v>0</v>
          </cell>
          <cell r="I2932">
            <v>19.999982109750501</v>
          </cell>
          <cell r="J2932">
            <v>19.9999819446668</v>
          </cell>
          <cell r="K2932">
            <v>3.0760000000000001</v>
          </cell>
          <cell r="L2932">
            <v>8.23</v>
          </cell>
          <cell r="M2932">
            <v>0</v>
          </cell>
          <cell r="N2932">
            <v>0</v>
          </cell>
          <cell r="O2932">
            <v>8.23</v>
          </cell>
        </row>
        <row r="2933">
          <cell r="B2933">
            <v>20</v>
          </cell>
          <cell r="C2933">
            <v>0</v>
          </cell>
          <cell r="D2933">
            <v>764.16666666666697</v>
          </cell>
          <cell r="E2933">
            <v>0.29716644421569099</v>
          </cell>
          <cell r="F2933">
            <v>0</v>
          </cell>
          <cell r="G2933">
            <v>20</v>
          </cell>
          <cell r="H2933">
            <v>0</v>
          </cell>
          <cell r="I2933">
            <v>19.999982109750501</v>
          </cell>
          <cell r="J2933">
            <v>19.9999819446668</v>
          </cell>
          <cell r="K2933">
            <v>3.0760000000000001</v>
          </cell>
          <cell r="L2933">
            <v>8.23</v>
          </cell>
          <cell r="M2933">
            <v>0</v>
          </cell>
          <cell r="N2933">
            <v>0</v>
          </cell>
          <cell r="O2933">
            <v>8.23</v>
          </cell>
        </row>
        <row r="2934">
          <cell r="B2934">
            <v>20</v>
          </cell>
          <cell r="C2934">
            <v>0</v>
          </cell>
          <cell r="D2934">
            <v>778.33333333333303</v>
          </cell>
          <cell r="E2934">
            <v>0.29716644530710601</v>
          </cell>
          <cell r="F2934">
            <v>0</v>
          </cell>
          <cell r="G2934">
            <v>20</v>
          </cell>
          <cell r="H2934">
            <v>0</v>
          </cell>
          <cell r="I2934">
            <v>19.999982109750501</v>
          </cell>
          <cell r="J2934">
            <v>19.9999819446668</v>
          </cell>
          <cell r="K2934">
            <v>3.0760000000000001</v>
          </cell>
          <cell r="L2934">
            <v>8.23</v>
          </cell>
          <cell r="M2934">
            <v>0</v>
          </cell>
          <cell r="N2934">
            <v>0</v>
          </cell>
          <cell r="O2934">
            <v>8.23</v>
          </cell>
        </row>
        <row r="2935">
          <cell r="B2935">
            <v>20</v>
          </cell>
          <cell r="C2935">
            <v>0</v>
          </cell>
          <cell r="D2935">
            <v>792.5</v>
          </cell>
          <cell r="E2935">
            <v>0.29716644476138798</v>
          </cell>
          <cell r="F2935">
            <v>0</v>
          </cell>
          <cell r="G2935">
            <v>20</v>
          </cell>
          <cell r="H2935">
            <v>0</v>
          </cell>
          <cell r="I2935">
            <v>19.999982109750501</v>
          </cell>
          <cell r="J2935">
            <v>19.9999819446668</v>
          </cell>
          <cell r="K2935">
            <v>3.0760000000000001</v>
          </cell>
          <cell r="L2935">
            <v>8.23</v>
          </cell>
          <cell r="M2935">
            <v>0</v>
          </cell>
          <cell r="N2935">
            <v>0</v>
          </cell>
          <cell r="O2935">
            <v>8.23</v>
          </cell>
        </row>
        <row r="2936">
          <cell r="B2936">
            <v>20</v>
          </cell>
          <cell r="C2936">
            <v>0</v>
          </cell>
          <cell r="D2936">
            <v>806.66666666666697</v>
          </cell>
          <cell r="E2936">
            <v>0.29716644476138798</v>
          </cell>
          <cell r="F2936">
            <v>0</v>
          </cell>
          <cell r="G2936">
            <v>20</v>
          </cell>
          <cell r="H2936">
            <v>0</v>
          </cell>
          <cell r="I2936">
            <v>19.999982109750501</v>
          </cell>
          <cell r="J2936">
            <v>19.9999819446668</v>
          </cell>
          <cell r="K2936">
            <v>3.0760000000000001</v>
          </cell>
          <cell r="L2936">
            <v>8.23</v>
          </cell>
          <cell r="M2936">
            <v>0</v>
          </cell>
          <cell r="N2936">
            <v>0</v>
          </cell>
          <cell r="O2936">
            <v>8.23</v>
          </cell>
        </row>
        <row r="2937">
          <cell r="B2937">
            <v>20</v>
          </cell>
          <cell r="C2937">
            <v>0</v>
          </cell>
          <cell r="D2937">
            <v>820.83333333333303</v>
          </cell>
          <cell r="E2937">
            <v>0.29716644530708403</v>
          </cell>
          <cell r="F2937">
            <v>0</v>
          </cell>
          <cell r="G2937">
            <v>20</v>
          </cell>
          <cell r="H2937">
            <v>0</v>
          </cell>
          <cell r="I2937">
            <v>19.999982109750501</v>
          </cell>
          <cell r="J2937">
            <v>19.9999819446668</v>
          </cell>
          <cell r="K2937">
            <v>3.0760000000000001</v>
          </cell>
          <cell r="L2937">
            <v>8.23</v>
          </cell>
          <cell r="M2937">
            <v>0</v>
          </cell>
          <cell r="N2937">
            <v>0</v>
          </cell>
          <cell r="O2937">
            <v>8.23</v>
          </cell>
        </row>
        <row r="2938">
          <cell r="B2938">
            <v>20</v>
          </cell>
          <cell r="C2938">
            <v>0</v>
          </cell>
          <cell r="D2938">
            <v>835</v>
          </cell>
          <cell r="E2938">
            <v>0.29716644476138798</v>
          </cell>
          <cell r="F2938">
            <v>0</v>
          </cell>
          <cell r="G2938">
            <v>20</v>
          </cell>
          <cell r="H2938">
            <v>0</v>
          </cell>
          <cell r="I2938">
            <v>19.999982109750501</v>
          </cell>
          <cell r="J2938">
            <v>19.9999819446668</v>
          </cell>
          <cell r="K2938">
            <v>3.0760000000000001</v>
          </cell>
          <cell r="L2938">
            <v>8.23</v>
          </cell>
          <cell r="M2938">
            <v>0</v>
          </cell>
          <cell r="N2938">
            <v>0</v>
          </cell>
          <cell r="O2938">
            <v>8.23</v>
          </cell>
        </row>
        <row r="2939">
          <cell r="B2939">
            <v>20</v>
          </cell>
          <cell r="C2939">
            <v>0</v>
          </cell>
          <cell r="D2939">
            <v>842.16666666666697</v>
          </cell>
          <cell r="E2939">
            <v>0.29716644585275998</v>
          </cell>
          <cell r="F2939">
            <v>0</v>
          </cell>
          <cell r="G2939">
            <v>20</v>
          </cell>
          <cell r="H2939">
            <v>0</v>
          </cell>
          <cell r="I2939">
            <v>19.999982109750501</v>
          </cell>
          <cell r="J2939">
            <v>19.9999819446668</v>
          </cell>
          <cell r="K2939">
            <v>3.0760000000000001</v>
          </cell>
          <cell r="L2939">
            <v>8.23</v>
          </cell>
          <cell r="M2939">
            <v>0</v>
          </cell>
          <cell r="N2939">
            <v>0</v>
          </cell>
          <cell r="O2939">
            <v>8.23</v>
          </cell>
        </row>
        <row r="2940">
          <cell r="B2940">
            <v>20</v>
          </cell>
          <cell r="C2940">
            <v>0</v>
          </cell>
          <cell r="D2940">
            <v>849.33333333333303</v>
          </cell>
          <cell r="E2940">
            <v>0.297166443124318</v>
          </cell>
          <cell r="F2940">
            <v>0</v>
          </cell>
          <cell r="G2940">
            <v>20</v>
          </cell>
          <cell r="H2940">
            <v>0</v>
          </cell>
          <cell r="I2940">
            <v>19.999982109750501</v>
          </cell>
          <cell r="J2940">
            <v>19.9999819446668</v>
          </cell>
          <cell r="K2940">
            <v>3.0760000000000001</v>
          </cell>
          <cell r="L2940">
            <v>8.23</v>
          </cell>
          <cell r="M2940">
            <v>0</v>
          </cell>
          <cell r="N2940">
            <v>0</v>
          </cell>
          <cell r="O2940">
            <v>8.23</v>
          </cell>
        </row>
        <row r="2941">
          <cell r="B2941">
            <v>20</v>
          </cell>
          <cell r="C2941">
            <v>0</v>
          </cell>
          <cell r="D2941">
            <v>856.5</v>
          </cell>
          <cell r="E2941">
            <v>0.29716644476138698</v>
          </cell>
          <cell r="F2941">
            <v>0</v>
          </cell>
          <cell r="G2941">
            <v>20</v>
          </cell>
          <cell r="H2941">
            <v>0</v>
          </cell>
          <cell r="I2941">
            <v>19.999982109750501</v>
          </cell>
          <cell r="J2941">
            <v>19.9999819446668</v>
          </cell>
          <cell r="K2941">
            <v>3.0760000000000001</v>
          </cell>
          <cell r="L2941">
            <v>8.23</v>
          </cell>
          <cell r="M2941">
            <v>0</v>
          </cell>
          <cell r="N2941">
            <v>0</v>
          </cell>
          <cell r="O2941">
            <v>8.23</v>
          </cell>
        </row>
        <row r="2942">
          <cell r="B2942">
            <v>20</v>
          </cell>
          <cell r="C2942">
            <v>0</v>
          </cell>
          <cell r="D2942">
            <v>863.66666666666697</v>
          </cell>
          <cell r="E2942">
            <v>0.297166443670008</v>
          </cell>
          <cell r="F2942">
            <v>0</v>
          </cell>
          <cell r="G2942">
            <v>20</v>
          </cell>
          <cell r="H2942">
            <v>0</v>
          </cell>
          <cell r="I2942">
            <v>19.999982109750501</v>
          </cell>
          <cell r="J2942">
            <v>19.9999819446668</v>
          </cell>
          <cell r="K2942">
            <v>3.0760000000000001</v>
          </cell>
          <cell r="L2942">
            <v>8.23</v>
          </cell>
          <cell r="M2942">
            <v>0</v>
          </cell>
          <cell r="N2942">
            <v>0</v>
          </cell>
          <cell r="O2942">
            <v>8.23</v>
          </cell>
        </row>
        <row r="2943">
          <cell r="B2943">
            <v>20</v>
          </cell>
          <cell r="C2943">
            <v>0</v>
          </cell>
          <cell r="D2943">
            <v>870.83333333333303</v>
          </cell>
          <cell r="E2943">
            <v>0.29716644421569099</v>
          </cell>
          <cell r="F2943">
            <v>0</v>
          </cell>
          <cell r="G2943">
            <v>20</v>
          </cell>
          <cell r="H2943">
            <v>0</v>
          </cell>
          <cell r="I2943">
            <v>19.999982109750501</v>
          </cell>
          <cell r="J2943">
            <v>19.9999819446668</v>
          </cell>
          <cell r="K2943">
            <v>3.0760000000000001</v>
          </cell>
          <cell r="L2943">
            <v>8.23</v>
          </cell>
          <cell r="M2943">
            <v>0</v>
          </cell>
          <cell r="N2943">
            <v>0</v>
          </cell>
          <cell r="O2943">
            <v>8.23</v>
          </cell>
        </row>
        <row r="2944">
          <cell r="B2944">
            <v>20</v>
          </cell>
          <cell r="C2944">
            <v>0</v>
          </cell>
          <cell r="D2944">
            <v>878</v>
          </cell>
          <cell r="E2944">
            <v>0.29716644421569099</v>
          </cell>
          <cell r="F2944">
            <v>0</v>
          </cell>
          <cell r="G2944">
            <v>20</v>
          </cell>
          <cell r="H2944">
            <v>0</v>
          </cell>
          <cell r="I2944">
            <v>19.999982109750501</v>
          </cell>
          <cell r="J2944">
            <v>19.9999819446668</v>
          </cell>
          <cell r="K2944">
            <v>3.0760000000000001</v>
          </cell>
          <cell r="L2944">
            <v>8.23</v>
          </cell>
          <cell r="M2944">
            <v>0</v>
          </cell>
          <cell r="N2944">
            <v>0</v>
          </cell>
          <cell r="O2944">
            <v>8.23</v>
          </cell>
        </row>
        <row r="2945">
          <cell r="B2945">
            <v>20</v>
          </cell>
          <cell r="C2945">
            <v>0</v>
          </cell>
          <cell r="D2945">
            <v>881.66666666666697</v>
          </cell>
          <cell r="E2945">
            <v>0.29716644421572602</v>
          </cell>
          <cell r="F2945">
            <v>0</v>
          </cell>
          <cell r="G2945">
            <v>20</v>
          </cell>
          <cell r="H2945">
            <v>0</v>
          </cell>
          <cell r="I2945">
            <v>19.999982109750501</v>
          </cell>
          <cell r="J2945">
            <v>19.9999819446668</v>
          </cell>
          <cell r="K2945">
            <v>3.0760000000000001</v>
          </cell>
          <cell r="L2945">
            <v>8.23</v>
          </cell>
          <cell r="M2945">
            <v>0</v>
          </cell>
          <cell r="N2945">
            <v>0</v>
          </cell>
          <cell r="O2945">
            <v>8.23</v>
          </cell>
        </row>
        <row r="2946">
          <cell r="B2946">
            <v>20</v>
          </cell>
          <cell r="C2946">
            <v>0</v>
          </cell>
          <cell r="D2946">
            <v>885.33333333333303</v>
          </cell>
          <cell r="E2946">
            <v>0.29716644421565502</v>
          </cell>
          <cell r="F2946">
            <v>0</v>
          </cell>
          <cell r="G2946">
            <v>20</v>
          </cell>
          <cell r="H2946">
            <v>0</v>
          </cell>
          <cell r="I2946">
            <v>19.999982109750501</v>
          </cell>
          <cell r="J2946">
            <v>19.9999819446668</v>
          </cell>
          <cell r="K2946">
            <v>3.0760000000000001</v>
          </cell>
          <cell r="L2946">
            <v>8.23</v>
          </cell>
          <cell r="M2946">
            <v>0</v>
          </cell>
          <cell r="N2946">
            <v>0</v>
          </cell>
          <cell r="O2946">
            <v>8.23</v>
          </cell>
        </row>
        <row r="2947">
          <cell r="B2947">
            <v>20</v>
          </cell>
          <cell r="C2947">
            <v>0</v>
          </cell>
          <cell r="D2947">
            <v>889</v>
          </cell>
          <cell r="E2947">
            <v>0.29716644421569099</v>
          </cell>
          <cell r="F2947">
            <v>0</v>
          </cell>
          <cell r="G2947">
            <v>20</v>
          </cell>
          <cell r="H2947">
            <v>0</v>
          </cell>
          <cell r="I2947">
            <v>19.999982109750501</v>
          </cell>
          <cell r="J2947">
            <v>19.9999819446668</v>
          </cell>
          <cell r="K2947">
            <v>3.0760000000000001</v>
          </cell>
          <cell r="L2947">
            <v>8.23</v>
          </cell>
          <cell r="M2947">
            <v>0</v>
          </cell>
          <cell r="N2947">
            <v>0</v>
          </cell>
          <cell r="O2947">
            <v>8.23</v>
          </cell>
        </row>
        <row r="2948">
          <cell r="B2948">
            <v>20</v>
          </cell>
          <cell r="C2948">
            <v>0</v>
          </cell>
          <cell r="D2948">
            <v>892.66666666666697</v>
          </cell>
          <cell r="E2948">
            <v>0.29716644421572602</v>
          </cell>
          <cell r="F2948">
            <v>0</v>
          </cell>
          <cell r="G2948">
            <v>20</v>
          </cell>
          <cell r="H2948">
            <v>0</v>
          </cell>
          <cell r="I2948">
            <v>19.999982109750501</v>
          </cell>
          <cell r="J2948">
            <v>19.9999819446668</v>
          </cell>
          <cell r="K2948">
            <v>3.0760000000000001</v>
          </cell>
          <cell r="L2948">
            <v>8.23</v>
          </cell>
          <cell r="M2948">
            <v>0</v>
          </cell>
          <cell r="N2948">
            <v>0</v>
          </cell>
          <cell r="O2948">
            <v>8.23</v>
          </cell>
        </row>
        <row r="2949">
          <cell r="B2949">
            <v>20</v>
          </cell>
          <cell r="C2949">
            <v>0</v>
          </cell>
          <cell r="D2949">
            <v>896.33333333333303</v>
          </cell>
          <cell r="E2949">
            <v>0.29716644421572602</v>
          </cell>
          <cell r="F2949">
            <v>0</v>
          </cell>
          <cell r="G2949">
            <v>20</v>
          </cell>
          <cell r="H2949">
            <v>0</v>
          </cell>
          <cell r="I2949">
            <v>19.999982109750501</v>
          </cell>
          <cell r="J2949">
            <v>19.9999819446668</v>
          </cell>
          <cell r="K2949">
            <v>3.0760000000000001</v>
          </cell>
          <cell r="L2949">
            <v>8.23</v>
          </cell>
          <cell r="M2949">
            <v>0</v>
          </cell>
          <cell r="N2949">
            <v>0</v>
          </cell>
          <cell r="O2949">
            <v>8.23</v>
          </cell>
        </row>
        <row r="2950">
          <cell r="B2950">
            <v>20</v>
          </cell>
          <cell r="C2950">
            <v>0</v>
          </cell>
          <cell r="D2950">
            <v>900</v>
          </cell>
          <cell r="E2950">
            <v>0.29716644421569099</v>
          </cell>
          <cell r="F2950">
            <v>0</v>
          </cell>
          <cell r="G2950">
            <v>20</v>
          </cell>
          <cell r="H2950">
            <v>0</v>
          </cell>
          <cell r="I2950">
            <v>19.999982109750501</v>
          </cell>
          <cell r="J2950">
            <v>19.9999819446668</v>
          </cell>
          <cell r="K2950">
            <v>3.0760000000000001</v>
          </cell>
          <cell r="L2950">
            <v>8.23</v>
          </cell>
          <cell r="M2950">
            <v>0</v>
          </cell>
          <cell r="N2950">
            <v>0</v>
          </cell>
          <cell r="O2950">
            <v>8.23</v>
          </cell>
        </row>
        <row r="2951">
          <cell r="B2951">
            <v>20</v>
          </cell>
          <cell r="C2951">
            <v>0</v>
          </cell>
          <cell r="D2951">
            <v>901.33333333333303</v>
          </cell>
          <cell r="E2951">
            <v>0.297166443670008</v>
          </cell>
          <cell r="F2951">
            <v>0</v>
          </cell>
          <cell r="G2951">
            <v>20</v>
          </cell>
          <cell r="H2951">
            <v>0</v>
          </cell>
          <cell r="I2951">
            <v>19.999982109750501</v>
          </cell>
          <cell r="J2951">
            <v>19.9999819446668</v>
          </cell>
          <cell r="K2951">
            <v>3.0760000000000001</v>
          </cell>
          <cell r="L2951">
            <v>8.23</v>
          </cell>
          <cell r="M2951">
            <v>0</v>
          </cell>
          <cell r="N2951">
            <v>0</v>
          </cell>
          <cell r="O2951">
            <v>8.23</v>
          </cell>
        </row>
        <row r="2952">
          <cell r="B2952">
            <v>20</v>
          </cell>
          <cell r="C2952">
            <v>0</v>
          </cell>
          <cell r="D2952">
            <v>902.66666666666697</v>
          </cell>
          <cell r="E2952">
            <v>0.29716644476137299</v>
          </cell>
          <cell r="F2952">
            <v>0</v>
          </cell>
          <cell r="G2952">
            <v>20</v>
          </cell>
          <cell r="H2952">
            <v>0</v>
          </cell>
          <cell r="I2952">
            <v>19.999982109750501</v>
          </cell>
          <cell r="J2952">
            <v>19.9999819446668</v>
          </cell>
          <cell r="K2952">
            <v>3.0760000000000001</v>
          </cell>
          <cell r="L2952">
            <v>8.23</v>
          </cell>
          <cell r="M2952">
            <v>0</v>
          </cell>
          <cell r="N2952">
            <v>0</v>
          </cell>
          <cell r="O2952">
            <v>8.23</v>
          </cell>
        </row>
        <row r="2953">
          <cell r="B2953">
            <v>20</v>
          </cell>
          <cell r="C2953">
            <v>0</v>
          </cell>
          <cell r="D2953">
            <v>904</v>
          </cell>
          <cell r="E2953">
            <v>0.29716644312429702</v>
          </cell>
          <cell r="F2953">
            <v>0</v>
          </cell>
          <cell r="G2953">
            <v>20</v>
          </cell>
          <cell r="H2953">
            <v>0</v>
          </cell>
          <cell r="I2953">
            <v>19.999982109750501</v>
          </cell>
          <cell r="J2953">
            <v>19.9999819446668</v>
          </cell>
          <cell r="K2953">
            <v>3.0760000000000001</v>
          </cell>
          <cell r="L2953">
            <v>8.23</v>
          </cell>
          <cell r="M2953">
            <v>0</v>
          </cell>
          <cell r="N2953">
            <v>0</v>
          </cell>
          <cell r="O2953">
            <v>8.23</v>
          </cell>
        </row>
        <row r="2954">
          <cell r="B2954">
            <v>20</v>
          </cell>
          <cell r="C2954">
            <v>0</v>
          </cell>
          <cell r="D2954">
            <v>905.33333333333303</v>
          </cell>
          <cell r="E2954">
            <v>0.29716644366998002</v>
          </cell>
          <cell r="F2954">
            <v>0</v>
          </cell>
          <cell r="G2954">
            <v>20</v>
          </cell>
          <cell r="H2954">
            <v>0</v>
          </cell>
          <cell r="I2954">
            <v>19.999982109750501</v>
          </cell>
          <cell r="J2954">
            <v>19.9999819446668</v>
          </cell>
          <cell r="K2954">
            <v>3.0760000000000001</v>
          </cell>
          <cell r="L2954">
            <v>8.23</v>
          </cell>
          <cell r="M2954">
            <v>0</v>
          </cell>
          <cell r="N2954">
            <v>0</v>
          </cell>
          <cell r="O2954">
            <v>8.23</v>
          </cell>
        </row>
        <row r="2955">
          <cell r="B2955">
            <v>20</v>
          </cell>
          <cell r="C2955">
            <v>0</v>
          </cell>
          <cell r="D2955">
            <v>906.66666666666697</v>
          </cell>
          <cell r="E2955">
            <v>0.29716644476142301</v>
          </cell>
          <cell r="F2955">
            <v>0</v>
          </cell>
          <cell r="G2955">
            <v>20</v>
          </cell>
          <cell r="H2955">
            <v>0</v>
          </cell>
          <cell r="I2955">
            <v>19.999982109750501</v>
          </cell>
          <cell r="J2955">
            <v>19.9999819446668</v>
          </cell>
          <cell r="K2955">
            <v>3.0760000000000001</v>
          </cell>
          <cell r="L2955">
            <v>8.23</v>
          </cell>
          <cell r="M2955">
            <v>0</v>
          </cell>
          <cell r="N2955">
            <v>0</v>
          </cell>
          <cell r="O2955">
            <v>8.23</v>
          </cell>
        </row>
        <row r="2956">
          <cell r="B2956">
            <v>20</v>
          </cell>
          <cell r="C2956">
            <v>0</v>
          </cell>
          <cell r="D2956">
            <v>908</v>
          </cell>
          <cell r="E2956">
            <v>0.297166444761366</v>
          </cell>
          <cell r="F2956">
            <v>0</v>
          </cell>
          <cell r="G2956">
            <v>20</v>
          </cell>
          <cell r="H2956">
            <v>0</v>
          </cell>
          <cell r="I2956">
            <v>19.999982109750501</v>
          </cell>
          <cell r="J2956">
            <v>19.9999819446668</v>
          </cell>
          <cell r="K2956">
            <v>3.0760000000000001</v>
          </cell>
          <cell r="L2956">
            <v>8.23</v>
          </cell>
          <cell r="M2956">
            <v>0</v>
          </cell>
          <cell r="N2956">
            <v>0</v>
          </cell>
          <cell r="O2956">
            <v>8.23</v>
          </cell>
        </row>
        <row r="2957">
          <cell r="B2957">
            <v>20</v>
          </cell>
          <cell r="C2957">
            <v>0</v>
          </cell>
          <cell r="D2957">
            <v>907.66666666666697</v>
          </cell>
          <cell r="E2957">
            <v>0.29716644476138798</v>
          </cell>
          <cell r="F2957">
            <v>0</v>
          </cell>
          <cell r="G2957">
            <v>20</v>
          </cell>
          <cell r="H2957">
            <v>0</v>
          </cell>
          <cell r="I2957">
            <v>19.999982109750501</v>
          </cell>
          <cell r="J2957">
            <v>19.9999819446668</v>
          </cell>
          <cell r="K2957">
            <v>3.0760000000000001</v>
          </cell>
          <cell r="L2957">
            <v>8.23</v>
          </cell>
          <cell r="M2957">
            <v>0</v>
          </cell>
          <cell r="N2957">
            <v>0</v>
          </cell>
          <cell r="O2957">
            <v>8.23</v>
          </cell>
        </row>
        <row r="2958">
          <cell r="B2958">
            <v>20</v>
          </cell>
          <cell r="C2958">
            <v>0</v>
          </cell>
          <cell r="D2958">
            <v>907.33333333333303</v>
          </cell>
          <cell r="E2958">
            <v>0.29716644585276702</v>
          </cell>
          <cell r="F2958">
            <v>0</v>
          </cell>
          <cell r="G2958">
            <v>20</v>
          </cell>
          <cell r="H2958">
            <v>0</v>
          </cell>
          <cell r="I2958">
            <v>19.999982109750501</v>
          </cell>
          <cell r="J2958">
            <v>19.9999819446668</v>
          </cell>
          <cell r="K2958">
            <v>3.0760000000000001</v>
          </cell>
          <cell r="L2958">
            <v>8.23</v>
          </cell>
          <cell r="M2958">
            <v>0</v>
          </cell>
          <cell r="N2958">
            <v>0</v>
          </cell>
          <cell r="O2958">
            <v>8.23</v>
          </cell>
        </row>
        <row r="2959">
          <cell r="B2959">
            <v>20</v>
          </cell>
          <cell r="C2959">
            <v>0</v>
          </cell>
          <cell r="D2959">
            <v>907</v>
          </cell>
          <cell r="E2959">
            <v>0.29716644366999401</v>
          </cell>
          <cell r="F2959">
            <v>0</v>
          </cell>
          <cell r="G2959">
            <v>20</v>
          </cell>
          <cell r="H2959">
            <v>0</v>
          </cell>
          <cell r="I2959">
            <v>19.999982109750501</v>
          </cell>
          <cell r="J2959">
            <v>19.9999819446668</v>
          </cell>
          <cell r="K2959">
            <v>3.0760000000000001</v>
          </cell>
          <cell r="L2959">
            <v>8.23</v>
          </cell>
          <cell r="M2959">
            <v>0</v>
          </cell>
          <cell r="N2959">
            <v>0</v>
          </cell>
          <cell r="O2959">
            <v>8.23</v>
          </cell>
        </row>
        <row r="2960">
          <cell r="B2960">
            <v>20</v>
          </cell>
          <cell r="C2960">
            <v>0</v>
          </cell>
          <cell r="D2960">
            <v>906.66666666666697</v>
          </cell>
          <cell r="E2960">
            <v>0</v>
          </cell>
          <cell r="F2960">
            <v>4568.99167565472</v>
          </cell>
          <cell r="G2960">
            <v>20</v>
          </cell>
          <cell r="H2960">
            <v>7.4531287528848598</v>
          </cell>
          <cell r="I2960">
            <v>20.008073111896401</v>
          </cell>
          <cell r="J2960">
            <v>20.008011254027899</v>
          </cell>
          <cell r="K2960">
            <v>3.0760000000000001</v>
          </cell>
          <cell r="L2960">
            <v>8.23</v>
          </cell>
          <cell r="M2960">
            <v>2.7453167710633002</v>
          </cell>
          <cell r="N2960">
            <v>0.22112999999999999</v>
          </cell>
          <cell r="O2960">
            <v>8.23</v>
          </cell>
        </row>
        <row r="2961">
          <cell r="B2961">
            <v>20</v>
          </cell>
          <cell r="C2961">
            <v>0</v>
          </cell>
          <cell r="D2961">
            <v>906.33333333333303</v>
          </cell>
          <cell r="E2961">
            <v>0</v>
          </cell>
          <cell r="F2961">
            <v>93228.193904322194</v>
          </cell>
          <cell r="G2961">
            <v>20</v>
          </cell>
          <cell r="H2961">
            <v>148.40651988851801</v>
          </cell>
          <cell r="I2961">
            <v>20.255724715924298</v>
          </cell>
          <cell r="J2961">
            <v>20.253774546695599</v>
          </cell>
          <cell r="K2961">
            <v>3.0760000000000001</v>
          </cell>
          <cell r="L2961">
            <v>8.23</v>
          </cell>
          <cell r="M2961">
            <v>42.003650479541001</v>
          </cell>
          <cell r="N2961">
            <v>2.5219800000000001</v>
          </cell>
          <cell r="O2961">
            <v>8.23</v>
          </cell>
        </row>
        <row r="2962">
          <cell r="B2962">
            <v>20</v>
          </cell>
          <cell r="C2962">
            <v>0</v>
          </cell>
          <cell r="D2962">
            <v>906</v>
          </cell>
          <cell r="E2962">
            <v>0</v>
          </cell>
          <cell r="F2962">
            <v>216376.47488317001</v>
          </cell>
          <cell r="G2962">
            <v>20</v>
          </cell>
          <cell r="H2962">
            <v>346.090896812935</v>
          </cell>
          <cell r="I2962">
            <v>20.528388978107301</v>
          </cell>
          <cell r="J2962">
            <v>20.524359740773399</v>
          </cell>
          <cell r="K2962">
            <v>3.0760000000000001</v>
          </cell>
          <cell r="L2962">
            <v>8.23</v>
          </cell>
          <cell r="M2962">
            <v>81.2556627814118</v>
          </cell>
          <cell r="N2962">
            <v>3.8952300000000002</v>
          </cell>
          <cell r="O2962">
            <v>8.23</v>
          </cell>
        </row>
        <row r="2963">
          <cell r="B2963">
            <v>20</v>
          </cell>
          <cell r="C2963">
            <v>0</v>
          </cell>
          <cell r="D2963">
            <v>903.5</v>
          </cell>
          <cell r="E2963">
            <v>0</v>
          </cell>
          <cell r="F2963">
            <v>365512.14953586098</v>
          </cell>
          <cell r="G2963">
            <v>20</v>
          </cell>
          <cell r="H2963">
            <v>587.25276744353596</v>
          </cell>
          <cell r="I2963">
            <v>20.796325952394501</v>
          </cell>
          <cell r="J2963">
            <v>20.790253675940399</v>
          </cell>
          <cell r="K2963">
            <v>3.0760000000000001</v>
          </cell>
          <cell r="L2963">
            <v>8.23</v>
          </cell>
          <cell r="M2963">
            <v>120.13801208042</v>
          </cell>
          <cell r="N2963">
            <v>4.8126600000000002</v>
          </cell>
          <cell r="O2963">
            <v>8.23</v>
          </cell>
        </row>
        <row r="2964">
          <cell r="B2964">
            <v>20</v>
          </cell>
          <cell r="C2964">
            <v>0</v>
          </cell>
          <cell r="D2964">
            <v>901</v>
          </cell>
          <cell r="E2964">
            <v>0</v>
          </cell>
          <cell r="F2964">
            <v>533577.22449325304</v>
          </cell>
          <cell r="G2964">
            <v>20.000000000000099</v>
          </cell>
          <cell r="H2964">
            <v>860.27195553949002</v>
          </cell>
          <cell r="I2964">
            <v>21.0511824791744</v>
          </cell>
          <cell r="J2964">
            <v>21.043166888309699</v>
          </cell>
          <cell r="K2964">
            <v>3.0760000000000001</v>
          </cell>
          <cell r="L2964">
            <v>8.23</v>
          </cell>
          <cell r="M2964">
            <v>158.678678373335</v>
          </cell>
          <cell r="N2964">
            <v>5.4725999999999999</v>
          </cell>
          <cell r="O2964">
            <v>8.23</v>
          </cell>
        </row>
        <row r="2965">
          <cell r="B2965">
            <v>20</v>
          </cell>
          <cell r="C2965">
            <v>0</v>
          </cell>
          <cell r="D2965">
            <v>898.5</v>
          </cell>
          <cell r="E2965">
            <v>0</v>
          </cell>
          <cell r="F2965">
            <v>714044.995650133</v>
          </cell>
          <cell r="G2965">
            <v>20</v>
          </cell>
          <cell r="H2965">
            <v>1154.3683353675499</v>
          </cell>
          <cell r="I2965">
            <v>21.292808656678801</v>
          </cell>
          <cell r="J2965">
            <v>21.282950620616401</v>
          </cell>
          <cell r="K2965">
            <v>3.0760000000000001</v>
          </cell>
          <cell r="L2965">
            <v>8.23</v>
          </cell>
          <cell r="M2965">
            <v>196.80254810567101</v>
          </cell>
          <cell r="N2965">
            <v>5.9728500000000002</v>
          </cell>
          <cell r="O2965">
            <v>8.23</v>
          </cell>
        </row>
        <row r="2966">
          <cell r="B2966">
            <v>20</v>
          </cell>
          <cell r="C2966">
            <v>0</v>
          </cell>
          <cell r="D2966">
            <v>896</v>
          </cell>
          <cell r="E2966">
            <v>0</v>
          </cell>
          <cell r="F2966">
            <v>901588.89191075601</v>
          </cell>
          <cell r="G2966">
            <v>20.000000000000401</v>
          </cell>
          <cell r="H2966">
            <v>1460.53528048831</v>
          </cell>
          <cell r="I2966">
            <v>21.524337051944599</v>
          </cell>
          <cell r="J2966">
            <v>21.512713555569398</v>
          </cell>
          <cell r="K2966">
            <v>3.0760000000000001</v>
          </cell>
          <cell r="L2966">
            <v>8.23</v>
          </cell>
          <cell r="M2966">
            <v>234.440088427006</v>
          </cell>
          <cell r="N2966">
            <v>6.3673799999999998</v>
          </cell>
          <cell r="O2966">
            <v>8.23</v>
          </cell>
        </row>
        <row r="2967">
          <cell r="B2967">
            <v>20</v>
          </cell>
          <cell r="C2967">
            <v>0</v>
          </cell>
          <cell r="D2967">
            <v>893.5</v>
          </cell>
          <cell r="E2967">
            <v>0</v>
          </cell>
          <cell r="F2967">
            <v>1092007.31138469</v>
          </cell>
          <cell r="G2967">
            <v>20.000000000000099</v>
          </cell>
          <cell r="H2967">
            <v>1771.6814818820201</v>
          </cell>
          <cell r="I2967">
            <v>21.7489888257664</v>
          </cell>
          <cell r="J2967">
            <v>21.735652293851199</v>
          </cell>
          <cell r="K2967">
            <v>3.0760000000000001</v>
          </cell>
          <cell r="L2967">
            <v>8.23</v>
          </cell>
          <cell r="M2967">
            <v>271.52005248040899</v>
          </cell>
          <cell r="N2967">
            <v>6.6882900000000003</v>
          </cell>
          <cell r="O2967">
            <v>8.23</v>
          </cell>
        </row>
        <row r="2968">
          <cell r="B2968">
            <v>20</v>
          </cell>
          <cell r="C2968">
            <v>0</v>
          </cell>
          <cell r="D2968">
            <v>891</v>
          </cell>
          <cell r="E2968">
            <v>0</v>
          </cell>
          <cell r="F2968">
            <v>1282193.13330604</v>
          </cell>
          <cell r="G2968">
            <v>19.999999999999901</v>
          </cell>
          <cell r="H2968">
            <v>2082.5792177729099</v>
          </cell>
          <cell r="I2968">
            <v>21.9685599953471</v>
          </cell>
          <cell r="J2968">
            <v>21.953549158997401</v>
          </cell>
          <cell r="K2968">
            <v>3.0760000000000001</v>
          </cell>
          <cell r="L2968">
            <v>8.23</v>
          </cell>
          <cell r="M2968">
            <v>307.97446153521702</v>
          </cell>
          <cell r="N2968">
            <v>6.9559499999999996</v>
          </cell>
          <cell r="O2968">
            <v>8.23</v>
          </cell>
        </row>
        <row r="2969">
          <cell r="B2969">
            <v>20</v>
          </cell>
          <cell r="C2969">
            <v>0</v>
          </cell>
          <cell r="D2969">
            <v>886</v>
          </cell>
          <cell r="E2969">
            <v>0</v>
          </cell>
          <cell r="F2969">
            <v>1465841.0461703599</v>
          </cell>
          <cell r="G2969">
            <v>20.000000000000401</v>
          </cell>
          <cell r="H2969">
            <v>2382.8792484939199</v>
          </cell>
          <cell r="I2969">
            <v>22.1772315893149</v>
          </cell>
          <cell r="J2969">
            <v>22.16062954917</v>
          </cell>
          <cell r="K2969">
            <v>3.0760000000000001</v>
          </cell>
          <cell r="L2969">
            <v>8.23</v>
          </cell>
          <cell r="M2969">
            <v>342.769580011958</v>
          </cell>
          <cell r="N2969">
            <v>7.1838899999999999</v>
          </cell>
          <cell r="O2969">
            <v>8.23</v>
          </cell>
        </row>
        <row r="2970">
          <cell r="B2970">
            <v>20</v>
          </cell>
          <cell r="C2970">
            <v>0</v>
          </cell>
          <cell r="D2970">
            <v>881</v>
          </cell>
          <cell r="E2970">
            <v>0</v>
          </cell>
          <cell r="F2970">
            <v>1644555.3189616399</v>
          </cell>
          <cell r="G2970">
            <v>20.000000000000099</v>
          </cell>
          <cell r="H2970">
            <v>2675.1821508263502</v>
          </cell>
          <cell r="I2970">
            <v>22.377782665677501</v>
          </cell>
          <cell r="J2970">
            <v>22.359651335566401</v>
          </cell>
          <cell r="K2970">
            <v>3.0760000000000001</v>
          </cell>
          <cell r="L2970">
            <v>8.23</v>
          </cell>
          <cell r="M2970">
            <v>376.60091960499199</v>
          </cell>
          <cell r="N2970">
            <v>7.3813800000000001</v>
          </cell>
          <cell r="O2970">
            <v>8.23</v>
          </cell>
        </row>
        <row r="2971">
          <cell r="B2971">
            <v>20</v>
          </cell>
          <cell r="C2971">
            <v>0</v>
          </cell>
          <cell r="D2971">
            <v>876</v>
          </cell>
          <cell r="E2971">
            <v>0</v>
          </cell>
          <cell r="F2971">
            <v>1817478.4227438299</v>
          </cell>
          <cell r="G2971">
            <v>20.000000000000099</v>
          </cell>
          <cell r="H2971">
            <v>2958.1112691446601</v>
          </cell>
          <cell r="I2971">
            <v>22.5682732217123</v>
          </cell>
          <cell r="J2971">
            <v>22.548689306934399</v>
          </cell>
          <cell r="K2971">
            <v>3.0760000000000001</v>
          </cell>
          <cell r="L2971">
            <v>8.23</v>
          </cell>
          <cell r="M2971">
            <v>409.41454293096098</v>
          </cell>
          <cell r="N2971">
            <v>7.5551700000000004</v>
          </cell>
          <cell r="O2971">
            <v>8.23</v>
          </cell>
        </row>
        <row r="2972">
          <cell r="B2972">
            <v>20</v>
          </cell>
          <cell r="C2972">
            <v>0</v>
          </cell>
          <cell r="D2972">
            <v>871</v>
          </cell>
          <cell r="E2972">
            <v>0</v>
          </cell>
          <cell r="F2972">
            <v>1984071.6638917199</v>
          </cell>
          <cell r="G2972">
            <v>20</v>
          </cell>
          <cell r="H2972">
            <v>3230.8310943238698</v>
          </cell>
          <cell r="I2972">
            <v>22.746457974168202</v>
          </cell>
          <cell r="J2972">
            <v>22.725515300449601</v>
          </cell>
          <cell r="K2972">
            <v>3.0760000000000001</v>
          </cell>
          <cell r="L2972">
            <v>8.23</v>
          </cell>
          <cell r="M2972">
            <v>441.15223610676497</v>
          </cell>
          <cell r="N2972">
            <v>7.7100900000000001</v>
          </cell>
          <cell r="O2972">
            <v>8.23</v>
          </cell>
        </row>
        <row r="2973">
          <cell r="B2973">
            <v>20</v>
          </cell>
          <cell r="C2973">
            <v>0</v>
          </cell>
          <cell r="D2973">
            <v>866</v>
          </cell>
          <cell r="E2973">
            <v>0</v>
          </cell>
          <cell r="F2973">
            <v>2144008.12783601</v>
          </cell>
          <cell r="G2973">
            <v>20.000000000000501</v>
          </cell>
          <cell r="H2973">
            <v>3492.8428769278898</v>
          </cell>
          <cell r="I2973">
            <v>22.910674907821999</v>
          </cell>
          <cell r="J2973">
            <v>22.888479973967499</v>
          </cell>
          <cell r="K2973">
            <v>3.0760000000000001</v>
          </cell>
          <cell r="L2973">
            <v>8.23</v>
          </cell>
          <cell r="M2973">
            <v>471.76085744788901</v>
          </cell>
          <cell r="N2973">
            <v>7.8498000000000001</v>
          </cell>
          <cell r="O2973">
            <v>8.23</v>
          </cell>
        </row>
        <row r="2974">
          <cell r="B2974">
            <v>20</v>
          </cell>
          <cell r="C2974">
            <v>0</v>
          </cell>
          <cell r="D2974">
            <v>861</v>
          </cell>
          <cell r="E2974">
            <v>0</v>
          </cell>
          <cell r="F2974">
            <v>2296895.0265174201</v>
          </cell>
          <cell r="G2974">
            <v>20</v>
          </cell>
          <cell r="H2974">
            <v>3743.7877073255199</v>
          </cell>
          <cell r="I2974">
            <v>23.0502429415079</v>
          </cell>
          <cell r="J2974">
            <v>23.026983697220899</v>
          </cell>
          <cell r="K2974">
            <v>3.0760000000000001</v>
          </cell>
          <cell r="L2974">
            <v>8.23</v>
          </cell>
          <cell r="M2974">
            <v>501.19120295822501</v>
          </cell>
          <cell r="N2974">
            <v>7.9771200000000002</v>
          </cell>
          <cell r="O2974">
            <v>8.23</v>
          </cell>
        </row>
        <row r="2975">
          <cell r="B2975">
            <v>20</v>
          </cell>
          <cell r="C2975">
            <v>0</v>
          </cell>
          <cell r="D2975">
            <v>851</v>
          </cell>
          <cell r="E2975">
            <v>0</v>
          </cell>
          <cell r="F2975">
            <v>2428630.4414818902</v>
          </cell>
          <cell r="G2975">
            <v>20.000000000000298</v>
          </cell>
          <cell r="H2975">
            <v>3960.05634914448</v>
          </cell>
          <cell r="I2975">
            <v>23.168749045614099</v>
          </cell>
          <cell r="J2975">
            <v>23.1445860748805</v>
          </cell>
          <cell r="K2975">
            <v>3.0760000000000001</v>
          </cell>
          <cell r="L2975">
            <v>8.23</v>
          </cell>
          <cell r="M2975">
            <v>526.30407141632702</v>
          </cell>
          <cell r="N2975">
            <v>8.0942399999999992</v>
          </cell>
          <cell r="O2975">
            <v>8.23</v>
          </cell>
        </row>
        <row r="2976">
          <cell r="B2976">
            <v>20</v>
          </cell>
          <cell r="C2976">
            <v>0</v>
          </cell>
          <cell r="D2976">
            <v>841</v>
          </cell>
          <cell r="E2976">
            <v>0</v>
          </cell>
          <cell r="F2976">
            <v>2551272.0786165302</v>
          </cell>
          <cell r="G2976">
            <v>20.000000000000401</v>
          </cell>
          <cell r="H2976">
            <v>4161.6037077546998</v>
          </cell>
          <cell r="I2976">
            <v>23.271735038907</v>
          </cell>
          <cell r="J2976">
            <v>23.2467866871654</v>
          </cell>
          <cell r="K2976">
            <v>3.0760000000000001</v>
          </cell>
          <cell r="L2976">
            <v>8.23</v>
          </cell>
          <cell r="M2976">
            <v>549.79518686714096</v>
          </cell>
          <cell r="N2976">
            <v>8.2028999999999996</v>
          </cell>
          <cell r="O2976">
            <v>8.23</v>
          </cell>
        </row>
        <row r="2977">
          <cell r="B2977">
            <v>20</v>
          </cell>
          <cell r="C2977">
            <v>0</v>
          </cell>
          <cell r="D2977">
            <v>831</v>
          </cell>
          <cell r="E2977">
            <v>0</v>
          </cell>
          <cell r="F2977">
            <v>2664727.2229985502</v>
          </cell>
          <cell r="G2977">
            <v>20.000000000000501</v>
          </cell>
          <cell r="H2977">
            <v>4348.2026544861801</v>
          </cell>
          <cell r="I2977">
            <v>23.361624285008201</v>
          </cell>
          <cell r="J2977">
            <v>23.335990476306101</v>
          </cell>
          <cell r="K2977">
            <v>3.0760000000000001</v>
          </cell>
          <cell r="L2977">
            <v>8.23</v>
          </cell>
          <cell r="M2977">
            <v>571.639474848894</v>
          </cell>
          <cell r="N2977">
            <v>8.3044799999999999</v>
          </cell>
          <cell r="O2977">
            <v>8.23</v>
          </cell>
        </row>
        <row r="2978">
          <cell r="B2978">
            <v>20</v>
          </cell>
          <cell r="C2978">
            <v>0</v>
          </cell>
          <cell r="D2978">
            <v>821</v>
          </cell>
          <cell r="E2978">
            <v>0</v>
          </cell>
          <cell r="F2978">
            <v>2768927.2131527602</v>
          </cell>
          <cell r="G2978">
            <v>20.0000000000006</v>
          </cell>
          <cell r="H2978">
            <v>4519.6786047362202</v>
          </cell>
          <cell r="I2978">
            <v>23.440593216971799</v>
          </cell>
          <cell r="J2978">
            <v>23.414357243303701</v>
          </cell>
          <cell r="K2978">
            <v>3.0760000000000001</v>
          </cell>
          <cell r="L2978">
            <v>8.23</v>
          </cell>
          <cell r="M2978">
            <v>591.81947985377997</v>
          </cell>
          <cell r="N2978">
            <v>8.40015</v>
          </cell>
          <cell r="O2978">
            <v>8.23</v>
          </cell>
        </row>
        <row r="2979">
          <cell r="B2979">
            <v>20</v>
          </cell>
          <cell r="C2979">
            <v>0</v>
          </cell>
          <cell r="D2979">
            <v>811</v>
          </cell>
          <cell r="E2979">
            <v>0</v>
          </cell>
          <cell r="F2979">
            <v>2863661.6389393001</v>
          </cell>
          <cell r="G2979">
            <v>20.0000000000006</v>
          </cell>
          <cell r="H2979">
            <v>4675.9040172319701</v>
          </cell>
          <cell r="I2979">
            <v>23.500582797876302</v>
          </cell>
          <cell r="J2979">
            <v>23.473889386838302</v>
          </cell>
          <cell r="K2979">
            <v>3.0760000000000001</v>
          </cell>
          <cell r="L2979">
            <v>8.23</v>
          </cell>
          <cell r="M2979">
            <v>610.31929047249298</v>
          </cell>
          <cell r="N2979">
            <v>8.4908400000000004</v>
          </cell>
          <cell r="O2979">
            <v>8.23</v>
          </cell>
        </row>
        <row r="2980">
          <cell r="B2980">
            <v>20</v>
          </cell>
          <cell r="C2980">
            <v>0</v>
          </cell>
          <cell r="D2980">
            <v>801</v>
          </cell>
          <cell r="E2980">
            <v>0</v>
          </cell>
          <cell r="F2980">
            <v>2949418.0590179702</v>
          </cell>
          <cell r="G2980">
            <v>20.0000000000006</v>
          </cell>
          <cell r="H2980">
            <v>4816.8543863832301</v>
          </cell>
          <cell r="I2980">
            <v>23.571832435661001</v>
          </cell>
          <cell r="J2980">
            <v>23.5445957268008</v>
          </cell>
          <cell r="K2980">
            <v>3.0760000000000001</v>
          </cell>
          <cell r="L2980">
            <v>8.23</v>
          </cell>
          <cell r="M2980">
            <v>627.12756191992298</v>
          </cell>
          <cell r="N2980">
            <v>8.5773299999999999</v>
          </cell>
          <cell r="O2980">
            <v>8.23</v>
          </cell>
        </row>
        <row r="2981">
          <cell r="B2981">
            <v>20</v>
          </cell>
          <cell r="C2981">
            <v>0</v>
          </cell>
          <cell r="D2981">
            <v>780.66666666666697</v>
          </cell>
          <cell r="E2981">
            <v>0</v>
          </cell>
          <cell r="F2981">
            <v>2986298.7054387201</v>
          </cell>
          <cell r="G2981">
            <v>20.000000000000401</v>
          </cell>
          <cell r="H2981">
            <v>4878.0546289185604</v>
          </cell>
          <cell r="I2981">
            <v>23.580660250428402</v>
          </cell>
          <cell r="J2981">
            <v>23.553356215170499</v>
          </cell>
          <cell r="K2981">
            <v>3.0760000000000001</v>
          </cell>
          <cell r="L2981">
            <v>8.23</v>
          </cell>
          <cell r="M2981">
            <v>633.84734783970998</v>
          </cell>
          <cell r="N2981">
            <v>8.6602800000000002</v>
          </cell>
          <cell r="O2981">
            <v>8.23</v>
          </cell>
        </row>
        <row r="2982">
          <cell r="B2982">
            <v>20</v>
          </cell>
          <cell r="C2982">
            <v>0</v>
          </cell>
          <cell r="D2982">
            <v>760.33333333333303</v>
          </cell>
          <cell r="E2982">
            <v>0</v>
          </cell>
          <cell r="F2982">
            <v>3011372.2412652699</v>
          </cell>
          <cell r="G2982">
            <v>19.999999999999901</v>
          </cell>
          <cell r="H2982">
            <v>4919.7327878639599</v>
          </cell>
          <cell r="I2982">
            <v>23.584467242194801</v>
          </cell>
          <cell r="J2982">
            <v>23.5571341715873</v>
          </cell>
          <cell r="K2982">
            <v>3.0760000000000001</v>
          </cell>
          <cell r="L2982">
            <v>8.23</v>
          </cell>
          <cell r="M2982">
            <v>638.30099967022898</v>
          </cell>
          <cell r="N2982">
            <v>8.7403200000000005</v>
          </cell>
          <cell r="O2982">
            <v>8.23</v>
          </cell>
        </row>
        <row r="2983">
          <cell r="B2983">
            <v>20</v>
          </cell>
          <cell r="C2983">
            <v>0</v>
          </cell>
          <cell r="D2983">
            <v>740</v>
          </cell>
          <cell r="E2983">
            <v>0</v>
          </cell>
          <cell r="F2983">
            <v>3025032.0783541901</v>
          </cell>
          <cell r="G2983">
            <v>19.999999999999599</v>
          </cell>
          <cell r="H2983">
            <v>4942.5794809245999</v>
          </cell>
          <cell r="I2983">
            <v>23.581371857370399</v>
          </cell>
          <cell r="J2983">
            <v>23.554062382410301</v>
          </cell>
          <cell r="K2983">
            <v>3.0760000000000001</v>
          </cell>
          <cell r="L2983">
            <v>8.23</v>
          </cell>
          <cell r="M2983">
            <v>640.53333808674597</v>
          </cell>
          <cell r="N2983">
            <v>8.8178999999999998</v>
          </cell>
          <cell r="O2983">
            <v>8.23</v>
          </cell>
        </row>
        <row r="2984">
          <cell r="B2984">
            <v>20</v>
          </cell>
          <cell r="C2984">
            <v>0</v>
          </cell>
          <cell r="D2984">
            <v>719.66666666666697</v>
          </cell>
          <cell r="E2984">
            <v>0</v>
          </cell>
          <cell r="F2984">
            <v>3027731.7769991001</v>
          </cell>
          <cell r="G2984">
            <v>20.000000000000099</v>
          </cell>
          <cell r="H2984">
            <v>4947.38105668354</v>
          </cell>
          <cell r="I2984">
            <v>23.570276424994301</v>
          </cell>
          <cell r="J2984">
            <v>23.543051542295</v>
          </cell>
          <cell r="K2984">
            <v>3.0760000000000001</v>
          </cell>
          <cell r="L2984">
            <v>8.23</v>
          </cell>
          <cell r="M2984">
            <v>640.59987177020901</v>
          </cell>
          <cell r="N2984">
            <v>8.8934700000000007</v>
          </cell>
          <cell r="O2984">
            <v>8.23</v>
          </cell>
        </row>
        <row r="2985">
          <cell r="B2985">
            <v>20</v>
          </cell>
          <cell r="C2985">
            <v>0</v>
          </cell>
          <cell r="D2985">
            <v>699.33333333333303</v>
          </cell>
          <cell r="E2985">
            <v>0</v>
          </cell>
          <cell r="F2985">
            <v>3019950.7345838901</v>
          </cell>
          <cell r="G2985">
            <v>19.999999999999801</v>
          </cell>
          <cell r="H2985">
            <v>4934.9562006397</v>
          </cell>
          <cell r="I2985">
            <v>23.550470055943801</v>
          </cell>
          <cell r="J2985">
            <v>23.523396180204401</v>
          </cell>
          <cell r="K2985">
            <v>3.0760000000000001</v>
          </cell>
          <cell r="L2985">
            <v>8.23</v>
          </cell>
          <cell r="M2985">
            <v>638.56343327387503</v>
          </cell>
          <cell r="N2985">
            <v>8.9674499999999995</v>
          </cell>
          <cell r="O2985">
            <v>8.23</v>
          </cell>
        </row>
        <row r="2986">
          <cell r="B2986">
            <v>20</v>
          </cell>
          <cell r="C2986">
            <v>0</v>
          </cell>
          <cell r="D2986">
            <v>679</v>
          </cell>
          <cell r="E2986">
            <v>0</v>
          </cell>
          <cell r="F2986">
            <v>2988638.90835308</v>
          </cell>
          <cell r="G2986">
            <v>20.000000000000501</v>
          </cell>
          <cell r="H2986">
            <v>4884.2836891908901</v>
          </cell>
          <cell r="I2986">
            <v>23.495393394108401</v>
          </cell>
          <cell r="J2986">
            <v>23.4687394401722</v>
          </cell>
          <cell r="K2986">
            <v>3.0760000000000001</v>
          </cell>
          <cell r="L2986">
            <v>8.23</v>
          </cell>
          <cell r="M2986">
            <v>631.66957473689899</v>
          </cell>
          <cell r="N2986">
            <v>9</v>
          </cell>
          <cell r="O2986">
            <v>8.23</v>
          </cell>
        </row>
        <row r="2987">
          <cell r="B2987">
            <v>20</v>
          </cell>
          <cell r="C2987">
            <v>0</v>
          </cell>
          <cell r="D2987">
            <v>626.5</v>
          </cell>
          <cell r="E2987">
            <v>0</v>
          </cell>
          <cell r="F2987">
            <v>2794437.8005723502</v>
          </cell>
          <cell r="G2987">
            <v>20.000000000000501</v>
          </cell>
          <cell r="H2987">
            <v>4567.2925052342498</v>
          </cell>
          <cell r="I2987">
            <v>23.2526688121992</v>
          </cell>
          <cell r="J2987">
            <v>23.227865597869801</v>
          </cell>
          <cell r="K2987">
            <v>3.0760000000000001</v>
          </cell>
          <cell r="L2987">
            <v>8.23</v>
          </cell>
          <cell r="M2987">
            <v>590.41329114012296</v>
          </cell>
          <cell r="N2987">
            <v>9</v>
          </cell>
          <cell r="O2987">
            <v>8.23</v>
          </cell>
        </row>
        <row r="2988">
          <cell r="B2988">
            <v>20</v>
          </cell>
          <cell r="C2988">
            <v>0</v>
          </cell>
          <cell r="D2988">
            <v>574</v>
          </cell>
          <cell r="E2988">
            <v>0</v>
          </cell>
          <cell r="F2988">
            <v>2589099.6060916898</v>
          </cell>
          <cell r="G2988">
            <v>20.0000000000006</v>
          </cell>
          <cell r="H2988">
            <v>4231.9385017731902</v>
          </cell>
          <cell r="I2988">
            <v>23.002824744159302</v>
          </cell>
          <cell r="J2988">
            <v>22.979926700917801</v>
          </cell>
          <cell r="K2988">
            <v>3.0760000000000001</v>
          </cell>
          <cell r="L2988">
            <v>8.23</v>
          </cell>
          <cell r="M2988">
            <v>546.85621645246999</v>
          </cell>
          <cell r="N2988">
            <v>9</v>
          </cell>
          <cell r="O2988">
            <v>8.23</v>
          </cell>
        </row>
        <row r="2989">
          <cell r="B2989">
            <v>20</v>
          </cell>
          <cell r="C2989">
            <v>0</v>
          </cell>
          <cell r="D2989">
            <v>521.5</v>
          </cell>
          <cell r="E2989">
            <v>0</v>
          </cell>
          <cell r="F2989">
            <v>2373905.8278683098</v>
          </cell>
          <cell r="G2989">
            <v>20.0000000000006</v>
          </cell>
          <cell r="H2989">
            <v>3880.4183317104798</v>
          </cell>
          <cell r="I2989">
            <v>22.7448798929295</v>
          </cell>
          <cell r="J2989">
            <v>22.723948796477099</v>
          </cell>
          <cell r="K2989">
            <v>3.0760000000000001</v>
          </cell>
          <cell r="L2989">
            <v>8.23</v>
          </cell>
          <cell r="M2989">
            <v>501.27065521352603</v>
          </cell>
          <cell r="N2989">
            <v>9</v>
          </cell>
          <cell r="O2989">
            <v>8.23</v>
          </cell>
        </row>
        <row r="2990">
          <cell r="B2990">
            <v>20</v>
          </cell>
          <cell r="C2990">
            <v>0</v>
          </cell>
          <cell r="D2990">
            <v>469</v>
          </cell>
          <cell r="E2990">
            <v>0</v>
          </cell>
          <cell r="F2990">
            <v>2150217.5930292201</v>
          </cell>
          <cell r="G2990">
            <v>20.000000000000799</v>
          </cell>
          <cell r="H2990">
            <v>3514.9240891090599</v>
          </cell>
          <cell r="I2990">
            <v>22.480336298641799</v>
          </cell>
          <cell r="J2990">
            <v>22.461422463693498</v>
          </cell>
          <cell r="K2990">
            <v>3.0760000000000001</v>
          </cell>
          <cell r="L2990">
            <v>8.23</v>
          </cell>
          <cell r="M2990">
            <v>453.93465309260699</v>
          </cell>
          <cell r="N2990">
            <v>9</v>
          </cell>
          <cell r="O2990">
            <v>8.23</v>
          </cell>
        </row>
        <row r="2991">
          <cell r="B2991">
            <v>20</v>
          </cell>
          <cell r="C2991">
            <v>0</v>
          </cell>
          <cell r="D2991">
            <v>416.5</v>
          </cell>
          <cell r="E2991">
            <v>0</v>
          </cell>
          <cell r="F2991">
            <v>1919389.9709252</v>
          </cell>
          <cell r="G2991">
            <v>20.0000000000006</v>
          </cell>
          <cell r="H2991">
            <v>3137.6707325570401</v>
          </cell>
          <cell r="I2991">
            <v>22.2107648266756</v>
          </cell>
          <cell r="J2991">
            <v>22.193906589388</v>
          </cell>
          <cell r="K2991">
            <v>3.0760000000000001</v>
          </cell>
          <cell r="L2991">
            <v>8.23</v>
          </cell>
          <cell r="M2991">
            <v>405.131103517871</v>
          </cell>
          <cell r="N2991">
            <v>9</v>
          </cell>
          <cell r="O2991">
            <v>8.23</v>
          </cell>
        </row>
        <row r="2992">
          <cell r="B2992">
            <v>20</v>
          </cell>
          <cell r="C2992">
            <v>0</v>
          </cell>
          <cell r="D2992">
            <v>364</v>
          </cell>
          <cell r="E2992">
            <v>0</v>
          </cell>
          <cell r="F2992">
            <v>1682800.1334399499</v>
          </cell>
          <cell r="G2992">
            <v>20.000000000000899</v>
          </cell>
          <cell r="H2992">
            <v>2750.9154053549701</v>
          </cell>
          <cell r="I2992">
            <v>21.937543817297598</v>
          </cell>
          <cell r="J2992">
            <v>21.922769003209599</v>
          </cell>
          <cell r="K2992">
            <v>3.0760000000000001</v>
          </cell>
          <cell r="L2992">
            <v>8.23</v>
          </cell>
          <cell r="M2992">
            <v>355.146842192245</v>
          </cell>
          <cell r="N2992">
            <v>9</v>
          </cell>
          <cell r="O2992">
            <v>8.23</v>
          </cell>
        </row>
        <row r="2993">
          <cell r="B2993">
            <v>20</v>
          </cell>
          <cell r="C2993">
            <v>0</v>
          </cell>
          <cell r="D2993">
            <v>304.16666666666703</v>
          </cell>
          <cell r="E2993">
            <v>0</v>
          </cell>
          <cell r="F2993">
            <v>1407792.36813987</v>
          </cell>
          <cell r="G2993">
            <v>20.000000000000099</v>
          </cell>
          <cell r="H2993">
            <v>2301.4768300221699</v>
          </cell>
          <cell r="I2993">
            <v>21.6151271578204</v>
          </cell>
          <cell r="J2993">
            <v>21.602810879024599</v>
          </cell>
          <cell r="K2993">
            <v>3.0760000000000001</v>
          </cell>
          <cell r="L2993">
            <v>8.23</v>
          </cell>
          <cell r="M2993">
            <v>297.10856647993</v>
          </cell>
          <cell r="N2993">
            <v>9</v>
          </cell>
          <cell r="O2993">
            <v>8.23</v>
          </cell>
        </row>
        <row r="2994">
          <cell r="B2994">
            <v>20</v>
          </cell>
          <cell r="C2994">
            <v>0</v>
          </cell>
          <cell r="D2994">
            <v>244.333333333333</v>
          </cell>
          <cell r="E2994">
            <v>0</v>
          </cell>
          <cell r="F2994">
            <v>1129990.7417341699</v>
          </cell>
          <cell r="G2994">
            <v>20.000000000000199</v>
          </cell>
          <cell r="H2994">
            <v>1847.2803940813101</v>
          </cell>
          <cell r="I2994">
            <v>21.2987830281896</v>
          </cell>
          <cell r="J2994">
            <v>21.288878993235102</v>
          </cell>
          <cell r="K2994">
            <v>3.0760000000000001</v>
          </cell>
          <cell r="L2994">
            <v>8.23</v>
          </cell>
          <cell r="M2994">
            <v>238.48229543106899</v>
          </cell>
          <cell r="N2994">
            <v>9</v>
          </cell>
          <cell r="O2994">
            <v>8.23</v>
          </cell>
        </row>
        <row r="2995">
          <cell r="B2995">
            <v>20</v>
          </cell>
          <cell r="C2995">
            <v>0</v>
          </cell>
          <cell r="D2995">
            <v>184.5</v>
          </cell>
          <cell r="E2995">
            <v>0</v>
          </cell>
          <cell r="F2995">
            <v>850979.58785363496</v>
          </cell>
          <cell r="G2995">
            <v>20.000000000000501</v>
          </cell>
          <cell r="H2995">
            <v>1391.03274330465</v>
          </cell>
          <cell r="I2995">
            <v>20.981950960557199</v>
          </cell>
          <cell r="J2995">
            <v>20.974462882050499</v>
          </cell>
          <cell r="K2995">
            <v>3.0760000000000001</v>
          </cell>
          <cell r="L2995">
            <v>8.23</v>
          </cell>
          <cell r="M2995">
            <v>179.602049393302</v>
          </cell>
          <cell r="N2995">
            <v>9</v>
          </cell>
          <cell r="O2995">
            <v>8.23</v>
          </cell>
        </row>
        <row r="2996">
          <cell r="B2996">
            <v>20</v>
          </cell>
          <cell r="C2996">
            <v>0</v>
          </cell>
          <cell r="D2996">
            <v>124.666666666667</v>
          </cell>
          <cell r="E2996">
            <v>0</v>
          </cell>
          <cell r="F2996">
            <v>572364.24203479197</v>
          </cell>
          <cell r="G2996">
            <v>20.000000000000199</v>
          </cell>
          <cell r="H2996">
            <v>935.44202084245103</v>
          </cell>
          <cell r="I2996">
            <v>20.665236635564199</v>
          </cell>
          <cell r="J2996">
            <v>20.660163606565298</v>
          </cell>
          <cell r="K2996">
            <v>3.0760000000000001</v>
          </cell>
          <cell r="L2996">
            <v>8.23</v>
          </cell>
          <cell r="M2996">
            <v>120.801951478498</v>
          </cell>
          <cell r="N2996">
            <v>9</v>
          </cell>
          <cell r="O2996">
            <v>8.23</v>
          </cell>
        </row>
        <row r="2997">
          <cell r="B2997">
            <v>20</v>
          </cell>
          <cell r="C2997">
            <v>0</v>
          </cell>
          <cell r="D2997">
            <v>0</v>
          </cell>
          <cell r="E2997">
            <v>0</v>
          </cell>
          <cell r="F2997">
            <v>234.67475903015301</v>
          </cell>
          <cell r="G2997">
            <v>20</v>
          </cell>
          <cell r="H2997">
            <v>0</v>
          </cell>
          <cell r="I2997">
            <v>20.0103911458521</v>
          </cell>
          <cell r="J2997">
            <v>20.010311362251201</v>
          </cell>
          <cell r="K2997">
            <v>3.0760000000000001</v>
          </cell>
          <cell r="L2997">
            <v>8.23</v>
          </cell>
          <cell r="M2997">
            <v>0</v>
          </cell>
          <cell r="N2997">
            <v>0</v>
          </cell>
          <cell r="O2997">
            <v>8.23</v>
          </cell>
        </row>
        <row r="2998">
          <cell r="B2998">
            <v>20</v>
          </cell>
          <cell r="C2998">
            <v>0</v>
          </cell>
          <cell r="D2998">
            <v>0</v>
          </cell>
          <cell r="E2998">
            <v>0</v>
          </cell>
          <cell r="F2998">
            <v>124.582940048639</v>
          </cell>
          <cell r="G2998">
            <v>20</v>
          </cell>
          <cell r="H2998">
            <v>0</v>
          </cell>
          <cell r="I2998">
            <v>20.005186606765498</v>
          </cell>
          <cell r="J2998">
            <v>20.005146632282401</v>
          </cell>
          <cell r="K2998">
            <v>3.0760000000000001</v>
          </cell>
          <cell r="L2998">
            <v>8.23</v>
          </cell>
          <cell r="M2998">
            <v>0</v>
          </cell>
          <cell r="N2998">
            <v>0</v>
          </cell>
          <cell r="O2998">
            <v>8.23</v>
          </cell>
        </row>
        <row r="2999">
          <cell r="B2999">
            <v>20</v>
          </cell>
          <cell r="C2999">
            <v>0</v>
          </cell>
          <cell r="D2999">
            <v>0</v>
          </cell>
          <cell r="E2999">
            <v>0</v>
          </cell>
          <cell r="F2999">
            <v>66.720776425250904</v>
          </cell>
          <cell r="G2999">
            <v>20</v>
          </cell>
          <cell r="H2999">
            <v>0</v>
          </cell>
          <cell r="I2999">
            <v>20.002584347815699</v>
          </cell>
          <cell r="J2999">
            <v>20.002564277960101</v>
          </cell>
          <cell r="K2999">
            <v>3.0760000000000001</v>
          </cell>
          <cell r="L2999">
            <v>8.23</v>
          </cell>
          <cell r="M2999">
            <v>0</v>
          </cell>
          <cell r="N2999">
            <v>0</v>
          </cell>
          <cell r="O2999">
            <v>8.23</v>
          </cell>
        </row>
        <row r="3000">
          <cell r="B3000">
            <v>20</v>
          </cell>
          <cell r="C3000">
            <v>0</v>
          </cell>
          <cell r="D3000">
            <v>0</v>
          </cell>
          <cell r="E3000">
            <v>0</v>
          </cell>
          <cell r="F3000">
            <v>36.046079840886399</v>
          </cell>
          <cell r="G3000">
            <v>20</v>
          </cell>
          <cell r="H3000">
            <v>0</v>
          </cell>
          <cell r="I3000">
            <v>20.001283223609601</v>
          </cell>
          <cell r="J3000">
            <v>20.001273106102701</v>
          </cell>
          <cell r="K3000">
            <v>3.0760000000000001</v>
          </cell>
          <cell r="L3000">
            <v>8.23</v>
          </cell>
          <cell r="M3000">
            <v>0</v>
          </cell>
          <cell r="N3000">
            <v>0</v>
          </cell>
          <cell r="O3000">
            <v>8.23</v>
          </cell>
        </row>
        <row r="3001">
          <cell r="B3001">
            <v>20</v>
          </cell>
          <cell r="C3001">
            <v>0</v>
          </cell>
          <cell r="D3001">
            <v>0</v>
          </cell>
          <cell r="E3001">
            <v>0</v>
          </cell>
          <cell r="F3001">
            <v>19.629217691182799</v>
          </cell>
          <cell r="G3001">
            <v>20</v>
          </cell>
          <cell r="H3001">
            <v>0</v>
          </cell>
          <cell r="I3001">
            <v>20.000632664121301</v>
          </cell>
          <cell r="J3001">
            <v>20.000627522806798</v>
          </cell>
          <cell r="K3001">
            <v>3.0760000000000001</v>
          </cell>
          <cell r="L3001">
            <v>8.23</v>
          </cell>
          <cell r="M3001">
            <v>0</v>
          </cell>
          <cell r="N3001">
            <v>0</v>
          </cell>
          <cell r="O3001">
            <v>8.23</v>
          </cell>
        </row>
        <row r="3002">
          <cell r="B3002">
            <v>20</v>
          </cell>
          <cell r="C3002">
            <v>0</v>
          </cell>
          <cell r="D3002">
            <v>0</v>
          </cell>
          <cell r="E3002">
            <v>0</v>
          </cell>
          <cell r="F3002">
            <v>10.7524349248707</v>
          </cell>
          <cell r="G3002">
            <v>20</v>
          </cell>
          <cell r="H3002">
            <v>0</v>
          </cell>
          <cell r="I3002">
            <v>20.000307385674699</v>
          </cell>
          <cell r="J3002">
            <v>20.000304732465501</v>
          </cell>
          <cell r="K3002">
            <v>3.0760000000000001</v>
          </cell>
          <cell r="L3002">
            <v>8.23</v>
          </cell>
          <cell r="M3002">
            <v>0</v>
          </cell>
          <cell r="N3002">
            <v>0</v>
          </cell>
          <cell r="O3002">
            <v>8.23</v>
          </cell>
        </row>
        <row r="3003">
          <cell r="B3003">
            <v>20</v>
          </cell>
          <cell r="C3003">
            <v>0</v>
          </cell>
          <cell r="D3003">
            <v>0</v>
          </cell>
          <cell r="E3003">
            <v>0</v>
          </cell>
          <cell r="F3003">
            <v>5.9002523603340498</v>
          </cell>
          <cell r="G3003">
            <v>20</v>
          </cell>
          <cell r="H3003">
            <v>0</v>
          </cell>
          <cell r="I3003">
            <v>20.000144747092801</v>
          </cell>
          <cell r="J3003">
            <v>20.000143337941001</v>
          </cell>
          <cell r="K3003">
            <v>3.0760000000000001</v>
          </cell>
          <cell r="L3003">
            <v>8.23</v>
          </cell>
          <cell r="M3003">
            <v>0</v>
          </cell>
          <cell r="N3003">
            <v>0</v>
          </cell>
          <cell r="O3003">
            <v>8.23</v>
          </cell>
        </row>
        <row r="3004">
          <cell r="B3004">
            <v>20</v>
          </cell>
          <cell r="C3004">
            <v>0</v>
          </cell>
          <cell r="D3004">
            <v>0</v>
          </cell>
          <cell r="E3004">
            <v>0</v>
          </cell>
          <cell r="F3004">
            <v>3.2179742165682201</v>
          </cell>
          <cell r="G3004">
            <v>20</v>
          </cell>
          <cell r="H3004">
            <v>0</v>
          </cell>
          <cell r="I3004">
            <v>20.0000634281187</v>
          </cell>
          <cell r="J3004">
            <v>20.000062640998198</v>
          </cell>
          <cell r="K3004">
            <v>3.0760000000000001</v>
          </cell>
          <cell r="L3004">
            <v>8.23</v>
          </cell>
          <cell r="M3004">
            <v>0</v>
          </cell>
          <cell r="N3004">
            <v>0</v>
          </cell>
          <cell r="O3004">
            <v>8.23</v>
          </cell>
        </row>
        <row r="3005">
          <cell r="B3005">
            <v>20</v>
          </cell>
          <cell r="C3005">
            <v>0</v>
          </cell>
          <cell r="D3005">
            <v>0</v>
          </cell>
          <cell r="E3005">
            <v>0</v>
          </cell>
          <cell r="F3005">
            <v>1.7182246027005199</v>
          </cell>
          <cell r="G3005">
            <v>20</v>
          </cell>
          <cell r="H3005">
            <v>0</v>
          </cell>
          <cell r="I3005">
            <v>20.000022768787399</v>
          </cell>
          <cell r="J3005">
            <v>20.000022292683902</v>
          </cell>
          <cell r="K3005">
            <v>3.0760000000000001</v>
          </cell>
          <cell r="L3005">
            <v>8.23</v>
          </cell>
          <cell r="M3005">
            <v>0</v>
          </cell>
          <cell r="N3005">
            <v>0</v>
          </cell>
          <cell r="O3005">
            <v>8.23</v>
          </cell>
        </row>
        <row r="3006">
          <cell r="B3006">
            <v>20</v>
          </cell>
          <cell r="C3006">
            <v>0</v>
          </cell>
          <cell r="D3006">
            <v>0</v>
          </cell>
          <cell r="E3006">
            <v>0</v>
          </cell>
          <cell r="F3006">
            <v>0.87015081571736297</v>
          </cell>
          <cell r="G3006">
            <v>20</v>
          </cell>
          <cell r="H3006">
            <v>0</v>
          </cell>
          <cell r="I3006">
            <v>20.000002439196901</v>
          </cell>
          <cell r="J3006">
            <v>20.000002118602399</v>
          </cell>
          <cell r="K3006">
            <v>3.0760000000000001</v>
          </cell>
          <cell r="L3006">
            <v>8.23</v>
          </cell>
          <cell r="M3006">
            <v>0</v>
          </cell>
          <cell r="N3006">
            <v>0</v>
          </cell>
          <cell r="O3006">
            <v>8.23</v>
          </cell>
        </row>
        <row r="3007">
          <cell r="B3007">
            <v>20</v>
          </cell>
          <cell r="C3007">
            <v>0</v>
          </cell>
          <cell r="D3007">
            <v>0</v>
          </cell>
          <cell r="E3007">
            <v>0</v>
          </cell>
          <cell r="F3007">
            <v>0.38531701156896297</v>
          </cell>
          <cell r="G3007">
            <v>20</v>
          </cell>
          <cell r="H3007">
            <v>0</v>
          </cell>
          <cell r="I3007">
            <v>19.9999922744381</v>
          </cell>
          <cell r="J3007">
            <v>19.999992031598701</v>
          </cell>
          <cell r="K3007">
            <v>3.0760000000000001</v>
          </cell>
          <cell r="L3007">
            <v>8.23</v>
          </cell>
          <cell r="M3007">
            <v>0</v>
          </cell>
          <cell r="N3007">
            <v>0</v>
          </cell>
          <cell r="O3007">
            <v>8.23</v>
          </cell>
        </row>
        <row r="3008">
          <cell r="B3008">
            <v>20</v>
          </cell>
          <cell r="C3008">
            <v>0</v>
          </cell>
          <cell r="D3008">
            <v>0</v>
          </cell>
          <cell r="E3008">
            <v>0</v>
          </cell>
          <cell r="F3008">
            <v>0.105259601696163</v>
          </cell>
          <cell r="G3008">
            <v>20</v>
          </cell>
          <cell r="H3008">
            <v>0</v>
          </cell>
          <cell r="I3008">
            <v>19.999987192078301</v>
          </cell>
          <cell r="J3008">
            <v>19.9999869881165</v>
          </cell>
          <cell r="K3008">
            <v>3.0760000000000001</v>
          </cell>
          <cell r="L3008">
            <v>8.23</v>
          </cell>
          <cell r="M3008">
            <v>0</v>
          </cell>
          <cell r="N3008">
            <v>0</v>
          </cell>
          <cell r="O3008">
            <v>8.23</v>
          </cell>
        </row>
        <row r="3009">
          <cell r="B3009">
            <v>20</v>
          </cell>
          <cell r="C3009">
            <v>0</v>
          </cell>
          <cell r="D3009">
            <v>0</v>
          </cell>
          <cell r="E3009">
            <v>5.8073079162561297E-2</v>
          </cell>
          <cell r="F3009">
            <v>0</v>
          </cell>
          <cell r="G3009">
            <v>20</v>
          </cell>
          <cell r="H3009">
            <v>0</v>
          </cell>
          <cell r="I3009">
            <v>19.999984650906601</v>
          </cell>
          <cell r="J3009">
            <v>19.9999844663838</v>
          </cell>
          <cell r="K3009">
            <v>3.0760000000000001</v>
          </cell>
          <cell r="L3009">
            <v>8.23</v>
          </cell>
          <cell r="M3009">
            <v>0</v>
          </cell>
          <cell r="N3009">
            <v>0</v>
          </cell>
          <cell r="O3009">
            <v>8.23</v>
          </cell>
        </row>
        <row r="3010">
          <cell r="B3010">
            <v>20</v>
          </cell>
          <cell r="C3010">
            <v>0</v>
          </cell>
          <cell r="D3010">
            <v>0</v>
          </cell>
          <cell r="E3010">
            <v>0.15416735568579701</v>
          </cell>
          <cell r="F3010">
            <v>0</v>
          </cell>
          <cell r="G3010">
            <v>20</v>
          </cell>
          <cell r="H3010">
            <v>0</v>
          </cell>
          <cell r="I3010">
            <v>19.999983380324402</v>
          </cell>
          <cell r="J3010">
            <v>19.999983205521101</v>
          </cell>
          <cell r="K3010">
            <v>3.0760000000000001</v>
          </cell>
          <cell r="L3010">
            <v>8.23</v>
          </cell>
          <cell r="M3010">
            <v>0</v>
          </cell>
          <cell r="N3010">
            <v>0</v>
          </cell>
          <cell r="O3010">
            <v>8.23</v>
          </cell>
        </row>
        <row r="3011">
          <cell r="B3011">
            <v>20</v>
          </cell>
          <cell r="C3011">
            <v>0</v>
          </cell>
          <cell r="D3011">
            <v>0</v>
          </cell>
          <cell r="E3011">
            <v>0.21114708106324501</v>
          </cell>
          <cell r="F3011">
            <v>0</v>
          </cell>
          <cell r="G3011">
            <v>20</v>
          </cell>
          <cell r="H3011">
            <v>0</v>
          </cell>
          <cell r="I3011">
            <v>19.999982745035499</v>
          </cell>
          <cell r="J3011">
            <v>19.999982575092002</v>
          </cell>
          <cell r="K3011">
            <v>3.0760000000000001</v>
          </cell>
          <cell r="L3011">
            <v>8.23</v>
          </cell>
          <cell r="M3011">
            <v>0</v>
          </cell>
          <cell r="N3011">
            <v>0</v>
          </cell>
          <cell r="O3011">
            <v>8.23</v>
          </cell>
        </row>
        <row r="3012">
          <cell r="B3012">
            <v>20</v>
          </cell>
          <cell r="C3012">
            <v>0</v>
          </cell>
          <cell r="D3012">
            <v>0</v>
          </cell>
          <cell r="E3012">
            <v>0.24516728444726299</v>
          </cell>
          <cell r="F3012">
            <v>0</v>
          </cell>
          <cell r="G3012">
            <v>20</v>
          </cell>
          <cell r="H3012">
            <v>0</v>
          </cell>
          <cell r="I3012">
            <v>19.999982427391799</v>
          </cell>
          <cell r="J3012">
            <v>19.999982259878301</v>
          </cell>
          <cell r="K3012">
            <v>3.0760000000000001</v>
          </cell>
          <cell r="L3012">
            <v>8.23</v>
          </cell>
          <cell r="M3012">
            <v>0</v>
          </cell>
          <cell r="N3012">
            <v>0</v>
          </cell>
          <cell r="O3012">
            <v>8.23</v>
          </cell>
        </row>
        <row r="3013">
          <cell r="B3013">
            <v>20</v>
          </cell>
          <cell r="C3013">
            <v>0</v>
          </cell>
          <cell r="D3013">
            <v>0</v>
          </cell>
          <cell r="E3013">
            <v>0.26560132646406098</v>
          </cell>
          <cell r="F3013">
            <v>0</v>
          </cell>
          <cell r="G3013">
            <v>20</v>
          </cell>
          <cell r="H3013">
            <v>0</v>
          </cell>
          <cell r="I3013">
            <v>19.999982268569902</v>
          </cell>
          <cell r="J3013">
            <v>19.9999821022713</v>
          </cell>
          <cell r="K3013">
            <v>3.0760000000000001</v>
          </cell>
          <cell r="L3013">
            <v>8.23</v>
          </cell>
          <cell r="M3013">
            <v>0</v>
          </cell>
          <cell r="N3013">
            <v>0</v>
          </cell>
          <cell r="O3013">
            <v>8.23</v>
          </cell>
        </row>
        <row r="3014">
          <cell r="B3014">
            <v>20</v>
          </cell>
          <cell r="C3014">
            <v>0</v>
          </cell>
          <cell r="D3014">
            <v>0</v>
          </cell>
          <cell r="E3014">
            <v>0.277938150429691</v>
          </cell>
          <cell r="F3014">
            <v>0</v>
          </cell>
          <cell r="G3014">
            <v>20</v>
          </cell>
          <cell r="H3014">
            <v>0</v>
          </cell>
          <cell r="I3014">
            <v>19.9999821891601</v>
          </cell>
          <cell r="J3014">
            <v>19.999982023468899</v>
          </cell>
          <cell r="K3014">
            <v>3.0760000000000001</v>
          </cell>
          <cell r="L3014">
            <v>8.23</v>
          </cell>
          <cell r="M3014">
            <v>0</v>
          </cell>
          <cell r="N3014">
            <v>0</v>
          </cell>
          <cell r="O3014">
            <v>8.23</v>
          </cell>
        </row>
        <row r="3015">
          <cell r="B3015">
            <v>20</v>
          </cell>
          <cell r="C3015">
            <v>0</v>
          </cell>
          <cell r="D3015">
            <v>0</v>
          </cell>
          <cell r="E3015">
            <v>0.28541897390823601</v>
          </cell>
          <cell r="F3015">
            <v>0</v>
          </cell>
          <cell r="G3015">
            <v>20</v>
          </cell>
          <cell r="H3015">
            <v>0</v>
          </cell>
          <cell r="I3015">
            <v>19.999982149455601</v>
          </cell>
          <cell r="J3015">
            <v>19.9999819840681</v>
          </cell>
          <cell r="K3015">
            <v>3.0760000000000001</v>
          </cell>
          <cell r="L3015">
            <v>8.23</v>
          </cell>
          <cell r="M3015">
            <v>0</v>
          </cell>
          <cell r="N3015">
            <v>0</v>
          </cell>
          <cell r="O3015">
            <v>8.23</v>
          </cell>
        </row>
        <row r="3016">
          <cell r="B3016">
            <v>20</v>
          </cell>
          <cell r="C3016">
            <v>0</v>
          </cell>
          <cell r="D3016">
            <v>0</v>
          </cell>
          <cell r="E3016">
            <v>0.28997193094255602</v>
          </cell>
          <cell r="F3016">
            <v>0</v>
          </cell>
          <cell r="G3016">
            <v>20</v>
          </cell>
          <cell r="H3016">
            <v>0</v>
          </cell>
          <cell r="I3016">
            <v>19.9999821296032</v>
          </cell>
          <cell r="J3016">
            <v>19.999981964367599</v>
          </cell>
          <cell r="K3016">
            <v>3.0760000000000001</v>
          </cell>
          <cell r="L3016">
            <v>8.23</v>
          </cell>
          <cell r="M3016">
            <v>0</v>
          </cell>
          <cell r="N3016">
            <v>0</v>
          </cell>
          <cell r="O3016">
            <v>8.23</v>
          </cell>
        </row>
        <row r="3017">
          <cell r="B3017">
            <v>20</v>
          </cell>
          <cell r="C3017">
            <v>0</v>
          </cell>
          <cell r="D3017">
            <v>0</v>
          </cell>
          <cell r="E3017">
            <v>0.29275147098815102</v>
          </cell>
          <cell r="F3017">
            <v>0</v>
          </cell>
          <cell r="G3017">
            <v>20</v>
          </cell>
          <cell r="H3017">
            <v>0</v>
          </cell>
          <cell r="I3017">
            <v>19.999982119676901</v>
          </cell>
          <cell r="J3017">
            <v>19.999981954517299</v>
          </cell>
          <cell r="K3017">
            <v>3.0760000000000001</v>
          </cell>
          <cell r="L3017">
            <v>8.23</v>
          </cell>
          <cell r="M3017">
            <v>0</v>
          </cell>
          <cell r="N3017">
            <v>0</v>
          </cell>
          <cell r="O3017">
            <v>8.23</v>
          </cell>
        </row>
        <row r="3018">
          <cell r="B3018">
            <v>20</v>
          </cell>
          <cell r="C3018">
            <v>0</v>
          </cell>
          <cell r="D3018">
            <v>0</v>
          </cell>
          <cell r="E3018">
            <v>0.29445269392454099</v>
          </cell>
          <cell r="F3018">
            <v>0</v>
          </cell>
          <cell r="G3018">
            <v>20</v>
          </cell>
          <cell r="H3018">
            <v>0</v>
          </cell>
          <cell r="I3018">
            <v>19.999982114713799</v>
          </cell>
          <cell r="J3018">
            <v>19.999981949592101</v>
          </cell>
          <cell r="K3018">
            <v>3.0760000000000001</v>
          </cell>
          <cell r="L3018">
            <v>8.23</v>
          </cell>
          <cell r="M3018">
            <v>0</v>
          </cell>
          <cell r="N3018">
            <v>0</v>
          </cell>
          <cell r="O3018">
            <v>8.23</v>
          </cell>
        </row>
        <row r="3019">
          <cell r="B3019">
            <v>20</v>
          </cell>
          <cell r="C3019">
            <v>0</v>
          </cell>
          <cell r="D3019">
            <v>0</v>
          </cell>
          <cell r="E3019">
            <v>0.29549613336712399</v>
          </cell>
          <cell r="F3019">
            <v>0</v>
          </cell>
          <cell r="G3019">
            <v>20</v>
          </cell>
          <cell r="H3019">
            <v>0</v>
          </cell>
          <cell r="I3019">
            <v>19.9999821122321</v>
          </cell>
          <cell r="J3019">
            <v>19.999981947129498</v>
          </cell>
          <cell r="K3019">
            <v>3.0760000000000001</v>
          </cell>
          <cell r="L3019">
            <v>8.23</v>
          </cell>
          <cell r="M3019">
            <v>0</v>
          </cell>
          <cell r="N3019">
            <v>0</v>
          </cell>
          <cell r="O3019">
            <v>8.23</v>
          </cell>
        </row>
        <row r="3020">
          <cell r="B3020">
            <v>20</v>
          </cell>
          <cell r="C3020">
            <v>0</v>
          </cell>
          <cell r="D3020">
            <v>0</v>
          </cell>
          <cell r="E3020">
            <v>0.29613723436342798</v>
          </cell>
          <cell r="F3020">
            <v>0</v>
          </cell>
          <cell r="G3020">
            <v>20</v>
          </cell>
          <cell r="H3020">
            <v>0</v>
          </cell>
          <cell r="I3020">
            <v>19.9999821109914</v>
          </cell>
          <cell r="J3020">
            <v>19.999981945898199</v>
          </cell>
          <cell r="K3020">
            <v>3.0760000000000001</v>
          </cell>
          <cell r="L3020">
            <v>8.23</v>
          </cell>
          <cell r="M3020">
            <v>0</v>
          </cell>
          <cell r="N3020">
            <v>0</v>
          </cell>
          <cell r="O3020">
            <v>8.23</v>
          </cell>
        </row>
        <row r="3021">
          <cell r="B3021">
            <v>20</v>
          </cell>
          <cell r="C3021">
            <v>0</v>
          </cell>
          <cell r="D3021">
            <v>0</v>
          </cell>
          <cell r="E3021">
            <v>0.29653169731318502</v>
          </cell>
          <cell r="F3021">
            <v>0</v>
          </cell>
          <cell r="G3021">
            <v>20</v>
          </cell>
          <cell r="H3021">
            <v>0</v>
          </cell>
          <cell r="I3021">
            <v>19.999982110370901</v>
          </cell>
          <cell r="J3021">
            <v>19.999981945282499</v>
          </cell>
          <cell r="K3021">
            <v>3.0760000000000001</v>
          </cell>
          <cell r="L3021">
            <v>8.23</v>
          </cell>
          <cell r="M3021">
            <v>0</v>
          </cell>
          <cell r="N3021">
            <v>0</v>
          </cell>
          <cell r="O3021">
            <v>8.23</v>
          </cell>
        </row>
        <row r="3022">
          <cell r="B3022">
            <v>20</v>
          </cell>
          <cell r="C3022">
            <v>0</v>
          </cell>
          <cell r="D3022">
            <v>0</v>
          </cell>
          <cell r="E3022">
            <v>0.29677468792217399</v>
          </cell>
          <cell r="F3022">
            <v>0</v>
          </cell>
          <cell r="G3022">
            <v>20</v>
          </cell>
          <cell r="H3022">
            <v>0</v>
          </cell>
          <cell r="I3022">
            <v>19.999982110060699</v>
          </cell>
          <cell r="J3022">
            <v>19.9999819449746</v>
          </cell>
          <cell r="K3022">
            <v>3.0760000000000001</v>
          </cell>
          <cell r="L3022">
            <v>8.23</v>
          </cell>
          <cell r="M3022">
            <v>0</v>
          </cell>
          <cell r="N3022">
            <v>0</v>
          </cell>
          <cell r="O3022">
            <v>8.23</v>
          </cell>
        </row>
        <row r="3023">
          <cell r="B3023">
            <v>20</v>
          </cell>
          <cell r="C3023">
            <v>0</v>
          </cell>
          <cell r="D3023">
            <v>0</v>
          </cell>
          <cell r="E3023">
            <v>0.29692451553273702</v>
          </cell>
          <cell r="F3023">
            <v>0</v>
          </cell>
          <cell r="G3023">
            <v>20</v>
          </cell>
          <cell r="H3023">
            <v>0</v>
          </cell>
          <cell r="I3023">
            <v>19.999982109905599</v>
          </cell>
          <cell r="J3023">
            <v>19.9999819448207</v>
          </cell>
          <cell r="K3023">
            <v>3.0760000000000001</v>
          </cell>
          <cell r="L3023">
            <v>8.23</v>
          </cell>
          <cell r="M3023">
            <v>0</v>
          </cell>
          <cell r="N3023">
            <v>0</v>
          </cell>
          <cell r="O3023">
            <v>8.23</v>
          </cell>
        </row>
        <row r="3024">
          <cell r="B3024">
            <v>20</v>
          </cell>
          <cell r="C3024">
            <v>0</v>
          </cell>
          <cell r="D3024">
            <v>0</v>
          </cell>
          <cell r="E3024">
            <v>0.297016969125252</v>
          </cell>
          <cell r="F3024">
            <v>0</v>
          </cell>
          <cell r="G3024">
            <v>20</v>
          </cell>
          <cell r="H3024">
            <v>0</v>
          </cell>
          <cell r="I3024">
            <v>19.999982109828</v>
          </cell>
          <cell r="J3024">
            <v>19.999981944743698</v>
          </cell>
          <cell r="K3024">
            <v>3.0760000000000001</v>
          </cell>
          <cell r="L3024">
            <v>8.23</v>
          </cell>
          <cell r="M3024">
            <v>0</v>
          </cell>
          <cell r="N3024">
            <v>0</v>
          </cell>
          <cell r="O3024">
            <v>8.23</v>
          </cell>
        </row>
        <row r="3025">
          <cell r="B3025">
            <v>20</v>
          </cell>
          <cell r="C3025">
            <v>0</v>
          </cell>
          <cell r="D3025">
            <v>0</v>
          </cell>
          <cell r="E3025">
            <v>0.29707405556108302</v>
          </cell>
          <cell r="F3025">
            <v>0</v>
          </cell>
          <cell r="G3025">
            <v>20</v>
          </cell>
          <cell r="H3025">
            <v>0</v>
          </cell>
          <cell r="I3025">
            <v>19.999982109789201</v>
          </cell>
          <cell r="J3025">
            <v>19.999981944705301</v>
          </cell>
          <cell r="K3025">
            <v>3.0760000000000001</v>
          </cell>
          <cell r="L3025">
            <v>8.23</v>
          </cell>
          <cell r="M3025">
            <v>0</v>
          </cell>
          <cell r="N3025">
            <v>0</v>
          </cell>
          <cell r="O3025">
            <v>8.23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West-HorVer"/>
    </sheetNames>
    <sheetDataSet>
      <sheetData sheetId="0">
        <row r="2882">
          <cell r="B2882">
            <v>20</v>
          </cell>
          <cell r="C2882">
            <v>0</v>
          </cell>
          <cell r="D2882">
            <v>0</v>
          </cell>
          <cell r="E2882">
            <v>0.25258346631741602</v>
          </cell>
          <cell r="F2882">
            <v>0</v>
          </cell>
          <cell r="G2882">
            <v>20</v>
          </cell>
          <cell r="H2882">
            <v>0</v>
          </cell>
          <cell r="I2882">
            <v>19.999984790374199</v>
          </cell>
          <cell r="J2882">
            <v>19.999984649988399</v>
          </cell>
          <cell r="K2882">
            <v>3.0760000000000001</v>
          </cell>
          <cell r="L2882">
            <v>8.23</v>
          </cell>
          <cell r="M2882">
            <v>0</v>
          </cell>
          <cell r="N2882">
            <v>0</v>
          </cell>
          <cell r="O2882">
            <v>8.23</v>
          </cell>
        </row>
        <row r="2883">
          <cell r="B2883">
            <v>20</v>
          </cell>
          <cell r="C2883">
            <v>0</v>
          </cell>
          <cell r="D2883">
            <v>0</v>
          </cell>
          <cell r="E2883">
            <v>0.25260514630644998</v>
          </cell>
          <cell r="F2883">
            <v>0</v>
          </cell>
          <cell r="G2883">
            <v>20</v>
          </cell>
          <cell r="H2883">
            <v>0</v>
          </cell>
          <cell r="I2883">
            <v>19.9999847903645</v>
          </cell>
          <cell r="J2883">
            <v>19.9999846499787</v>
          </cell>
          <cell r="K2883">
            <v>3.0760000000000001</v>
          </cell>
          <cell r="L2883">
            <v>8.23</v>
          </cell>
          <cell r="M2883">
            <v>0</v>
          </cell>
          <cell r="N2883">
            <v>0</v>
          </cell>
          <cell r="O2883">
            <v>8.23</v>
          </cell>
        </row>
        <row r="2884">
          <cell r="B2884">
            <v>20</v>
          </cell>
          <cell r="C2884">
            <v>0</v>
          </cell>
          <cell r="D2884">
            <v>0</v>
          </cell>
          <cell r="E2884">
            <v>0.25261855080317502</v>
          </cell>
          <cell r="F2884">
            <v>0</v>
          </cell>
          <cell r="G2884">
            <v>20</v>
          </cell>
          <cell r="H2884">
            <v>0</v>
          </cell>
          <cell r="I2884">
            <v>19.999984790359601</v>
          </cell>
          <cell r="J2884">
            <v>19.999984649973801</v>
          </cell>
          <cell r="K2884">
            <v>3.0760000000000001</v>
          </cell>
          <cell r="L2884">
            <v>8.23</v>
          </cell>
          <cell r="M2884">
            <v>0</v>
          </cell>
          <cell r="N2884">
            <v>0</v>
          </cell>
          <cell r="O2884">
            <v>8.23</v>
          </cell>
        </row>
        <row r="2885">
          <cell r="B2885">
            <v>20</v>
          </cell>
          <cell r="C2885">
            <v>0</v>
          </cell>
          <cell r="D2885">
            <v>0</v>
          </cell>
          <cell r="E2885">
            <v>0.25262684266635899</v>
          </cell>
          <cell r="F2885">
            <v>0</v>
          </cell>
          <cell r="G2885">
            <v>20</v>
          </cell>
          <cell r="H2885">
            <v>0</v>
          </cell>
          <cell r="I2885">
            <v>19.9999847903571</v>
          </cell>
          <cell r="J2885">
            <v>19.999984649971399</v>
          </cell>
          <cell r="K2885">
            <v>3.0760000000000001</v>
          </cell>
          <cell r="L2885">
            <v>8.23</v>
          </cell>
          <cell r="M2885">
            <v>0</v>
          </cell>
          <cell r="N2885">
            <v>0</v>
          </cell>
          <cell r="O2885">
            <v>8.23</v>
          </cell>
        </row>
        <row r="2886">
          <cell r="B2886">
            <v>20</v>
          </cell>
          <cell r="C2886">
            <v>0</v>
          </cell>
          <cell r="D2886">
            <v>0</v>
          </cell>
          <cell r="E2886">
            <v>0.25263196730520598</v>
          </cell>
          <cell r="F2886">
            <v>0</v>
          </cell>
          <cell r="G2886">
            <v>20</v>
          </cell>
          <cell r="H2886">
            <v>0</v>
          </cell>
          <cell r="I2886">
            <v>19.9999847903558</v>
          </cell>
          <cell r="J2886">
            <v>19.999984649970202</v>
          </cell>
          <cell r="K2886">
            <v>3.0760000000000001</v>
          </cell>
          <cell r="L2886">
            <v>8.23</v>
          </cell>
          <cell r="M2886">
            <v>0</v>
          </cell>
          <cell r="N2886">
            <v>0</v>
          </cell>
          <cell r="O2886">
            <v>8.23</v>
          </cell>
        </row>
        <row r="2887">
          <cell r="B2887">
            <v>20</v>
          </cell>
          <cell r="C2887">
            <v>0</v>
          </cell>
          <cell r="D2887">
            <v>0</v>
          </cell>
          <cell r="E2887">
            <v>0.25263513998652298</v>
          </cell>
          <cell r="F2887">
            <v>0</v>
          </cell>
          <cell r="G2887">
            <v>20</v>
          </cell>
          <cell r="H2887">
            <v>0</v>
          </cell>
          <cell r="I2887">
            <v>19.999984790355299</v>
          </cell>
          <cell r="J2887">
            <v>19.999984649969601</v>
          </cell>
          <cell r="K2887">
            <v>3.0760000000000001</v>
          </cell>
          <cell r="L2887">
            <v>8.23</v>
          </cell>
          <cell r="M2887">
            <v>0</v>
          </cell>
          <cell r="N2887">
            <v>0</v>
          </cell>
          <cell r="O2887">
            <v>8.23</v>
          </cell>
        </row>
        <row r="2888">
          <cell r="B2888">
            <v>20</v>
          </cell>
          <cell r="C2888">
            <v>0</v>
          </cell>
          <cell r="D2888">
            <v>0</v>
          </cell>
          <cell r="E2888">
            <v>0.25263710176656501</v>
          </cell>
          <cell r="F2888">
            <v>0</v>
          </cell>
          <cell r="G2888">
            <v>20</v>
          </cell>
          <cell r="H2888">
            <v>0</v>
          </cell>
          <cell r="I2888">
            <v>19.999984790354901</v>
          </cell>
          <cell r="J2888">
            <v>19.999984649969299</v>
          </cell>
          <cell r="K2888">
            <v>3.0760000000000001</v>
          </cell>
          <cell r="L2888">
            <v>8.23</v>
          </cell>
          <cell r="M2888">
            <v>0</v>
          </cell>
          <cell r="N2888">
            <v>0</v>
          </cell>
          <cell r="O2888">
            <v>8.23</v>
          </cell>
        </row>
        <row r="2889">
          <cell r="B2889">
            <v>20</v>
          </cell>
          <cell r="C2889">
            <v>0</v>
          </cell>
          <cell r="D2889">
            <v>0</v>
          </cell>
          <cell r="E2889">
            <v>0.25263831648771901</v>
          </cell>
          <cell r="F2889">
            <v>0</v>
          </cell>
          <cell r="G2889">
            <v>20</v>
          </cell>
          <cell r="H2889">
            <v>0</v>
          </cell>
          <cell r="I2889">
            <v>19.999984790354802</v>
          </cell>
          <cell r="J2889">
            <v>19.9999846499691</v>
          </cell>
          <cell r="K2889">
            <v>3.0760000000000001</v>
          </cell>
          <cell r="L2889">
            <v>8.23</v>
          </cell>
          <cell r="M2889">
            <v>0</v>
          </cell>
          <cell r="N2889">
            <v>0</v>
          </cell>
          <cell r="O2889">
            <v>8.23</v>
          </cell>
        </row>
        <row r="2890">
          <cell r="B2890">
            <v>20</v>
          </cell>
          <cell r="C2890">
            <v>0</v>
          </cell>
          <cell r="D2890">
            <v>0</v>
          </cell>
          <cell r="E2890">
            <v>0.25263906845792</v>
          </cell>
          <cell r="F2890">
            <v>0</v>
          </cell>
          <cell r="G2890">
            <v>20</v>
          </cell>
          <cell r="H2890">
            <v>0</v>
          </cell>
          <cell r="I2890">
            <v>19.999984790354699</v>
          </cell>
          <cell r="J2890">
            <v>19.9999846499691</v>
          </cell>
          <cell r="K2890">
            <v>3.0760000000000001</v>
          </cell>
          <cell r="L2890">
            <v>8.23</v>
          </cell>
          <cell r="M2890">
            <v>0</v>
          </cell>
          <cell r="N2890">
            <v>0</v>
          </cell>
          <cell r="O2890">
            <v>8.23</v>
          </cell>
        </row>
        <row r="2891">
          <cell r="B2891">
            <v>20</v>
          </cell>
          <cell r="C2891">
            <v>0</v>
          </cell>
          <cell r="D2891">
            <v>0</v>
          </cell>
          <cell r="E2891">
            <v>0.252639531754552</v>
          </cell>
          <cell r="F2891">
            <v>0</v>
          </cell>
          <cell r="G2891">
            <v>20</v>
          </cell>
          <cell r="H2891">
            <v>0</v>
          </cell>
          <cell r="I2891">
            <v>19.999984790354699</v>
          </cell>
          <cell r="J2891">
            <v>19.999984649969001</v>
          </cell>
          <cell r="K2891">
            <v>3.0760000000000001</v>
          </cell>
          <cell r="L2891">
            <v>8.23</v>
          </cell>
          <cell r="M2891">
            <v>0</v>
          </cell>
          <cell r="N2891">
            <v>0</v>
          </cell>
          <cell r="O2891">
            <v>8.23</v>
          </cell>
        </row>
        <row r="2892">
          <cell r="B2892">
            <v>20</v>
          </cell>
          <cell r="C2892">
            <v>0</v>
          </cell>
          <cell r="D2892">
            <v>0</v>
          </cell>
          <cell r="E2892">
            <v>0.25263982097385401</v>
          </cell>
          <cell r="F2892">
            <v>0</v>
          </cell>
          <cell r="G2892">
            <v>20</v>
          </cell>
          <cell r="H2892">
            <v>0</v>
          </cell>
          <cell r="I2892">
            <v>19.999984790354699</v>
          </cell>
          <cell r="J2892">
            <v>19.999984649969001</v>
          </cell>
          <cell r="K2892">
            <v>3.0760000000000001</v>
          </cell>
          <cell r="L2892">
            <v>8.23</v>
          </cell>
          <cell r="M2892">
            <v>0</v>
          </cell>
          <cell r="N2892">
            <v>0</v>
          </cell>
          <cell r="O2892">
            <v>8.23</v>
          </cell>
        </row>
        <row r="2893">
          <cell r="B2893">
            <v>20</v>
          </cell>
          <cell r="C2893">
            <v>0</v>
          </cell>
          <cell r="D2893">
            <v>0</v>
          </cell>
          <cell r="E2893">
            <v>0.25263999887101801</v>
          </cell>
          <cell r="F2893">
            <v>0</v>
          </cell>
          <cell r="G2893">
            <v>20</v>
          </cell>
          <cell r="H2893">
            <v>0</v>
          </cell>
          <cell r="I2893">
            <v>19.999984790354699</v>
          </cell>
          <cell r="J2893">
            <v>19.999984649969001</v>
          </cell>
          <cell r="K2893">
            <v>3.0760000000000001</v>
          </cell>
          <cell r="L2893">
            <v>8.23</v>
          </cell>
          <cell r="M2893">
            <v>0</v>
          </cell>
          <cell r="N2893">
            <v>0</v>
          </cell>
          <cell r="O2893">
            <v>8.23</v>
          </cell>
        </row>
        <row r="2894">
          <cell r="B2894">
            <v>20</v>
          </cell>
          <cell r="C2894">
            <v>0</v>
          </cell>
          <cell r="D2894">
            <v>0</v>
          </cell>
          <cell r="E2894">
            <v>0.252640109101746</v>
          </cell>
          <cell r="F2894">
            <v>0</v>
          </cell>
          <cell r="G2894">
            <v>20</v>
          </cell>
          <cell r="H2894">
            <v>0</v>
          </cell>
          <cell r="I2894">
            <v>19.999984790354699</v>
          </cell>
          <cell r="J2894">
            <v>19.999984649969001</v>
          </cell>
          <cell r="K2894">
            <v>3.0760000000000001</v>
          </cell>
          <cell r="L2894">
            <v>8.23</v>
          </cell>
          <cell r="M2894">
            <v>0</v>
          </cell>
          <cell r="N2894">
            <v>0</v>
          </cell>
          <cell r="O2894">
            <v>8.23</v>
          </cell>
        </row>
        <row r="2895">
          <cell r="B2895">
            <v>20</v>
          </cell>
          <cell r="C2895">
            <v>0</v>
          </cell>
          <cell r="D2895">
            <v>0</v>
          </cell>
          <cell r="E2895">
            <v>0.25264017676818201</v>
          </cell>
          <cell r="F2895">
            <v>0</v>
          </cell>
          <cell r="G2895">
            <v>20</v>
          </cell>
          <cell r="H2895">
            <v>0</v>
          </cell>
          <cell r="I2895">
            <v>19.999984790354699</v>
          </cell>
          <cell r="J2895">
            <v>19.999984649969001</v>
          </cell>
          <cell r="K2895">
            <v>3.0760000000000001</v>
          </cell>
          <cell r="L2895">
            <v>8.23</v>
          </cell>
          <cell r="M2895">
            <v>0</v>
          </cell>
          <cell r="N2895">
            <v>0</v>
          </cell>
          <cell r="O2895">
            <v>8.23</v>
          </cell>
        </row>
        <row r="2896">
          <cell r="B2896">
            <v>20</v>
          </cell>
          <cell r="C2896">
            <v>0</v>
          </cell>
          <cell r="D2896">
            <v>0</v>
          </cell>
          <cell r="E2896">
            <v>0.25264022096965399</v>
          </cell>
          <cell r="F2896">
            <v>0</v>
          </cell>
          <cell r="G2896">
            <v>20</v>
          </cell>
          <cell r="H2896">
            <v>0</v>
          </cell>
          <cell r="I2896">
            <v>19.999984790354699</v>
          </cell>
          <cell r="J2896">
            <v>19.999984649969001</v>
          </cell>
          <cell r="K2896">
            <v>3.0760000000000001</v>
          </cell>
          <cell r="L2896">
            <v>8.23</v>
          </cell>
          <cell r="M2896">
            <v>0</v>
          </cell>
          <cell r="N2896">
            <v>0</v>
          </cell>
          <cell r="O2896">
            <v>8.23</v>
          </cell>
        </row>
        <row r="2897">
          <cell r="B2897">
            <v>20</v>
          </cell>
          <cell r="C2897">
            <v>0</v>
          </cell>
          <cell r="D2897">
            <v>0</v>
          </cell>
          <cell r="E2897">
            <v>0.25264024552598102</v>
          </cell>
          <cell r="F2897">
            <v>0</v>
          </cell>
          <cell r="G2897">
            <v>20</v>
          </cell>
          <cell r="H2897">
            <v>0</v>
          </cell>
          <cell r="I2897">
            <v>19.999984790354699</v>
          </cell>
          <cell r="J2897">
            <v>19.999984649969001</v>
          </cell>
          <cell r="K2897">
            <v>3.0760000000000001</v>
          </cell>
          <cell r="L2897">
            <v>8.23</v>
          </cell>
          <cell r="M2897">
            <v>0</v>
          </cell>
          <cell r="N2897">
            <v>0</v>
          </cell>
          <cell r="O2897">
            <v>8.23</v>
          </cell>
        </row>
        <row r="2898">
          <cell r="B2898">
            <v>20</v>
          </cell>
          <cell r="C2898">
            <v>0</v>
          </cell>
          <cell r="D2898">
            <v>0</v>
          </cell>
          <cell r="E2898">
            <v>0.25264026244258297</v>
          </cell>
          <cell r="F2898">
            <v>0</v>
          </cell>
          <cell r="G2898">
            <v>20</v>
          </cell>
          <cell r="H2898">
            <v>0</v>
          </cell>
          <cell r="I2898">
            <v>19.999984790354699</v>
          </cell>
          <cell r="J2898">
            <v>19.999984649969001</v>
          </cell>
          <cell r="K2898">
            <v>3.0760000000000001</v>
          </cell>
          <cell r="L2898">
            <v>8.23</v>
          </cell>
          <cell r="M2898">
            <v>0</v>
          </cell>
          <cell r="N2898">
            <v>0</v>
          </cell>
          <cell r="O2898">
            <v>8.23</v>
          </cell>
        </row>
        <row r="2899">
          <cell r="B2899">
            <v>20</v>
          </cell>
          <cell r="C2899">
            <v>0</v>
          </cell>
          <cell r="D2899">
            <v>0</v>
          </cell>
          <cell r="E2899">
            <v>0.25264027171945902</v>
          </cell>
          <cell r="F2899">
            <v>0</v>
          </cell>
          <cell r="G2899">
            <v>20</v>
          </cell>
          <cell r="H2899">
            <v>0</v>
          </cell>
          <cell r="I2899">
            <v>19.999984790354699</v>
          </cell>
          <cell r="J2899">
            <v>19.999984649969001</v>
          </cell>
          <cell r="K2899">
            <v>3.0760000000000001</v>
          </cell>
          <cell r="L2899">
            <v>8.23</v>
          </cell>
          <cell r="M2899">
            <v>0</v>
          </cell>
          <cell r="N2899">
            <v>0</v>
          </cell>
          <cell r="O2899">
            <v>8.23</v>
          </cell>
        </row>
        <row r="2900">
          <cell r="B2900">
            <v>20</v>
          </cell>
          <cell r="C2900">
            <v>0</v>
          </cell>
          <cell r="D2900">
            <v>0</v>
          </cell>
          <cell r="E2900">
            <v>0.25264027826779101</v>
          </cell>
          <cell r="F2900">
            <v>0</v>
          </cell>
          <cell r="G2900">
            <v>20</v>
          </cell>
          <cell r="H2900">
            <v>0</v>
          </cell>
          <cell r="I2900">
            <v>19.999984790354699</v>
          </cell>
          <cell r="J2900">
            <v>19.999984649969001</v>
          </cell>
          <cell r="K2900">
            <v>3.0760000000000001</v>
          </cell>
          <cell r="L2900">
            <v>8.23</v>
          </cell>
          <cell r="M2900">
            <v>0</v>
          </cell>
          <cell r="N2900">
            <v>0</v>
          </cell>
          <cell r="O2900">
            <v>8.23</v>
          </cell>
        </row>
        <row r="2901">
          <cell r="B2901">
            <v>20</v>
          </cell>
          <cell r="C2901">
            <v>0</v>
          </cell>
          <cell r="D2901">
            <v>0</v>
          </cell>
          <cell r="E2901">
            <v>0.25264028263336502</v>
          </cell>
          <cell r="F2901">
            <v>0</v>
          </cell>
          <cell r="G2901">
            <v>20</v>
          </cell>
          <cell r="H2901">
            <v>0</v>
          </cell>
          <cell r="I2901">
            <v>19.999984790354699</v>
          </cell>
          <cell r="J2901">
            <v>19.999984649969001</v>
          </cell>
          <cell r="K2901">
            <v>3.0760000000000001</v>
          </cell>
          <cell r="L2901">
            <v>8.23</v>
          </cell>
          <cell r="M2901">
            <v>0</v>
          </cell>
          <cell r="N2901">
            <v>0</v>
          </cell>
          <cell r="O2901">
            <v>8.23</v>
          </cell>
        </row>
        <row r="2902">
          <cell r="B2902">
            <v>20</v>
          </cell>
          <cell r="C2902">
            <v>0</v>
          </cell>
          <cell r="D2902">
            <v>0</v>
          </cell>
          <cell r="E2902">
            <v>0.252640283724759</v>
          </cell>
          <cell r="F2902">
            <v>0</v>
          </cell>
          <cell r="G2902">
            <v>20</v>
          </cell>
          <cell r="H2902">
            <v>0</v>
          </cell>
          <cell r="I2902">
            <v>19.999984790354699</v>
          </cell>
          <cell r="J2902">
            <v>19.999984649969001</v>
          </cell>
          <cell r="K2902">
            <v>3.0760000000000001</v>
          </cell>
          <cell r="L2902">
            <v>8.23</v>
          </cell>
          <cell r="M2902">
            <v>0</v>
          </cell>
          <cell r="N2902">
            <v>0</v>
          </cell>
          <cell r="O2902">
            <v>8.23</v>
          </cell>
        </row>
        <row r="2903">
          <cell r="B2903">
            <v>20</v>
          </cell>
          <cell r="C2903">
            <v>0</v>
          </cell>
          <cell r="D2903">
            <v>0</v>
          </cell>
          <cell r="E2903">
            <v>0.25264028699895202</v>
          </cell>
          <cell r="F2903">
            <v>0</v>
          </cell>
          <cell r="G2903">
            <v>20</v>
          </cell>
          <cell r="H2903">
            <v>0</v>
          </cell>
          <cell r="I2903">
            <v>19.999984790354699</v>
          </cell>
          <cell r="J2903">
            <v>19.999984649969001</v>
          </cell>
          <cell r="K2903">
            <v>3.0760000000000001</v>
          </cell>
          <cell r="L2903">
            <v>8.23</v>
          </cell>
          <cell r="M2903">
            <v>0</v>
          </cell>
          <cell r="N2903">
            <v>0</v>
          </cell>
          <cell r="O2903">
            <v>8.23</v>
          </cell>
        </row>
        <row r="2904">
          <cell r="B2904">
            <v>20</v>
          </cell>
          <cell r="C2904">
            <v>0</v>
          </cell>
          <cell r="D2904">
            <v>0</v>
          </cell>
          <cell r="E2904">
            <v>0.252640285361867</v>
          </cell>
          <cell r="F2904">
            <v>0</v>
          </cell>
          <cell r="G2904">
            <v>20</v>
          </cell>
          <cell r="H2904">
            <v>0</v>
          </cell>
          <cell r="I2904">
            <v>19.999984790354699</v>
          </cell>
          <cell r="J2904">
            <v>19.999984649969001</v>
          </cell>
          <cell r="K2904">
            <v>3.0760000000000001</v>
          </cell>
          <cell r="L2904">
            <v>8.23</v>
          </cell>
          <cell r="M2904">
            <v>0</v>
          </cell>
          <cell r="N2904">
            <v>0</v>
          </cell>
          <cell r="O2904">
            <v>8.23</v>
          </cell>
        </row>
        <row r="2905">
          <cell r="B2905">
            <v>20</v>
          </cell>
          <cell r="C2905">
            <v>0</v>
          </cell>
          <cell r="D2905">
            <v>0</v>
          </cell>
          <cell r="E2905">
            <v>0.25264028809033301</v>
          </cell>
          <cell r="F2905">
            <v>0</v>
          </cell>
          <cell r="G2905">
            <v>20</v>
          </cell>
          <cell r="H2905">
            <v>0</v>
          </cell>
          <cell r="I2905">
            <v>19.999984790354699</v>
          </cell>
          <cell r="J2905">
            <v>19.999984649969001</v>
          </cell>
          <cell r="K2905">
            <v>3.0760000000000001</v>
          </cell>
          <cell r="L2905">
            <v>8.23</v>
          </cell>
          <cell r="M2905">
            <v>0</v>
          </cell>
          <cell r="N2905">
            <v>0</v>
          </cell>
          <cell r="O2905">
            <v>8.23</v>
          </cell>
        </row>
        <row r="2906">
          <cell r="B2906">
            <v>20</v>
          </cell>
          <cell r="C2906">
            <v>0</v>
          </cell>
          <cell r="D2906">
            <v>0</v>
          </cell>
          <cell r="E2906">
            <v>0.25264028754462398</v>
          </cell>
          <cell r="F2906">
            <v>0</v>
          </cell>
          <cell r="G2906">
            <v>20</v>
          </cell>
          <cell r="H2906">
            <v>0</v>
          </cell>
          <cell r="I2906">
            <v>19.999984790354699</v>
          </cell>
          <cell r="J2906">
            <v>19.999984649969001</v>
          </cell>
          <cell r="K2906">
            <v>3.0760000000000001</v>
          </cell>
          <cell r="L2906">
            <v>8.23</v>
          </cell>
          <cell r="M2906">
            <v>0</v>
          </cell>
          <cell r="N2906">
            <v>0</v>
          </cell>
          <cell r="O2906">
            <v>8.23</v>
          </cell>
        </row>
        <row r="2907">
          <cell r="B2907">
            <v>20</v>
          </cell>
          <cell r="C2907">
            <v>0</v>
          </cell>
          <cell r="D2907">
            <v>0</v>
          </cell>
          <cell r="E2907">
            <v>0.25264028809033301</v>
          </cell>
          <cell r="F2907">
            <v>0</v>
          </cell>
          <cell r="G2907">
            <v>20</v>
          </cell>
          <cell r="H2907">
            <v>0</v>
          </cell>
          <cell r="I2907">
            <v>19.999984790354699</v>
          </cell>
          <cell r="J2907">
            <v>19.999984649969001</v>
          </cell>
          <cell r="K2907">
            <v>3.0760000000000001</v>
          </cell>
          <cell r="L2907">
            <v>8.23</v>
          </cell>
          <cell r="M2907">
            <v>0</v>
          </cell>
          <cell r="N2907">
            <v>0</v>
          </cell>
          <cell r="O2907">
            <v>8.23</v>
          </cell>
        </row>
        <row r="2908">
          <cell r="B2908">
            <v>20</v>
          </cell>
          <cell r="C2908">
            <v>0</v>
          </cell>
          <cell r="D2908">
            <v>0</v>
          </cell>
          <cell r="E2908">
            <v>0.25264028863603</v>
          </cell>
          <cell r="F2908">
            <v>0</v>
          </cell>
          <cell r="G2908">
            <v>20</v>
          </cell>
          <cell r="H2908">
            <v>0</v>
          </cell>
          <cell r="I2908">
            <v>19.999984790354699</v>
          </cell>
          <cell r="J2908">
            <v>19.999984649969001</v>
          </cell>
          <cell r="K2908">
            <v>3.0760000000000001</v>
          </cell>
          <cell r="L2908">
            <v>8.23</v>
          </cell>
          <cell r="M2908">
            <v>0</v>
          </cell>
          <cell r="N2908">
            <v>0</v>
          </cell>
          <cell r="O2908">
            <v>8.23</v>
          </cell>
        </row>
        <row r="2909">
          <cell r="B2909">
            <v>20</v>
          </cell>
          <cell r="C2909">
            <v>0</v>
          </cell>
          <cell r="D2909">
            <v>0</v>
          </cell>
          <cell r="E2909">
            <v>0.25264028809036299</v>
          </cell>
          <cell r="F2909">
            <v>0</v>
          </cell>
          <cell r="G2909">
            <v>20</v>
          </cell>
          <cell r="H2909">
            <v>0</v>
          </cell>
          <cell r="I2909">
            <v>19.999984790354699</v>
          </cell>
          <cell r="J2909">
            <v>19.999984649969001</v>
          </cell>
          <cell r="K2909">
            <v>3.0760000000000001</v>
          </cell>
          <cell r="L2909">
            <v>8.23</v>
          </cell>
          <cell r="M2909">
            <v>0</v>
          </cell>
          <cell r="N2909">
            <v>0</v>
          </cell>
          <cell r="O2909">
            <v>8.23</v>
          </cell>
        </row>
        <row r="2910">
          <cell r="B2910">
            <v>20</v>
          </cell>
          <cell r="C2910">
            <v>0</v>
          </cell>
          <cell r="D2910">
            <v>0</v>
          </cell>
          <cell r="E2910">
            <v>0.25264028809033301</v>
          </cell>
          <cell r="F2910">
            <v>0</v>
          </cell>
          <cell r="G2910">
            <v>20</v>
          </cell>
          <cell r="H2910">
            <v>0</v>
          </cell>
          <cell r="I2910">
            <v>19.999984790354699</v>
          </cell>
          <cell r="J2910">
            <v>19.999984649969001</v>
          </cell>
          <cell r="K2910">
            <v>3.0760000000000001</v>
          </cell>
          <cell r="L2910">
            <v>8.23</v>
          </cell>
          <cell r="M2910">
            <v>0</v>
          </cell>
          <cell r="N2910">
            <v>0</v>
          </cell>
          <cell r="O2910">
            <v>8.23</v>
          </cell>
        </row>
        <row r="2911">
          <cell r="B2911">
            <v>20</v>
          </cell>
          <cell r="C2911">
            <v>0</v>
          </cell>
          <cell r="D2911">
            <v>0</v>
          </cell>
          <cell r="E2911">
            <v>0.25264028809033301</v>
          </cell>
          <cell r="F2911">
            <v>0</v>
          </cell>
          <cell r="G2911">
            <v>20</v>
          </cell>
          <cell r="H2911">
            <v>0</v>
          </cell>
          <cell r="I2911">
            <v>19.999984790354699</v>
          </cell>
          <cell r="J2911">
            <v>19.999984649969001</v>
          </cell>
          <cell r="K2911">
            <v>3.0760000000000001</v>
          </cell>
          <cell r="L2911">
            <v>8.23</v>
          </cell>
          <cell r="M2911">
            <v>0</v>
          </cell>
          <cell r="N2911">
            <v>0</v>
          </cell>
          <cell r="O2911">
            <v>8.23</v>
          </cell>
        </row>
        <row r="2912">
          <cell r="B2912">
            <v>20</v>
          </cell>
          <cell r="C2912">
            <v>0</v>
          </cell>
          <cell r="D2912">
            <v>0</v>
          </cell>
          <cell r="E2912">
            <v>0.25264028809033301</v>
          </cell>
          <cell r="F2912">
            <v>0</v>
          </cell>
          <cell r="G2912">
            <v>20</v>
          </cell>
          <cell r="H2912">
            <v>0</v>
          </cell>
          <cell r="I2912">
            <v>19.999984790354699</v>
          </cell>
          <cell r="J2912">
            <v>19.999984649969001</v>
          </cell>
          <cell r="K2912">
            <v>3.0760000000000001</v>
          </cell>
          <cell r="L2912">
            <v>8.23</v>
          </cell>
          <cell r="M2912">
            <v>0</v>
          </cell>
          <cell r="N2912">
            <v>0</v>
          </cell>
          <cell r="O2912">
            <v>8.23</v>
          </cell>
        </row>
        <row r="2913">
          <cell r="B2913">
            <v>20</v>
          </cell>
          <cell r="C2913">
            <v>0</v>
          </cell>
          <cell r="D2913">
            <v>0</v>
          </cell>
          <cell r="E2913">
            <v>0.25264028809033301</v>
          </cell>
          <cell r="F2913">
            <v>0</v>
          </cell>
          <cell r="G2913">
            <v>20</v>
          </cell>
          <cell r="H2913">
            <v>0</v>
          </cell>
          <cell r="I2913">
            <v>19.999984790354699</v>
          </cell>
          <cell r="J2913">
            <v>19.999984649969001</v>
          </cell>
          <cell r="K2913">
            <v>3.0760000000000001</v>
          </cell>
          <cell r="L2913">
            <v>8.23</v>
          </cell>
          <cell r="M2913">
            <v>0</v>
          </cell>
          <cell r="N2913">
            <v>0</v>
          </cell>
          <cell r="O2913">
            <v>8.23</v>
          </cell>
        </row>
        <row r="2914">
          <cell r="B2914">
            <v>20</v>
          </cell>
          <cell r="C2914">
            <v>0</v>
          </cell>
          <cell r="D2914">
            <v>0</v>
          </cell>
          <cell r="E2914">
            <v>0.25264028809033301</v>
          </cell>
          <cell r="F2914">
            <v>0</v>
          </cell>
          <cell r="G2914">
            <v>20</v>
          </cell>
          <cell r="H2914">
            <v>0</v>
          </cell>
          <cell r="I2914">
            <v>19.999984790354699</v>
          </cell>
          <cell r="J2914">
            <v>19.999984649969001</v>
          </cell>
          <cell r="K2914">
            <v>3.0760000000000001</v>
          </cell>
          <cell r="L2914">
            <v>8.23</v>
          </cell>
          <cell r="M2914">
            <v>0</v>
          </cell>
          <cell r="N2914">
            <v>0</v>
          </cell>
          <cell r="O2914">
            <v>8.23</v>
          </cell>
        </row>
        <row r="2915">
          <cell r="B2915">
            <v>20</v>
          </cell>
          <cell r="C2915">
            <v>0</v>
          </cell>
          <cell r="D2915">
            <v>0</v>
          </cell>
          <cell r="E2915">
            <v>0.25264028809033301</v>
          </cell>
          <cell r="F2915">
            <v>0</v>
          </cell>
          <cell r="G2915">
            <v>20</v>
          </cell>
          <cell r="H2915">
            <v>0</v>
          </cell>
          <cell r="I2915">
            <v>19.999984790354699</v>
          </cell>
          <cell r="J2915">
            <v>19.999984649969001</v>
          </cell>
          <cell r="K2915">
            <v>3.0760000000000001</v>
          </cell>
          <cell r="L2915">
            <v>8.23</v>
          </cell>
          <cell r="M2915">
            <v>0</v>
          </cell>
          <cell r="N2915">
            <v>0</v>
          </cell>
          <cell r="O2915">
            <v>8.23</v>
          </cell>
        </row>
        <row r="2916">
          <cell r="B2916">
            <v>20</v>
          </cell>
          <cell r="C2916">
            <v>0</v>
          </cell>
          <cell r="D2916">
            <v>0</v>
          </cell>
          <cell r="E2916">
            <v>0.25264028809032102</v>
          </cell>
          <cell r="F2916">
            <v>0</v>
          </cell>
          <cell r="G2916">
            <v>20</v>
          </cell>
          <cell r="H2916">
            <v>0</v>
          </cell>
          <cell r="I2916">
            <v>19.999984790354699</v>
          </cell>
          <cell r="J2916">
            <v>19.999984649969001</v>
          </cell>
          <cell r="K2916">
            <v>3.0760000000000001</v>
          </cell>
          <cell r="L2916">
            <v>8.23</v>
          </cell>
          <cell r="M2916">
            <v>0</v>
          </cell>
          <cell r="N2916">
            <v>0</v>
          </cell>
          <cell r="O2916">
            <v>8.23</v>
          </cell>
        </row>
        <row r="2917">
          <cell r="B2917">
            <v>20</v>
          </cell>
          <cell r="C2917">
            <v>0</v>
          </cell>
          <cell r="D2917">
            <v>0</v>
          </cell>
          <cell r="E2917">
            <v>0.25264028863603</v>
          </cell>
          <cell r="F2917">
            <v>0</v>
          </cell>
          <cell r="G2917">
            <v>20</v>
          </cell>
          <cell r="H2917">
            <v>0</v>
          </cell>
          <cell r="I2917">
            <v>19.999984790354699</v>
          </cell>
          <cell r="J2917">
            <v>19.999984649969001</v>
          </cell>
          <cell r="K2917">
            <v>3.0760000000000001</v>
          </cell>
          <cell r="L2917">
            <v>8.23</v>
          </cell>
          <cell r="M2917">
            <v>0</v>
          </cell>
          <cell r="N2917">
            <v>0</v>
          </cell>
          <cell r="O2917">
            <v>8.23</v>
          </cell>
        </row>
        <row r="2918">
          <cell r="B2918">
            <v>20</v>
          </cell>
          <cell r="C2918">
            <v>0</v>
          </cell>
          <cell r="D2918">
            <v>78.6666666666667</v>
          </cell>
          <cell r="E2918">
            <v>0.25264028918172698</v>
          </cell>
          <cell r="F2918">
            <v>0</v>
          </cell>
          <cell r="G2918">
            <v>20</v>
          </cell>
          <cell r="H2918">
            <v>0</v>
          </cell>
          <cell r="I2918">
            <v>19.999984790354699</v>
          </cell>
          <cell r="J2918">
            <v>19.999984649969001</v>
          </cell>
          <cell r="K2918">
            <v>3.0760000000000001</v>
          </cell>
          <cell r="L2918">
            <v>8.23</v>
          </cell>
          <cell r="M2918">
            <v>0</v>
          </cell>
          <cell r="N2918">
            <v>0</v>
          </cell>
          <cell r="O2918">
            <v>8.23</v>
          </cell>
        </row>
        <row r="2919">
          <cell r="B2919">
            <v>20</v>
          </cell>
          <cell r="C2919">
            <v>0</v>
          </cell>
          <cell r="D2919">
            <v>98.3333333333333</v>
          </cell>
          <cell r="E2919">
            <v>0.25264028918169701</v>
          </cell>
          <cell r="F2919">
            <v>0</v>
          </cell>
          <cell r="G2919">
            <v>20</v>
          </cell>
          <cell r="H2919">
            <v>0</v>
          </cell>
          <cell r="I2919">
            <v>19.999984790354699</v>
          </cell>
          <cell r="J2919">
            <v>19.999984649969001</v>
          </cell>
          <cell r="K2919">
            <v>3.0760000000000001</v>
          </cell>
          <cell r="L2919">
            <v>8.23</v>
          </cell>
          <cell r="M2919">
            <v>0</v>
          </cell>
          <cell r="N2919">
            <v>0</v>
          </cell>
          <cell r="O2919">
            <v>8.23</v>
          </cell>
        </row>
        <row r="2920">
          <cell r="B2920">
            <v>20</v>
          </cell>
          <cell r="C2920">
            <v>0</v>
          </cell>
          <cell r="D2920">
            <v>118</v>
          </cell>
          <cell r="E2920">
            <v>0.25264028863603</v>
          </cell>
          <cell r="F2920">
            <v>0</v>
          </cell>
          <cell r="G2920">
            <v>20</v>
          </cell>
          <cell r="H2920">
            <v>0</v>
          </cell>
          <cell r="I2920">
            <v>19.999984790354699</v>
          </cell>
          <cell r="J2920">
            <v>19.999984649969001</v>
          </cell>
          <cell r="K2920">
            <v>3.0760000000000001</v>
          </cell>
          <cell r="L2920">
            <v>8.23</v>
          </cell>
          <cell r="M2920">
            <v>0</v>
          </cell>
          <cell r="N2920">
            <v>0</v>
          </cell>
          <cell r="O2920">
            <v>8.23</v>
          </cell>
        </row>
        <row r="2921">
          <cell r="B2921">
            <v>20</v>
          </cell>
          <cell r="C2921">
            <v>0</v>
          </cell>
          <cell r="D2921">
            <v>190.833333333333</v>
          </cell>
          <cell r="E2921">
            <v>0.25264028918169701</v>
          </cell>
          <cell r="F2921">
            <v>0</v>
          </cell>
          <cell r="G2921">
            <v>20</v>
          </cell>
          <cell r="H2921">
            <v>0</v>
          </cell>
          <cell r="I2921">
            <v>19.999984790354699</v>
          </cell>
          <cell r="J2921">
            <v>19.999984649969001</v>
          </cell>
          <cell r="K2921">
            <v>3.0760000000000001</v>
          </cell>
          <cell r="L2921">
            <v>8.23</v>
          </cell>
          <cell r="M2921">
            <v>0</v>
          </cell>
          <cell r="N2921">
            <v>0</v>
          </cell>
          <cell r="O2921">
            <v>8.23</v>
          </cell>
        </row>
        <row r="2922">
          <cell r="B2922">
            <v>20</v>
          </cell>
          <cell r="C2922">
            <v>0</v>
          </cell>
          <cell r="D2922">
            <v>263.66666666666703</v>
          </cell>
          <cell r="E2922">
            <v>0.25264028863600002</v>
          </cell>
          <cell r="F2922">
            <v>0</v>
          </cell>
          <cell r="G2922">
            <v>20</v>
          </cell>
          <cell r="H2922">
            <v>0</v>
          </cell>
          <cell r="I2922">
            <v>19.999984790354699</v>
          </cell>
          <cell r="J2922">
            <v>19.999984649969001</v>
          </cell>
          <cell r="K2922">
            <v>3.0760000000000001</v>
          </cell>
          <cell r="L2922">
            <v>8.23</v>
          </cell>
          <cell r="M2922">
            <v>0</v>
          </cell>
          <cell r="N2922">
            <v>0</v>
          </cell>
          <cell r="O2922">
            <v>8.23</v>
          </cell>
        </row>
        <row r="2923">
          <cell r="B2923">
            <v>20</v>
          </cell>
          <cell r="C2923">
            <v>0</v>
          </cell>
          <cell r="D2923">
            <v>336.5</v>
          </cell>
          <cell r="E2923">
            <v>0.25264028918173298</v>
          </cell>
          <cell r="F2923">
            <v>0</v>
          </cell>
          <cell r="G2923">
            <v>20</v>
          </cell>
          <cell r="H2923">
            <v>0</v>
          </cell>
          <cell r="I2923">
            <v>19.999984790354699</v>
          </cell>
          <cell r="J2923">
            <v>19.999984649969001</v>
          </cell>
          <cell r="K2923">
            <v>3.0760000000000001</v>
          </cell>
          <cell r="L2923">
            <v>8.23</v>
          </cell>
          <cell r="M2923">
            <v>0</v>
          </cell>
          <cell r="N2923">
            <v>0</v>
          </cell>
          <cell r="O2923">
            <v>8.23</v>
          </cell>
        </row>
        <row r="2924">
          <cell r="B2924">
            <v>20</v>
          </cell>
          <cell r="C2924">
            <v>0</v>
          </cell>
          <cell r="D2924">
            <v>409.33333333333297</v>
          </cell>
          <cell r="E2924">
            <v>0.25264028754463702</v>
          </cell>
          <cell r="F2924">
            <v>0</v>
          </cell>
          <cell r="G2924">
            <v>20</v>
          </cell>
          <cell r="H2924">
            <v>0</v>
          </cell>
          <cell r="I2924">
            <v>19.999984790354699</v>
          </cell>
          <cell r="J2924">
            <v>19.999984649969001</v>
          </cell>
          <cell r="K2924">
            <v>3.0760000000000001</v>
          </cell>
          <cell r="L2924">
            <v>8.23</v>
          </cell>
          <cell r="M2924">
            <v>0</v>
          </cell>
          <cell r="N2924">
            <v>0</v>
          </cell>
          <cell r="O2924">
            <v>8.23</v>
          </cell>
        </row>
        <row r="2925">
          <cell r="B2925">
            <v>20</v>
          </cell>
          <cell r="C2925">
            <v>0</v>
          </cell>
          <cell r="D2925">
            <v>482.16666666666703</v>
          </cell>
          <cell r="E2925">
            <v>0.25264028809032102</v>
          </cell>
          <cell r="F2925">
            <v>0</v>
          </cell>
          <cell r="G2925">
            <v>20</v>
          </cell>
          <cell r="H2925">
            <v>0</v>
          </cell>
          <cell r="I2925">
            <v>19.999984790354699</v>
          </cell>
          <cell r="J2925">
            <v>19.999984649969001</v>
          </cell>
          <cell r="K2925">
            <v>3.0760000000000001</v>
          </cell>
          <cell r="L2925">
            <v>8.23</v>
          </cell>
          <cell r="M2925">
            <v>0</v>
          </cell>
          <cell r="N2925">
            <v>0</v>
          </cell>
          <cell r="O2925">
            <v>8.23</v>
          </cell>
        </row>
        <row r="2926">
          <cell r="B2926">
            <v>20</v>
          </cell>
          <cell r="C2926">
            <v>0</v>
          </cell>
          <cell r="D2926">
            <v>555</v>
          </cell>
          <cell r="E2926">
            <v>0.25264028863603</v>
          </cell>
          <cell r="F2926">
            <v>0</v>
          </cell>
          <cell r="G2926">
            <v>20</v>
          </cell>
          <cell r="H2926">
            <v>0</v>
          </cell>
          <cell r="I2926">
            <v>19.999984790354699</v>
          </cell>
          <cell r="J2926">
            <v>19.999984649969001</v>
          </cell>
          <cell r="K2926">
            <v>3.0760000000000001</v>
          </cell>
          <cell r="L2926">
            <v>8.23</v>
          </cell>
          <cell r="M2926">
            <v>0</v>
          </cell>
          <cell r="N2926">
            <v>0</v>
          </cell>
          <cell r="O2926">
            <v>8.23</v>
          </cell>
        </row>
        <row r="2927">
          <cell r="B2927">
            <v>20</v>
          </cell>
          <cell r="C2927">
            <v>0</v>
          </cell>
          <cell r="D2927">
            <v>587.5</v>
          </cell>
          <cell r="E2927">
            <v>0.25264028918172698</v>
          </cell>
          <cell r="F2927">
            <v>0</v>
          </cell>
          <cell r="G2927">
            <v>20</v>
          </cell>
          <cell r="H2927">
            <v>0</v>
          </cell>
          <cell r="I2927">
            <v>19.999984790354699</v>
          </cell>
          <cell r="J2927">
            <v>19.999984649969001</v>
          </cell>
          <cell r="K2927">
            <v>3.0760000000000001</v>
          </cell>
          <cell r="L2927">
            <v>8.23</v>
          </cell>
          <cell r="M2927">
            <v>0</v>
          </cell>
          <cell r="N2927">
            <v>0</v>
          </cell>
          <cell r="O2927">
            <v>8.23</v>
          </cell>
        </row>
        <row r="2928">
          <cell r="B2928">
            <v>20</v>
          </cell>
          <cell r="C2928">
            <v>0</v>
          </cell>
          <cell r="D2928">
            <v>620</v>
          </cell>
          <cell r="E2928">
            <v>0.25264028918175702</v>
          </cell>
          <cell r="F2928">
            <v>0</v>
          </cell>
          <cell r="G2928">
            <v>20</v>
          </cell>
          <cell r="H2928">
            <v>0</v>
          </cell>
          <cell r="I2928">
            <v>19.999984790354699</v>
          </cell>
          <cell r="J2928">
            <v>19.999984649969001</v>
          </cell>
          <cell r="K2928">
            <v>3.0760000000000001</v>
          </cell>
          <cell r="L2928">
            <v>8.23</v>
          </cell>
          <cell r="M2928">
            <v>0</v>
          </cell>
          <cell r="N2928">
            <v>0</v>
          </cell>
          <cell r="O2928">
            <v>8.23</v>
          </cell>
        </row>
        <row r="2929">
          <cell r="B2929">
            <v>20</v>
          </cell>
          <cell r="C2929">
            <v>0</v>
          </cell>
          <cell r="D2929">
            <v>652.5</v>
          </cell>
          <cell r="E2929">
            <v>0.25264028918175702</v>
          </cell>
          <cell r="F2929">
            <v>0</v>
          </cell>
          <cell r="G2929">
            <v>20</v>
          </cell>
          <cell r="H2929">
            <v>0</v>
          </cell>
          <cell r="I2929">
            <v>19.999984790354699</v>
          </cell>
          <cell r="J2929">
            <v>19.999984649969001</v>
          </cell>
          <cell r="K2929">
            <v>3.0760000000000001</v>
          </cell>
          <cell r="L2929">
            <v>8.23</v>
          </cell>
          <cell r="M2929">
            <v>0</v>
          </cell>
          <cell r="N2929">
            <v>0</v>
          </cell>
          <cell r="O2929">
            <v>8.23</v>
          </cell>
        </row>
        <row r="2930">
          <cell r="B2930">
            <v>20</v>
          </cell>
          <cell r="C2930">
            <v>0</v>
          </cell>
          <cell r="D2930">
            <v>685</v>
          </cell>
          <cell r="E2930">
            <v>0.25264028863603</v>
          </cell>
          <cell r="F2930">
            <v>0</v>
          </cell>
          <cell r="G2930">
            <v>20</v>
          </cell>
          <cell r="H2930">
            <v>0</v>
          </cell>
          <cell r="I2930">
            <v>19.999984790354699</v>
          </cell>
          <cell r="J2930">
            <v>19.999984649969001</v>
          </cell>
          <cell r="K2930">
            <v>3.0760000000000001</v>
          </cell>
          <cell r="L2930">
            <v>8.23</v>
          </cell>
          <cell r="M2930">
            <v>0</v>
          </cell>
          <cell r="N2930">
            <v>0</v>
          </cell>
          <cell r="O2930">
            <v>8.23</v>
          </cell>
        </row>
        <row r="2931">
          <cell r="B2931">
            <v>20</v>
          </cell>
          <cell r="C2931">
            <v>0</v>
          </cell>
          <cell r="D2931">
            <v>717.5</v>
          </cell>
          <cell r="E2931">
            <v>0.25264028863603</v>
          </cell>
          <cell r="F2931">
            <v>0</v>
          </cell>
          <cell r="G2931">
            <v>20</v>
          </cell>
          <cell r="H2931">
            <v>0</v>
          </cell>
          <cell r="I2931">
            <v>19.999984790354699</v>
          </cell>
          <cell r="J2931">
            <v>19.999984649969001</v>
          </cell>
          <cell r="K2931">
            <v>3.0760000000000001</v>
          </cell>
          <cell r="L2931">
            <v>8.23</v>
          </cell>
          <cell r="M2931">
            <v>0</v>
          </cell>
          <cell r="N2931">
            <v>0</v>
          </cell>
          <cell r="O2931">
            <v>8.23</v>
          </cell>
        </row>
        <row r="2932">
          <cell r="B2932">
            <v>20</v>
          </cell>
          <cell r="C2932">
            <v>0</v>
          </cell>
          <cell r="D2932">
            <v>750</v>
          </cell>
          <cell r="E2932">
            <v>0.25264028809033301</v>
          </cell>
          <cell r="F2932">
            <v>0</v>
          </cell>
          <cell r="G2932">
            <v>20</v>
          </cell>
          <cell r="H2932">
            <v>0</v>
          </cell>
          <cell r="I2932">
            <v>19.999984790354699</v>
          </cell>
          <cell r="J2932">
            <v>19.999984649969001</v>
          </cell>
          <cell r="K2932">
            <v>3.0760000000000001</v>
          </cell>
          <cell r="L2932">
            <v>8.23</v>
          </cell>
          <cell r="M2932">
            <v>0</v>
          </cell>
          <cell r="N2932">
            <v>0</v>
          </cell>
          <cell r="O2932">
            <v>8.23</v>
          </cell>
        </row>
        <row r="2933">
          <cell r="B2933">
            <v>20</v>
          </cell>
          <cell r="C2933">
            <v>0</v>
          </cell>
          <cell r="D2933">
            <v>764.16666666666697</v>
          </cell>
          <cell r="E2933">
            <v>0.25264028918169701</v>
          </cell>
          <cell r="F2933">
            <v>0</v>
          </cell>
          <cell r="G2933">
            <v>20</v>
          </cell>
          <cell r="H2933">
            <v>0</v>
          </cell>
          <cell r="I2933">
            <v>19.999984790354699</v>
          </cell>
          <cell r="J2933">
            <v>19.999984649969001</v>
          </cell>
          <cell r="K2933">
            <v>3.0760000000000001</v>
          </cell>
          <cell r="L2933">
            <v>8.23</v>
          </cell>
          <cell r="M2933">
            <v>0</v>
          </cell>
          <cell r="N2933">
            <v>0</v>
          </cell>
          <cell r="O2933">
            <v>8.23</v>
          </cell>
        </row>
        <row r="2934">
          <cell r="B2934">
            <v>20</v>
          </cell>
          <cell r="C2934">
            <v>0</v>
          </cell>
          <cell r="D2934">
            <v>778.33333333333303</v>
          </cell>
          <cell r="E2934">
            <v>0.25264028863603</v>
          </cell>
          <cell r="F2934">
            <v>0</v>
          </cell>
          <cell r="G2934">
            <v>20</v>
          </cell>
          <cell r="H2934">
            <v>0</v>
          </cell>
          <cell r="I2934">
            <v>19.999984790354699</v>
          </cell>
          <cell r="J2934">
            <v>19.999984649969001</v>
          </cell>
          <cell r="K2934">
            <v>3.0760000000000001</v>
          </cell>
          <cell r="L2934">
            <v>8.23</v>
          </cell>
          <cell r="M2934">
            <v>0</v>
          </cell>
          <cell r="N2934">
            <v>0</v>
          </cell>
          <cell r="O2934">
            <v>8.23</v>
          </cell>
        </row>
        <row r="2935">
          <cell r="B2935">
            <v>20</v>
          </cell>
          <cell r="C2935">
            <v>0</v>
          </cell>
          <cell r="D2935">
            <v>792.5</v>
          </cell>
          <cell r="E2935">
            <v>0.25264028918172698</v>
          </cell>
          <cell r="F2935">
            <v>0</v>
          </cell>
          <cell r="G2935">
            <v>20</v>
          </cell>
          <cell r="H2935">
            <v>0</v>
          </cell>
          <cell r="I2935">
            <v>19.999984790354699</v>
          </cell>
          <cell r="J2935">
            <v>19.999984649969001</v>
          </cell>
          <cell r="K2935">
            <v>3.0760000000000001</v>
          </cell>
          <cell r="L2935">
            <v>8.23</v>
          </cell>
          <cell r="M2935">
            <v>0</v>
          </cell>
          <cell r="N2935">
            <v>0</v>
          </cell>
          <cell r="O2935">
            <v>8.23</v>
          </cell>
        </row>
        <row r="2936">
          <cell r="B2936">
            <v>20</v>
          </cell>
          <cell r="C2936">
            <v>0</v>
          </cell>
          <cell r="D2936">
            <v>806.66666666666697</v>
          </cell>
          <cell r="E2936">
            <v>0.25264028809031502</v>
          </cell>
          <cell r="F2936">
            <v>0</v>
          </cell>
          <cell r="G2936">
            <v>20</v>
          </cell>
          <cell r="H2936">
            <v>0</v>
          </cell>
          <cell r="I2936">
            <v>19.999984790354699</v>
          </cell>
          <cell r="J2936">
            <v>19.999984649969001</v>
          </cell>
          <cell r="K2936">
            <v>3.0760000000000001</v>
          </cell>
          <cell r="L2936">
            <v>8.23</v>
          </cell>
          <cell r="M2936">
            <v>0</v>
          </cell>
          <cell r="N2936">
            <v>0</v>
          </cell>
          <cell r="O2936">
            <v>8.23</v>
          </cell>
        </row>
        <row r="2937">
          <cell r="B2937">
            <v>20</v>
          </cell>
          <cell r="C2937">
            <v>0</v>
          </cell>
          <cell r="D2937">
            <v>820.83333333333303</v>
          </cell>
          <cell r="E2937">
            <v>0.25264028918172698</v>
          </cell>
          <cell r="F2937">
            <v>0</v>
          </cell>
          <cell r="G2937">
            <v>20</v>
          </cell>
          <cell r="H2937">
            <v>0</v>
          </cell>
          <cell r="I2937">
            <v>19.999984790354699</v>
          </cell>
          <cell r="J2937">
            <v>19.999984649969001</v>
          </cell>
          <cell r="K2937">
            <v>3.0760000000000001</v>
          </cell>
          <cell r="L2937">
            <v>8.23</v>
          </cell>
          <cell r="M2937">
            <v>0</v>
          </cell>
          <cell r="N2937">
            <v>0</v>
          </cell>
          <cell r="O2937">
            <v>8.23</v>
          </cell>
        </row>
        <row r="2938">
          <cell r="B2938">
            <v>20</v>
          </cell>
          <cell r="C2938">
            <v>0</v>
          </cell>
          <cell r="D2938">
            <v>835</v>
          </cell>
          <cell r="E2938">
            <v>0.25264028863603</v>
          </cell>
          <cell r="F2938">
            <v>0</v>
          </cell>
          <cell r="G2938">
            <v>20</v>
          </cell>
          <cell r="H2938">
            <v>0</v>
          </cell>
          <cell r="I2938">
            <v>19.999984790354699</v>
          </cell>
          <cell r="J2938">
            <v>19.999984649969001</v>
          </cell>
          <cell r="K2938">
            <v>3.0760000000000001</v>
          </cell>
          <cell r="L2938">
            <v>8.23</v>
          </cell>
          <cell r="M2938">
            <v>0</v>
          </cell>
          <cell r="N2938">
            <v>0</v>
          </cell>
          <cell r="O2938">
            <v>8.23</v>
          </cell>
        </row>
        <row r="2939">
          <cell r="B2939">
            <v>20</v>
          </cell>
          <cell r="C2939">
            <v>0</v>
          </cell>
          <cell r="D2939">
            <v>842.16666666666697</v>
          </cell>
          <cell r="E2939">
            <v>0.25264028918175702</v>
          </cell>
          <cell r="F2939">
            <v>0</v>
          </cell>
          <cell r="G2939">
            <v>20</v>
          </cell>
          <cell r="H2939">
            <v>0</v>
          </cell>
          <cell r="I2939">
            <v>19.999984790354699</v>
          </cell>
          <cell r="J2939">
            <v>19.999984649969001</v>
          </cell>
          <cell r="K2939">
            <v>3.0760000000000001</v>
          </cell>
          <cell r="L2939">
            <v>8.23</v>
          </cell>
          <cell r="M2939">
            <v>0</v>
          </cell>
          <cell r="N2939">
            <v>0</v>
          </cell>
          <cell r="O2939">
            <v>8.23</v>
          </cell>
        </row>
        <row r="2940">
          <cell r="B2940">
            <v>20</v>
          </cell>
          <cell r="C2940">
            <v>0</v>
          </cell>
          <cell r="D2940">
            <v>849.33333333333303</v>
          </cell>
          <cell r="E2940">
            <v>0.25264028918172698</v>
          </cell>
          <cell r="F2940">
            <v>0</v>
          </cell>
          <cell r="G2940">
            <v>20</v>
          </cell>
          <cell r="H2940">
            <v>0</v>
          </cell>
          <cell r="I2940">
            <v>19.999984790354699</v>
          </cell>
          <cell r="J2940">
            <v>19.999984649969001</v>
          </cell>
          <cell r="K2940">
            <v>3.0760000000000001</v>
          </cell>
          <cell r="L2940">
            <v>8.23</v>
          </cell>
          <cell r="M2940">
            <v>0</v>
          </cell>
          <cell r="N2940">
            <v>0</v>
          </cell>
          <cell r="O2940">
            <v>8.23</v>
          </cell>
        </row>
        <row r="2941">
          <cell r="B2941">
            <v>20</v>
          </cell>
          <cell r="C2941">
            <v>0</v>
          </cell>
          <cell r="D2941">
            <v>856.5</v>
          </cell>
          <cell r="E2941">
            <v>0.25264028863604798</v>
          </cell>
          <cell r="F2941">
            <v>0</v>
          </cell>
          <cell r="G2941">
            <v>20</v>
          </cell>
          <cell r="H2941">
            <v>0</v>
          </cell>
          <cell r="I2941">
            <v>19.999984790354699</v>
          </cell>
          <cell r="J2941">
            <v>19.999984649969001</v>
          </cell>
          <cell r="K2941">
            <v>3.0760000000000001</v>
          </cell>
          <cell r="L2941">
            <v>8.23</v>
          </cell>
          <cell r="M2941">
            <v>0</v>
          </cell>
          <cell r="N2941">
            <v>0</v>
          </cell>
          <cell r="O2941">
            <v>8.23</v>
          </cell>
        </row>
        <row r="2942">
          <cell r="B2942">
            <v>20</v>
          </cell>
          <cell r="C2942">
            <v>0</v>
          </cell>
          <cell r="D2942">
            <v>863.66666666666697</v>
          </cell>
          <cell r="E2942">
            <v>0.25264028918172698</v>
          </cell>
          <cell r="F2942">
            <v>0</v>
          </cell>
          <cell r="G2942">
            <v>20</v>
          </cell>
          <cell r="H2942">
            <v>0</v>
          </cell>
          <cell r="I2942">
            <v>19.999984790354699</v>
          </cell>
          <cell r="J2942">
            <v>19.999984649969001</v>
          </cell>
          <cell r="K2942">
            <v>3.0760000000000001</v>
          </cell>
          <cell r="L2942">
            <v>8.23</v>
          </cell>
          <cell r="M2942">
            <v>0</v>
          </cell>
          <cell r="N2942">
            <v>0</v>
          </cell>
          <cell r="O2942">
            <v>8.23</v>
          </cell>
        </row>
        <row r="2943">
          <cell r="B2943">
            <v>20</v>
          </cell>
          <cell r="C2943">
            <v>0</v>
          </cell>
          <cell r="D2943">
            <v>870.83333333333303</v>
          </cell>
          <cell r="E2943">
            <v>0.25264028918172698</v>
          </cell>
          <cell r="F2943">
            <v>0</v>
          </cell>
          <cell r="G2943">
            <v>20</v>
          </cell>
          <cell r="H2943">
            <v>0</v>
          </cell>
          <cell r="I2943">
            <v>19.999984790354699</v>
          </cell>
          <cell r="J2943">
            <v>19.999984649969001</v>
          </cell>
          <cell r="K2943">
            <v>3.0760000000000001</v>
          </cell>
          <cell r="L2943">
            <v>8.23</v>
          </cell>
          <cell r="M2943">
            <v>0</v>
          </cell>
          <cell r="N2943">
            <v>0</v>
          </cell>
          <cell r="O2943">
            <v>8.23</v>
          </cell>
        </row>
        <row r="2944">
          <cell r="B2944">
            <v>20</v>
          </cell>
          <cell r="C2944">
            <v>0</v>
          </cell>
          <cell r="D2944">
            <v>878</v>
          </cell>
          <cell r="E2944">
            <v>0.252640288090346</v>
          </cell>
          <cell r="F2944">
            <v>0</v>
          </cell>
          <cell r="G2944">
            <v>20</v>
          </cell>
          <cell r="H2944">
            <v>0</v>
          </cell>
          <cell r="I2944">
            <v>19.999984790354699</v>
          </cell>
          <cell r="J2944">
            <v>19.999984649969001</v>
          </cell>
          <cell r="K2944">
            <v>3.0760000000000001</v>
          </cell>
          <cell r="L2944">
            <v>8.23</v>
          </cell>
          <cell r="M2944">
            <v>0</v>
          </cell>
          <cell r="N2944">
            <v>0</v>
          </cell>
          <cell r="O2944">
            <v>8.23</v>
          </cell>
        </row>
        <row r="2945">
          <cell r="B2945">
            <v>20</v>
          </cell>
          <cell r="C2945">
            <v>0</v>
          </cell>
          <cell r="D2945">
            <v>881.66666666666697</v>
          </cell>
          <cell r="E2945">
            <v>0.25264028918172698</v>
          </cell>
          <cell r="F2945">
            <v>0</v>
          </cell>
          <cell r="G2945">
            <v>20</v>
          </cell>
          <cell r="H2945">
            <v>0</v>
          </cell>
          <cell r="I2945">
            <v>19.999984790354699</v>
          </cell>
          <cell r="J2945">
            <v>19.999984649969001</v>
          </cell>
          <cell r="K2945">
            <v>3.0760000000000001</v>
          </cell>
          <cell r="L2945">
            <v>8.23</v>
          </cell>
          <cell r="M2945">
            <v>0</v>
          </cell>
          <cell r="N2945">
            <v>0</v>
          </cell>
          <cell r="O2945">
            <v>8.23</v>
          </cell>
        </row>
        <row r="2946">
          <cell r="B2946">
            <v>20</v>
          </cell>
          <cell r="C2946">
            <v>0</v>
          </cell>
          <cell r="D2946">
            <v>885.33333333333303</v>
          </cell>
          <cell r="E2946">
            <v>0.25264028863601201</v>
          </cell>
          <cell r="F2946">
            <v>0</v>
          </cell>
          <cell r="G2946">
            <v>20</v>
          </cell>
          <cell r="H2946">
            <v>0</v>
          </cell>
          <cell r="I2946">
            <v>19.999984790354699</v>
          </cell>
          <cell r="J2946">
            <v>19.999984649969001</v>
          </cell>
          <cell r="K2946">
            <v>3.0760000000000001</v>
          </cell>
          <cell r="L2946">
            <v>8.23</v>
          </cell>
          <cell r="M2946">
            <v>0</v>
          </cell>
          <cell r="N2946">
            <v>0</v>
          </cell>
          <cell r="O2946">
            <v>8.23</v>
          </cell>
        </row>
        <row r="2947">
          <cell r="B2947">
            <v>20</v>
          </cell>
          <cell r="C2947">
            <v>0</v>
          </cell>
          <cell r="D2947">
            <v>889</v>
          </cell>
          <cell r="E2947">
            <v>0.252640288090351</v>
          </cell>
          <cell r="F2947">
            <v>0</v>
          </cell>
          <cell r="G2947">
            <v>20</v>
          </cell>
          <cell r="H2947">
            <v>0</v>
          </cell>
          <cell r="I2947">
            <v>19.999984790354699</v>
          </cell>
          <cell r="J2947">
            <v>19.999984649969001</v>
          </cell>
          <cell r="K2947">
            <v>3.0760000000000001</v>
          </cell>
          <cell r="L2947">
            <v>8.23</v>
          </cell>
          <cell r="M2947">
            <v>0</v>
          </cell>
          <cell r="N2947">
            <v>0</v>
          </cell>
          <cell r="O2947">
            <v>8.23</v>
          </cell>
        </row>
        <row r="2948">
          <cell r="B2948">
            <v>20</v>
          </cell>
          <cell r="C2948">
            <v>0</v>
          </cell>
          <cell r="D2948">
            <v>892.66666666666697</v>
          </cell>
          <cell r="E2948">
            <v>0.25264028863603</v>
          </cell>
          <cell r="F2948">
            <v>0</v>
          </cell>
          <cell r="G2948">
            <v>20</v>
          </cell>
          <cell r="H2948">
            <v>0</v>
          </cell>
          <cell r="I2948">
            <v>19.999984790354699</v>
          </cell>
          <cell r="J2948">
            <v>19.999984649969001</v>
          </cell>
          <cell r="K2948">
            <v>3.0760000000000001</v>
          </cell>
          <cell r="L2948">
            <v>8.23</v>
          </cell>
          <cell r="M2948">
            <v>0</v>
          </cell>
          <cell r="N2948">
            <v>0</v>
          </cell>
          <cell r="O2948">
            <v>8.23</v>
          </cell>
        </row>
        <row r="2949">
          <cell r="B2949">
            <v>20</v>
          </cell>
          <cell r="C2949">
            <v>0</v>
          </cell>
          <cell r="D2949">
            <v>896.33333333333303</v>
          </cell>
          <cell r="E2949">
            <v>0.25264028918172698</v>
          </cell>
          <cell r="F2949">
            <v>0</v>
          </cell>
          <cell r="G2949">
            <v>20</v>
          </cell>
          <cell r="H2949">
            <v>0</v>
          </cell>
          <cell r="I2949">
            <v>19.999984790354699</v>
          </cell>
          <cell r="J2949">
            <v>19.999984649969001</v>
          </cell>
          <cell r="K2949">
            <v>3.0760000000000001</v>
          </cell>
          <cell r="L2949">
            <v>8.23</v>
          </cell>
          <cell r="M2949">
            <v>0</v>
          </cell>
          <cell r="N2949">
            <v>0</v>
          </cell>
          <cell r="O2949">
            <v>8.23</v>
          </cell>
        </row>
        <row r="2950">
          <cell r="B2950">
            <v>20</v>
          </cell>
          <cell r="C2950">
            <v>0</v>
          </cell>
          <cell r="D2950">
            <v>900</v>
          </cell>
          <cell r="E2950">
            <v>0.25264028809030298</v>
          </cell>
          <cell r="F2950">
            <v>0</v>
          </cell>
          <cell r="G2950">
            <v>20</v>
          </cell>
          <cell r="H2950">
            <v>0</v>
          </cell>
          <cell r="I2950">
            <v>19.999984790354699</v>
          </cell>
          <cell r="J2950">
            <v>19.999984649969001</v>
          </cell>
          <cell r="K2950">
            <v>3.0760000000000001</v>
          </cell>
          <cell r="L2950">
            <v>8.23</v>
          </cell>
          <cell r="M2950">
            <v>0</v>
          </cell>
          <cell r="N2950">
            <v>0</v>
          </cell>
          <cell r="O2950">
            <v>8.23</v>
          </cell>
        </row>
        <row r="2951">
          <cell r="B2951">
            <v>20</v>
          </cell>
          <cell r="C2951">
            <v>0</v>
          </cell>
          <cell r="D2951">
            <v>901.33333333333303</v>
          </cell>
          <cell r="E2951">
            <v>0.25264028809037598</v>
          </cell>
          <cell r="F2951">
            <v>0</v>
          </cell>
          <cell r="G2951">
            <v>20</v>
          </cell>
          <cell r="H2951">
            <v>0</v>
          </cell>
          <cell r="I2951">
            <v>19.999984790354699</v>
          </cell>
          <cell r="J2951">
            <v>19.999984649969001</v>
          </cell>
          <cell r="K2951">
            <v>3.0760000000000001</v>
          </cell>
          <cell r="L2951">
            <v>8.23</v>
          </cell>
          <cell r="M2951">
            <v>0</v>
          </cell>
          <cell r="N2951">
            <v>0</v>
          </cell>
          <cell r="O2951">
            <v>8.23</v>
          </cell>
        </row>
        <row r="2952">
          <cell r="B2952">
            <v>20</v>
          </cell>
          <cell r="C2952">
            <v>0</v>
          </cell>
          <cell r="D2952">
            <v>902.66666666666697</v>
          </cell>
          <cell r="E2952">
            <v>0.25264028918172698</v>
          </cell>
          <cell r="F2952">
            <v>0</v>
          </cell>
          <cell r="G2952">
            <v>20</v>
          </cell>
          <cell r="H2952">
            <v>0</v>
          </cell>
          <cell r="I2952">
            <v>19.999984790354699</v>
          </cell>
          <cell r="J2952">
            <v>19.999984649969001</v>
          </cell>
          <cell r="K2952">
            <v>3.0760000000000001</v>
          </cell>
          <cell r="L2952">
            <v>8.23</v>
          </cell>
          <cell r="M2952">
            <v>0</v>
          </cell>
          <cell r="N2952">
            <v>0</v>
          </cell>
          <cell r="O2952">
            <v>8.23</v>
          </cell>
        </row>
        <row r="2953">
          <cell r="B2953">
            <v>20</v>
          </cell>
          <cell r="C2953">
            <v>0</v>
          </cell>
          <cell r="D2953">
            <v>904</v>
          </cell>
          <cell r="E2953">
            <v>0.25264028809033301</v>
          </cell>
          <cell r="F2953">
            <v>0</v>
          </cell>
          <cell r="G2953">
            <v>20</v>
          </cell>
          <cell r="H2953">
            <v>0</v>
          </cell>
          <cell r="I2953">
            <v>19.999984790354699</v>
          </cell>
          <cell r="J2953">
            <v>19.999984649969001</v>
          </cell>
          <cell r="K2953">
            <v>3.0760000000000001</v>
          </cell>
          <cell r="L2953">
            <v>8.23</v>
          </cell>
          <cell r="M2953">
            <v>0</v>
          </cell>
          <cell r="N2953">
            <v>0</v>
          </cell>
          <cell r="O2953">
            <v>8.23</v>
          </cell>
        </row>
        <row r="2954">
          <cell r="B2954">
            <v>20</v>
          </cell>
          <cell r="C2954">
            <v>0</v>
          </cell>
          <cell r="D2954">
            <v>905.33333333333303</v>
          </cell>
          <cell r="E2954">
            <v>0.25264028918172698</v>
          </cell>
          <cell r="F2954">
            <v>0</v>
          </cell>
          <cell r="G2954">
            <v>20</v>
          </cell>
          <cell r="H2954">
            <v>0</v>
          </cell>
          <cell r="I2954">
            <v>19.999984790354699</v>
          </cell>
          <cell r="J2954">
            <v>19.999984649969001</v>
          </cell>
          <cell r="K2954">
            <v>3.0760000000000001</v>
          </cell>
          <cell r="L2954">
            <v>8.23</v>
          </cell>
          <cell r="M2954">
            <v>0</v>
          </cell>
          <cell r="N2954">
            <v>0</v>
          </cell>
          <cell r="O2954">
            <v>8.23</v>
          </cell>
        </row>
        <row r="2955">
          <cell r="B2955">
            <v>20</v>
          </cell>
          <cell r="C2955">
            <v>0</v>
          </cell>
          <cell r="D2955">
            <v>906.66666666666697</v>
          </cell>
          <cell r="E2955">
            <v>0.25264028863603</v>
          </cell>
          <cell r="F2955">
            <v>0</v>
          </cell>
          <cell r="G2955">
            <v>20</v>
          </cell>
          <cell r="H2955">
            <v>0</v>
          </cell>
          <cell r="I2955">
            <v>19.999984790354699</v>
          </cell>
          <cell r="J2955">
            <v>19.999984649969001</v>
          </cell>
          <cell r="K2955">
            <v>3.0760000000000001</v>
          </cell>
          <cell r="L2955">
            <v>8.23</v>
          </cell>
          <cell r="M2955">
            <v>0</v>
          </cell>
          <cell r="N2955">
            <v>0</v>
          </cell>
          <cell r="O2955">
            <v>8.23</v>
          </cell>
        </row>
        <row r="2956">
          <cell r="B2956">
            <v>20</v>
          </cell>
          <cell r="C2956">
            <v>0</v>
          </cell>
          <cell r="D2956">
            <v>908</v>
          </cell>
          <cell r="E2956">
            <v>0.25264028863603</v>
          </cell>
          <cell r="F2956">
            <v>0</v>
          </cell>
          <cell r="G2956">
            <v>20</v>
          </cell>
          <cell r="H2956">
            <v>0</v>
          </cell>
          <cell r="I2956">
            <v>19.999984790354699</v>
          </cell>
          <cell r="J2956">
            <v>19.999984649969001</v>
          </cell>
          <cell r="K2956">
            <v>3.0760000000000001</v>
          </cell>
          <cell r="L2956">
            <v>8.23</v>
          </cell>
          <cell r="M2956">
            <v>0</v>
          </cell>
          <cell r="N2956">
            <v>0</v>
          </cell>
          <cell r="O2956">
            <v>8.23</v>
          </cell>
        </row>
        <row r="2957">
          <cell r="B2957">
            <v>20</v>
          </cell>
          <cell r="C2957">
            <v>0</v>
          </cell>
          <cell r="D2957">
            <v>907.66666666666697</v>
          </cell>
          <cell r="E2957">
            <v>0.25264028918172698</v>
          </cell>
          <cell r="F2957">
            <v>0</v>
          </cell>
          <cell r="G2957">
            <v>20</v>
          </cell>
          <cell r="H2957">
            <v>0</v>
          </cell>
          <cell r="I2957">
            <v>19.999984790354699</v>
          </cell>
          <cell r="J2957">
            <v>19.999984649969001</v>
          </cell>
          <cell r="K2957">
            <v>3.0760000000000001</v>
          </cell>
          <cell r="L2957">
            <v>8.23</v>
          </cell>
          <cell r="M2957">
            <v>0</v>
          </cell>
          <cell r="N2957">
            <v>0</v>
          </cell>
          <cell r="O2957">
            <v>8.23</v>
          </cell>
        </row>
        <row r="2958">
          <cell r="B2958">
            <v>20</v>
          </cell>
          <cell r="C2958">
            <v>0</v>
          </cell>
          <cell r="D2958">
            <v>907.33333333333303</v>
          </cell>
          <cell r="E2958">
            <v>0</v>
          </cell>
          <cell r="F2958">
            <v>2.8981132527405799E-2</v>
          </cell>
          <cell r="G2958">
            <v>20</v>
          </cell>
          <cell r="H2958">
            <v>0</v>
          </cell>
          <cell r="I2958">
            <v>19.999984790354699</v>
          </cell>
          <cell r="J2958">
            <v>19.999984649969001</v>
          </cell>
          <cell r="K2958">
            <v>3.0760000000000001</v>
          </cell>
          <cell r="L2958">
            <v>8.23</v>
          </cell>
          <cell r="M2958">
            <v>0</v>
          </cell>
          <cell r="N2958">
            <v>0</v>
          </cell>
          <cell r="O2958">
            <v>8.23</v>
          </cell>
        </row>
        <row r="2959">
          <cell r="B2959">
            <v>20</v>
          </cell>
          <cell r="C2959">
            <v>0</v>
          </cell>
          <cell r="D2959">
            <v>907</v>
          </cell>
          <cell r="E2959">
            <v>0</v>
          </cell>
          <cell r="F2959">
            <v>0.36411539676919302</v>
          </cell>
          <cell r="G2959">
            <v>20</v>
          </cell>
          <cell r="H2959">
            <v>0</v>
          </cell>
          <cell r="I2959">
            <v>19.999984790357601</v>
          </cell>
          <cell r="J2959">
            <v>19.9999846499718</v>
          </cell>
          <cell r="K2959">
            <v>3.0760000000000001</v>
          </cell>
          <cell r="L2959">
            <v>8.23</v>
          </cell>
          <cell r="M2959">
            <v>0</v>
          </cell>
          <cell r="N2959">
            <v>0</v>
          </cell>
          <cell r="O2959">
            <v>8.23</v>
          </cell>
        </row>
        <row r="2960">
          <cell r="B2960">
            <v>20</v>
          </cell>
          <cell r="C2960">
            <v>0</v>
          </cell>
          <cell r="D2960">
            <v>906.66666666666697</v>
          </cell>
          <cell r="E2960">
            <v>0</v>
          </cell>
          <cell r="F2960">
            <v>0.69340820846265905</v>
          </cell>
          <cell r="G2960">
            <v>20</v>
          </cell>
          <cell r="H2960">
            <v>0</v>
          </cell>
          <cell r="I2960">
            <v>19.9999847903625</v>
          </cell>
          <cell r="J2960">
            <v>19.9999846499766</v>
          </cell>
          <cell r="K2960">
            <v>3.0760000000000001</v>
          </cell>
          <cell r="L2960">
            <v>8.23</v>
          </cell>
          <cell r="M2960">
            <v>0</v>
          </cell>
          <cell r="N2960">
            <v>0</v>
          </cell>
          <cell r="O2960">
            <v>8.23</v>
          </cell>
        </row>
        <row r="2961">
          <cell r="B2961">
            <v>20</v>
          </cell>
          <cell r="C2961">
            <v>0</v>
          </cell>
          <cell r="D2961">
            <v>906.33333333333303</v>
          </cell>
          <cell r="E2961">
            <v>0</v>
          </cell>
          <cell r="F2961">
            <v>1.0205095994023601</v>
          </cell>
          <cell r="G2961">
            <v>20</v>
          </cell>
          <cell r="H2961">
            <v>0</v>
          </cell>
          <cell r="I2961">
            <v>19.999984790368401</v>
          </cell>
          <cell r="J2961">
            <v>19.999984649982299</v>
          </cell>
          <cell r="K2961">
            <v>3.0760000000000001</v>
          </cell>
          <cell r="L2961">
            <v>8.23</v>
          </cell>
          <cell r="M2961">
            <v>0</v>
          </cell>
          <cell r="N2961">
            <v>0</v>
          </cell>
          <cell r="O2961">
            <v>8.23</v>
          </cell>
        </row>
        <row r="2962">
          <cell r="B2962">
            <v>20</v>
          </cell>
          <cell r="C2962">
            <v>0</v>
          </cell>
          <cell r="D2962">
            <v>906</v>
          </cell>
          <cell r="E2962">
            <v>0</v>
          </cell>
          <cell r="F2962">
            <v>37780.160594326298</v>
          </cell>
          <cell r="G2962">
            <v>20</v>
          </cell>
          <cell r="H2962">
            <v>60.715787860030098</v>
          </cell>
          <cell r="I2962">
            <v>20.083887422935199</v>
          </cell>
          <cell r="J2962">
            <v>20.083247536473301</v>
          </cell>
          <cell r="K2962">
            <v>3.0760000000000001</v>
          </cell>
          <cell r="L2962">
            <v>8.23</v>
          </cell>
          <cell r="M2962">
            <v>14.254930220048299</v>
          </cell>
          <cell r="N2962">
            <v>0.68335214975000003</v>
          </cell>
          <cell r="O2962">
            <v>8.23</v>
          </cell>
        </row>
        <row r="2963">
          <cell r="B2963">
            <v>20</v>
          </cell>
          <cell r="C2963">
            <v>0</v>
          </cell>
          <cell r="D2963">
            <v>903.5</v>
          </cell>
          <cell r="E2963">
            <v>0</v>
          </cell>
          <cell r="F2963">
            <v>124491.206902381</v>
          </cell>
          <cell r="G2963">
            <v>20</v>
          </cell>
          <cell r="H2963">
            <v>200.19869827628401</v>
          </cell>
          <cell r="I2963">
            <v>20.2654486255677</v>
          </cell>
          <cell r="J2963">
            <v>20.263424343719301</v>
          </cell>
          <cell r="K2963">
            <v>3.0760000000000001</v>
          </cell>
          <cell r="L2963">
            <v>8.23</v>
          </cell>
          <cell r="M2963">
            <v>40.955913646355199</v>
          </cell>
          <cell r="N2963">
            <v>1.64067045855</v>
          </cell>
          <cell r="O2963">
            <v>8.23</v>
          </cell>
        </row>
        <row r="2964">
          <cell r="B2964">
            <v>20</v>
          </cell>
          <cell r="C2964">
            <v>0</v>
          </cell>
          <cell r="D2964">
            <v>901</v>
          </cell>
          <cell r="E2964">
            <v>0</v>
          </cell>
          <cell r="F2964">
            <v>232060.27155196699</v>
          </cell>
          <cell r="G2964">
            <v>20.000000000000099</v>
          </cell>
          <cell r="H2964">
            <v>374.32297946799599</v>
          </cell>
          <cell r="I2964">
            <v>20.452318853751098</v>
          </cell>
          <cell r="J2964">
            <v>20.448869673718001</v>
          </cell>
          <cell r="K2964">
            <v>3.0760000000000001</v>
          </cell>
          <cell r="L2964">
            <v>8.23</v>
          </cell>
          <cell r="M2964">
            <v>69.044533283084903</v>
          </cell>
          <cell r="N2964">
            <v>2.3812469117999999</v>
          </cell>
          <cell r="O2964">
            <v>8.23</v>
          </cell>
        </row>
        <row r="2965">
          <cell r="B2965">
            <v>20</v>
          </cell>
          <cell r="C2965">
            <v>0</v>
          </cell>
          <cell r="D2965">
            <v>898.5</v>
          </cell>
          <cell r="E2965">
            <v>0</v>
          </cell>
          <cell r="F2965">
            <v>357579.01992710098</v>
          </cell>
          <cell r="G2965">
            <v>20</v>
          </cell>
          <cell r="H2965">
            <v>578.25687681656905</v>
          </cell>
          <cell r="I2965">
            <v>20.6429582875577</v>
          </cell>
          <cell r="J2965">
            <v>20.638055459584699</v>
          </cell>
          <cell r="K2965">
            <v>3.0760000000000001</v>
          </cell>
          <cell r="L2965">
            <v>8.23</v>
          </cell>
          <cell r="M2965">
            <v>98.584154927372495</v>
          </cell>
          <cell r="N2965">
            <v>2.9919753348000002</v>
          </cell>
          <cell r="O2965">
            <v>8.23</v>
          </cell>
        </row>
        <row r="2966">
          <cell r="B2966">
            <v>20</v>
          </cell>
          <cell r="C2966">
            <v>0</v>
          </cell>
          <cell r="D2966">
            <v>896</v>
          </cell>
          <cell r="E2966">
            <v>0</v>
          </cell>
          <cell r="F2966">
            <v>500438.65551289101</v>
          </cell>
          <cell r="G2966">
            <v>20.000000000000099</v>
          </cell>
          <cell r="H2966">
            <v>810.82973576754705</v>
          </cell>
          <cell r="I2966">
            <v>20.841571434212799</v>
          </cell>
          <cell r="J2966">
            <v>20.835154150668401</v>
          </cell>
          <cell r="K2966">
            <v>3.0760000000000001</v>
          </cell>
          <cell r="L2966">
            <v>8.23</v>
          </cell>
          <cell r="M2966">
            <v>130.15159407106901</v>
          </cell>
          <cell r="N2966">
            <v>3.534910188</v>
          </cell>
          <cell r="O2966">
            <v>8.23</v>
          </cell>
        </row>
        <row r="2967">
          <cell r="B2967">
            <v>20</v>
          </cell>
          <cell r="C2967">
            <v>0</v>
          </cell>
          <cell r="D2967">
            <v>893.5</v>
          </cell>
          <cell r="E2967">
            <v>0</v>
          </cell>
          <cell r="F2967">
            <v>655573.77417602995</v>
          </cell>
          <cell r="G2967">
            <v>20.000000000000099</v>
          </cell>
          <cell r="H2967">
            <v>1063.7480876649699</v>
          </cell>
          <cell r="I2967">
            <v>21.045513146654901</v>
          </cell>
          <cell r="J2967">
            <v>21.0375407677551</v>
          </cell>
          <cell r="K2967">
            <v>3.0760000000000001</v>
          </cell>
          <cell r="L2967">
            <v>8.23</v>
          </cell>
          <cell r="M2967">
            <v>163.02531777998399</v>
          </cell>
          <cell r="N2967">
            <v>4.0157645547499996</v>
          </cell>
          <cell r="O2967">
            <v>8.23</v>
          </cell>
        </row>
        <row r="2968">
          <cell r="B2968">
            <v>20</v>
          </cell>
          <cell r="C2968">
            <v>0</v>
          </cell>
          <cell r="D2968">
            <v>891</v>
          </cell>
          <cell r="E2968">
            <v>0</v>
          </cell>
          <cell r="F2968">
            <v>818815.07455825398</v>
          </cell>
          <cell r="G2968">
            <v>19.999999999999901</v>
          </cell>
          <cell r="H2968">
            <v>1330.08257547881</v>
          </cell>
          <cell r="I2968">
            <v>21.2527867394192</v>
          </cell>
          <cell r="J2968">
            <v>21.243233850683399</v>
          </cell>
          <cell r="K2968">
            <v>3.0760000000000001</v>
          </cell>
          <cell r="L2968">
            <v>8.23</v>
          </cell>
          <cell r="M2968">
            <v>196.694301702731</v>
          </cell>
          <cell r="N2968">
            <v>4.4425622862000003</v>
          </cell>
          <cell r="O2968">
            <v>8.23</v>
          </cell>
        </row>
        <row r="2969">
          <cell r="B2969">
            <v>20</v>
          </cell>
          <cell r="C2969">
            <v>0</v>
          </cell>
          <cell r="D2969">
            <v>886</v>
          </cell>
          <cell r="E2969">
            <v>0</v>
          </cell>
          <cell r="F2969">
            <v>984134.34503246797</v>
          </cell>
          <cell r="G2969">
            <v>20</v>
          </cell>
          <cell r="H2969">
            <v>1599.9470009771401</v>
          </cell>
          <cell r="I2969">
            <v>21.4575521098254</v>
          </cell>
          <cell r="J2969">
            <v>21.44643782759</v>
          </cell>
          <cell r="K2969">
            <v>3.0760000000000001</v>
          </cell>
          <cell r="L2969">
            <v>8.23</v>
          </cell>
          <cell r="M2969">
            <v>230.14727326739199</v>
          </cell>
          <cell r="N2969">
            <v>4.8235105778499996</v>
          </cell>
          <cell r="O2969">
            <v>8.23</v>
          </cell>
        </row>
        <row r="2970">
          <cell r="B2970">
            <v>20</v>
          </cell>
          <cell r="C2970">
            <v>0</v>
          </cell>
          <cell r="D2970">
            <v>881</v>
          </cell>
          <cell r="E2970">
            <v>0</v>
          </cell>
          <cell r="F2970">
            <v>1150857.9038519301</v>
          </cell>
          <cell r="G2970">
            <v>19.999999999999801</v>
          </cell>
          <cell r="H2970">
            <v>1872.21739698497</v>
          </cell>
          <cell r="I2970">
            <v>21.659942167047099</v>
          </cell>
          <cell r="J2970">
            <v>21.647284596454099</v>
          </cell>
          <cell r="K2970">
            <v>3.0760000000000001</v>
          </cell>
          <cell r="L2970">
            <v>8.23</v>
          </cell>
          <cell r="M2970">
            <v>263.56291035629403</v>
          </cell>
          <cell r="N2970">
            <v>5.1658344257</v>
          </cell>
          <cell r="O2970">
            <v>8.23</v>
          </cell>
        </row>
        <row r="2971">
          <cell r="B2971">
            <v>20</v>
          </cell>
          <cell r="C2971">
            <v>0</v>
          </cell>
          <cell r="D2971">
            <v>876</v>
          </cell>
          <cell r="E2971">
            <v>0</v>
          </cell>
          <cell r="F2971">
            <v>1317174.9975224</v>
          </cell>
          <cell r="G2971">
            <v>20.000000000000298</v>
          </cell>
          <cell r="H2971">
            <v>2143.9451239073501</v>
          </cell>
          <cell r="I2971">
            <v>21.857435237279098</v>
          </cell>
          <cell r="J2971">
            <v>21.843271710798</v>
          </cell>
          <cell r="K2971">
            <v>3.0760000000000001</v>
          </cell>
          <cell r="L2971">
            <v>8.23</v>
          </cell>
          <cell r="M2971">
            <v>296.73066125987799</v>
          </cell>
          <cell r="N2971">
            <v>5.4757473292999999</v>
          </cell>
          <cell r="O2971">
            <v>8.23</v>
          </cell>
        </row>
        <row r="2972">
          <cell r="B2972">
            <v>20</v>
          </cell>
          <cell r="C2972">
            <v>0</v>
          </cell>
          <cell r="D2972">
            <v>871</v>
          </cell>
          <cell r="E2972">
            <v>0</v>
          </cell>
          <cell r="F2972">
            <v>1481749.2125885</v>
          </cell>
          <cell r="G2972">
            <v>19.999999999999702</v>
          </cell>
          <cell r="H2972">
            <v>2412.9754086441399</v>
          </cell>
          <cell r="I2972">
            <v>22.047417732545199</v>
          </cell>
          <cell r="J2972">
            <v>22.031805511418899</v>
          </cell>
          <cell r="K2972">
            <v>3.0760000000000001</v>
          </cell>
          <cell r="L2972">
            <v>8.23</v>
          </cell>
          <cell r="M2972">
            <v>329.47853543447798</v>
          </cell>
          <cell r="N2972">
            <v>5.7583504136499997</v>
          </cell>
          <cell r="O2972">
            <v>8.23</v>
          </cell>
        </row>
        <row r="2973">
          <cell r="B2973">
            <v>20</v>
          </cell>
          <cell r="C2973">
            <v>0</v>
          </cell>
          <cell r="D2973">
            <v>866</v>
          </cell>
          <cell r="E2973">
            <v>0</v>
          </cell>
          <cell r="F2973">
            <v>1643570.5733145101</v>
          </cell>
          <cell r="G2973">
            <v>19.999999999999702</v>
          </cell>
          <cell r="H2973">
            <v>2677.6844125066</v>
          </cell>
          <cell r="I2973">
            <v>22.2277475707671</v>
          </cell>
          <cell r="J2973">
            <v>22.210760249785501</v>
          </cell>
          <cell r="K2973">
            <v>3.0760000000000001</v>
          </cell>
          <cell r="L2973">
            <v>8.23</v>
          </cell>
          <cell r="M2973">
            <v>361.66147145159402</v>
          </cell>
          <cell r="N2973">
            <v>6.0178163867999999</v>
          </cell>
          <cell r="O2973">
            <v>8.23</v>
          </cell>
        </row>
        <row r="2974">
          <cell r="B2974">
            <v>20</v>
          </cell>
          <cell r="C2974">
            <v>0</v>
          </cell>
          <cell r="D2974">
            <v>861</v>
          </cell>
          <cell r="E2974">
            <v>0</v>
          </cell>
          <cell r="F2974">
            <v>1801876.4816298201</v>
          </cell>
          <cell r="G2974">
            <v>19.999999999999901</v>
          </cell>
          <cell r="H2974">
            <v>2936.8372478998299</v>
          </cell>
          <cell r="I2974">
            <v>22.397124468411999</v>
          </cell>
          <cell r="J2974">
            <v>22.378845557212099</v>
          </cell>
          <cell r="K2974">
            <v>3.0760000000000001</v>
          </cell>
          <cell r="L2974">
            <v>8.23</v>
          </cell>
          <cell r="M2974">
            <v>393.16251567558697</v>
          </cell>
          <cell r="N2974">
            <v>6.2577007507999998</v>
          </cell>
          <cell r="O2974">
            <v>8.23</v>
          </cell>
        </row>
        <row r="2975">
          <cell r="B2975">
            <v>20</v>
          </cell>
          <cell r="C2975">
            <v>0</v>
          </cell>
          <cell r="D2975">
            <v>851</v>
          </cell>
          <cell r="E2975">
            <v>0</v>
          </cell>
          <cell r="F2975">
            <v>1944442.22059708</v>
          </cell>
          <cell r="G2975">
            <v>19.999999999999702</v>
          </cell>
          <cell r="H2975">
            <v>3170.7200116296799</v>
          </cell>
          <cell r="I2975">
            <v>22.531492841055002</v>
          </cell>
          <cell r="J2975">
            <v>22.512189277988501</v>
          </cell>
          <cell r="K2975">
            <v>3.0760000000000001</v>
          </cell>
          <cell r="L2975">
            <v>8.23</v>
          </cell>
          <cell r="M2975">
            <v>421.39876413688899</v>
          </cell>
          <cell r="N2975">
            <v>6.4808594838499998</v>
          </cell>
          <cell r="O2975">
            <v>8.23</v>
          </cell>
        </row>
        <row r="2976">
          <cell r="B2976">
            <v>20</v>
          </cell>
          <cell r="C2976">
            <v>0</v>
          </cell>
          <cell r="D2976">
            <v>841</v>
          </cell>
          <cell r="E2976">
            <v>0</v>
          </cell>
          <cell r="F2976">
            <v>2080532.43201827</v>
          </cell>
          <cell r="G2976">
            <v>19.999999999999901</v>
          </cell>
          <cell r="H2976">
            <v>3393.9320504430998</v>
          </cell>
          <cell r="I2976">
            <v>22.661616095467</v>
          </cell>
          <cell r="J2976">
            <v>22.6413202463266</v>
          </cell>
          <cell r="K2976">
            <v>3.0760000000000001</v>
          </cell>
          <cell r="L2976">
            <v>8.23</v>
          </cell>
          <cell r="M2976">
            <v>448.37702888689603</v>
          </cell>
          <cell r="N2976">
            <v>6.6897492340999998</v>
          </cell>
          <cell r="O2976">
            <v>8.23</v>
          </cell>
        </row>
        <row r="2977">
          <cell r="B2977">
            <v>20</v>
          </cell>
          <cell r="C2977">
            <v>0</v>
          </cell>
          <cell r="D2977">
            <v>831</v>
          </cell>
          <cell r="E2977">
            <v>0</v>
          </cell>
          <cell r="F2977">
            <v>2209587.5772955301</v>
          </cell>
          <cell r="G2977">
            <v>19.999999999999901</v>
          </cell>
          <cell r="H2977">
            <v>3605.7109218724599</v>
          </cell>
          <cell r="I2977">
            <v>22.781165755646999</v>
          </cell>
          <cell r="J2977">
            <v>22.759958240201101</v>
          </cell>
          <cell r="K2977">
            <v>3.0760000000000001</v>
          </cell>
          <cell r="L2977">
            <v>8.23</v>
          </cell>
          <cell r="M2977">
            <v>474.02728474707197</v>
          </cell>
          <cell r="N2977">
            <v>6.8864210377999999</v>
          </cell>
          <cell r="O2977">
            <v>8.23</v>
          </cell>
        </row>
        <row r="2978">
          <cell r="B2978">
            <v>20</v>
          </cell>
          <cell r="C2978">
            <v>0</v>
          </cell>
          <cell r="D2978">
            <v>821</v>
          </cell>
          <cell r="E2978">
            <v>0</v>
          </cell>
          <cell r="F2978">
            <v>2331192.5156417401</v>
          </cell>
          <cell r="G2978">
            <v>20.000000000000199</v>
          </cell>
          <cell r="H2978">
            <v>3805.3855745134201</v>
          </cell>
          <cell r="I2978">
            <v>22.890692447094398</v>
          </cell>
          <cell r="J2978">
            <v>22.868649687288698</v>
          </cell>
          <cell r="K2978">
            <v>3.0760000000000001</v>
          </cell>
          <cell r="L2978">
            <v>8.23</v>
          </cell>
          <cell r="M2978">
            <v>498.28793334809399</v>
          </cell>
          <cell r="N2978">
            <v>7.0725846745499998</v>
          </cell>
          <cell r="O2978">
            <v>8.23</v>
          </cell>
        </row>
        <row r="2979">
          <cell r="B2979">
            <v>20</v>
          </cell>
          <cell r="C2979">
            <v>0</v>
          </cell>
          <cell r="D2979">
            <v>811</v>
          </cell>
          <cell r="E2979">
            <v>0</v>
          </cell>
          <cell r="F2979">
            <v>2445110.6364634</v>
          </cell>
          <cell r="G2979">
            <v>20.000000000000099</v>
          </cell>
          <cell r="H2979">
            <v>3992.4181305531802</v>
          </cell>
          <cell r="I2979">
            <v>22.991562095115999</v>
          </cell>
          <cell r="J2979">
            <v>22.968750146503599</v>
          </cell>
          <cell r="K2979">
            <v>3.0760000000000001</v>
          </cell>
          <cell r="L2979">
            <v>8.23</v>
          </cell>
          <cell r="M2979">
            <v>521.10774552450596</v>
          </cell>
          <cell r="N2979">
            <v>7.2497175807499996</v>
          </cell>
          <cell r="O2979">
            <v>8.23</v>
          </cell>
        </row>
        <row r="2980">
          <cell r="B2980">
            <v>20</v>
          </cell>
          <cell r="C2980">
            <v>0</v>
          </cell>
          <cell r="D2980">
            <v>801</v>
          </cell>
          <cell r="E2980">
            <v>0</v>
          </cell>
          <cell r="F2980">
            <v>2551064.4223966799</v>
          </cell>
          <cell r="G2980">
            <v>20.000000000000099</v>
          </cell>
          <cell r="H2980">
            <v>4166.4178404949398</v>
          </cell>
          <cell r="I2980">
            <v>23.084976364153601</v>
          </cell>
          <cell r="J2980">
            <v>23.061452117897499</v>
          </cell>
          <cell r="K2980">
            <v>3.0760000000000001</v>
          </cell>
          <cell r="L2980">
            <v>8.23</v>
          </cell>
          <cell r="M2980">
            <v>542.44435323509094</v>
          </cell>
          <cell r="N2980">
            <v>7.4191033959499997</v>
          </cell>
          <cell r="O2980">
            <v>8.23</v>
          </cell>
        </row>
        <row r="2981">
          <cell r="B2981">
            <v>20</v>
          </cell>
          <cell r="C2981">
            <v>0</v>
          </cell>
          <cell r="D2981">
            <v>780.66666666666697</v>
          </cell>
          <cell r="E2981">
            <v>0</v>
          </cell>
          <cell r="F2981">
            <v>2614327.26917637</v>
          </cell>
          <cell r="G2981">
            <v>19.999999999999801</v>
          </cell>
          <cell r="H2981">
            <v>4270.6295284747202</v>
          </cell>
          <cell r="I2981">
            <v>23.1281329728176</v>
          </cell>
          <cell r="J2981">
            <v>23.104279644862501</v>
          </cell>
          <cell r="K2981">
            <v>3.0760000000000001</v>
          </cell>
          <cell r="L2981">
            <v>8.23</v>
          </cell>
          <cell r="M2981">
            <v>554.91941073849102</v>
          </cell>
          <cell r="N2981">
            <v>7.5818846458999998</v>
          </cell>
          <cell r="O2981">
            <v>8.23</v>
          </cell>
        </row>
        <row r="2982">
          <cell r="B2982">
            <v>20</v>
          </cell>
          <cell r="C2982">
            <v>0</v>
          </cell>
          <cell r="D2982">
            <v>760.33333333333303</v>
          </cell>
          <cell r="E2982">
            <v>0</v>
          </cell>
          <cell r="F2982">
            <v>2666236.9766525198</v>
          </cell>
          <cell r="G2982">
            <v>20.000000000000199</v>
          </cell>
          <cell r="H2982">
            <v>4356.1236420077903</v>
          </cell>
          <cell r="I2982">
            <v>23.164931654805699</v>
          </cell>
          <cell r="J2982">
            <v>23.140797739543999</v>
          </cell>
          <cell r="K2982">
            <v>3.0760000000000001</v>
          </cell>
          <cell r="L2982">
            <v>8.23</v>
          </cell>
          <cell r="M2982">
            <v>565.17664582102805</v>
          </cell>
          <cell r="N2982">
            <v>7.7390208436999997</v>
          </cell>
          <cell r="O2982">
            <v>8.23</v>
          </cell>
        </row>
        <row r="2983">
          <cell r="B2983">
            <v>20</v>
          </cell>
          <cell r="C2983">
            <v>0</v>
          </cell>
          <cell r="D2983">
            <v>740</v>
          </cell>
          <cell r="E2983">
            <v>0</v>
          </cell>
          <cell r="F2983">
            <v>2706823.0940850498</v>
          </cell>
          <cell r="G2983">
            <v>19.999999999999801</v>
          </cell>
          <cell r="H2983">
            <v>4423.2468140476803</v>
          </cell>
          <cell r="I2983">
            <v>23.183613016929002</v>
          </cell>
          <cell r="J2983">
            <v>23.159336657043202</v>
          </cell>
          <cell r="K2983">
            <v>3.0760000000000001</v>
          </cell>
          <cell r="L2983">
            <v>8.23</v>
          </cell>
          <cell r="M2983">
            <v>573.23044736419899</v>
          </cell>
          <cell r="N2983">
            <v>7.8913749858999997</v>
          </cell>
          <cell r="O2983">
            <v>8.23</v>
          </cell>
        </row>
        <row r="2984">
          <cell r="B2984">
            <v>20</v>
          </cell>
          <cell r="C2984">
            <v>0</v>
          </cell>
          <cell r="D2984">
            <v>719.66666666666697</v>
          </cell>
          <cell r="E2984">
            <v>0</v>
          </cell>
          <cell r="F2984">
            <v>2736628.5984505001</v>
          </cell>
          <cell r="G2984">
            <v>20.000000000000199</v>
          </cell>
          <cell r="H2984">
            <v>4472.4504273949096</v>
          </cell>
          <cell r="I2984">
            <v>23.200561847389</v>
          </cell>
          <cell r="J2984">
            <v>23.176156249183801</v>
          </cell>
          <cell r="K2984">
            <v>3.0760000000000001</v>
          </cell>
          <cell r="L2984">
            <v>8.23</v>
          </cell>
          <cell r="M2984">
            <v>579.10460857211103</v>
          </cell>
          <cell r="N2984">
            <v>8.0397291509999995</v>
          </cell>
          <cell r="O2984">
            <v>8.23</v>
          </cell>
        </row>
        <row r="2985">
          <cell r="B2985">
            <v>20</v>
          </cell>
          <cell r="C2985">
            <v>0</v>
          </cell>
          <cell r="D2985">
            <v>699.33333333333303</v>
          </cell>
          <cell r="E2985">
            <v>0</v>
          </cell>
          <cell r="F2985">
            <v>2755896.8536415999</v>
          </cell>
          <cell r="G2985">
            <v>20.000000000000401</v>
          </cell>
          <cell r="H2985">
            <v>4504.2608406458503</v>
          </cell>
          <cell r="I2985">
            <v>23.211543247357401</v>
          </cell>
          <cell r="J2985">
            <v>23.1870539050262</v>
          </cell>
          <cell r="K2985">
            <v>3.0760000000000001</v>
          </cell>
          <cell r="L2985">
            <v>8.23</v>
          </cell>
          <cell r="M2985">
            <v>582.83319037178899</v>
          </cell>
          <cell r="N2985">
            <v>8.1848211479999993</v>
          </cell>
          <cell r="O2985">
            <v>8.23</v>
          </cell>
        </row>
        <row r="2986">
          <cell r="B2986">
            <v>20</v>
          </cell>
          <cell r="C2986">
            <v>0</v>
          </cell>
          <cell r="D2986">
            <v>679</v>
          </cell>
          <cell r="E2986">
            <v>0</v>
          </cell>
          <cell r="F2986">
            <v>2753189.8331854702</v>
          </cell>
          <cell r="G2986">
            <v>20.000000000000501</v>
          </cell>
          <cell r="H2986">
            <v>4499.8521976715101</v>
          </cell>
          <cell r="I2986">
            <v>23.207452353659701</v>
          </cell>
          <cell r="J2986">
            <v>23.182994183217101</v>
          </cell>
          <cell r="K2986">
            <v>3.0760000000000001</v>
          </cell>
          <cell r="L2986">
            <v>8.23</v>
          </cell>
          <cell r="M2986">
            <v>581.95221755289197</v>
          </cell>
          <cell r="N2986">
            <v>8.2916293066000009</v>
          </cell>
          <cell r="O2986">
            <v>8.23</v>
          </cell>
        </row>
        <row r="2987">
          <cell r="B2987">
            <v>20</v>
          </cell>
          <cell r="C2987">
            <v>0</v>
          </cell>
          <cell r="D2987">
            <v>626.5</v>
          </cell>
          <cell r="E2987">
            <v>0</v>
          </cell>
          <cell r="F2987">
            <v>2597857.6496151001</v>
          </cell>
          <cell r="G2987">
            <v>20.000000000000501</v>
          </cell>
          <cell r="H2987">
            <v>4246.0752684491599</v>
          </cell>
          <cell r="I2987">
            <v>23.021274013009801</v>
          </cell>
          <cell r="J2987">
            <v>22.9982354011503</v>
          </cell>
          <cell r="K2987">
            <v>3.0760000000000001</v>
          </cell>
          <cell r="L2987">
            <v>8.23</v>
          </cell>
          <cell r="M2987">
            <v>548.889581913293</v>
          </cell>
          <cell r="N2987">
            <v>8.3670308770999995</v>
          </cell>
          <cell r="O2987">
            <v>8.23</v>
          </cell>
        </row>
        <row r="2988">
          <cell r="B2988">
            <v>20</v>
          </cell>
          <cell r="C2988">
            <v>0</v>
          </cell>
          <cell r="D2988">
            <v>574</v>
          </cell>
          <cell r="E2988">
            <v>0</v>
          </cell>
          <cell r="F2988">
            <v>2427940.7883359701</v>
          </cell>
          <cell r="G2988">
            <v>20</v>
          </cell>
          <cell r="H2988">
            <v>3968.5799612020301</v>
          </cell>
          <cell r="I2988">
            <v>22.814142182296202</v>
          </cell>
          <cell r="J2988">
            <v>22.792683029894501</v>
          </cell>
          <cell r="K2988">
            <v>3.0760000000000001</v>
          </cell>
          <cell r="L2988">
            <v>8.23</v>
          </cell>
          <cell r="M2988">
            <v>512.82470701374803</v>
          </cell>
          <cell r="N2988">
            <v>8.4399193504000003</v>
          </cell>
          <cell r="O2988">
            <v>8.23</v>
          </cell>
        </row>
        <row r="2989">
          <cell r="B2989">
            <v>20</v>
          </cell>
          <cell r="C2989">
            <v>0</v>
          </cell>
          <cell r="D2989">
            <v>521.5</v>
          </cell>
          <cell r="E2989">
            <v>0</v>
          </cell>
          <cell r="F2989">
            <v>2244798.8739109798</v>
          </cell>
          <cell r="G2989">
            <v>20.000000000000799</v>
          </cell>
          <cell r="H2989">
            <v>3669.4303857609798</v>
          </cell>
          <cell r="I2989">
            <v>22.594044487732798</v>
          </cell>
          <cell r="J2989">
            <v>22.5742636684957</v>
          </cell>
          <cell r="K2989">
            <v>3.0760000000000001</v>
          </cell>
          <cell r="L2989">
            <v>8.23</v>
          </cell>
          <cell r="M2989">
            <v>474.01532940393901</v>
          </cell>
          <cell r="N2989">
            <v>8.5106477314499998</v>
          </cell>
          <cell r="O2989">
            <v>8.23</v>
          </cell>
        </row>
        <row r="2990">
          <cell r="B2990">
            <v>20</v>
          </cell>
          <cell r="C2990">
            <v>0</v>
          </cell>
          <cell r="D2990">
            <v>469</v>
          </cell>
          <cell r="E2990">
            <v>0</v>
          </cell>
          <cell r="F2990">
            <v>2049740.70116662</v>
          </cell>
          <cell r="G2990">
            <v>20.0000000000006</v>
          </cell>
          <cell r="H2990">
            <v>3350.7225940859998</v>
          </cell>
          <cell r="I2990">
            <v>22.363052705430299</v>
          </cell>
          <cell r="J2990">
            <v>22.3450332892007</v>
          </cell>
          <cell r="K2990">
            <v>3.0760000000000001</v>
          </cell>
          <cell r="L2990">
            <v>8.23</v>
          </cell>
          <cell r="M2990">
            <v>432.72886122030701</v>
          </cell>
          <cell r="N2990">
            <v>8.5795603495999995</v>
          </cell>
          <cell r="O2990">
            <v>8.23</v>
          </cell>
        </row>
        <row r="2991">
          <cell r="B2991">
            <v>20</v>
          </cell>
          <cell r="C2991">
            <v>0</v>
          </cell>
          <cell r="D2991">
            <v>416.5</v>
          </cell>
          <cell r="E2991">
            <v>0</v>
          </cell>
          <cell r="F2991">
            <v>1844062.8309791901</v>
          </cell>
          <cell r="G2991">
            <v>20</v>
          </cell>
          <cell r="H2991">
            <v>3014.5727676481101</v>
          </cell>
          <cell r="I2991">
            <v>22.122783330815299</v>
          </cell>
          <cell r="J2991">
            <v>22.1065960614511</v>
          </cell>
          <cell r="K2991">
            <v>3.0760000000000001</v>
          </cell>
          <cell r="L2991">
            <v>8.23</v>
          </cell>
          <cell r="M2991">
            <v>389.23688815394303</v>
          </cell>
          <cell r="N2991">
            <v>8.6469095139000007</v>
          </cell>
          <cell r="O2991">
            <v>8.23</v>
          </cell>
        </row>
        <row r="2992">
          <cell r="B2992">
            <v>20</v>
          </cell>
          <cell r="C2992">
            <v>0</v>
          </cell>
          <cell r="D2992">
            <v>364</v>
          </cell>
          <cell r="E2992">
            <v>0</v>
          </cell>
          <cell r="F2992">
            <v>1629120.97603793</v>
          </cell>
          <cell r="G2992">
            <v>20.000000000000401</v>
          </cell>
          <cell r="H2992">
            <v>2663.2007243542898</v>
          </cell>
          <cell r="I2992">
            <v>21.874671721665202</v>
          </cell>
          <cell r="J2992">
            <v>21.860376397832699</v>
          </cell>
          <cell r="K2992">
            <v>3.0760000000000001</v>
          </cell>
          <cell r="L2992">
            <v>8.23</v>
          </cell>
          <cell r="M2992">
            <v>343.82276006647197</v>
          </cell>
          <cell r="N2992">
            <v>8.7130292965499994</v>
          </cell>
          <cell r="O2992">
            <v>8.23</v>
          </cell>
        </row>
        <row r="2993">
          <cell r="B2993">
            <v>20</v>
          </cell>
          <cell r="C2993">
            <v>0</v>
          </cell>
          <cell r="D2993">
            <v>304.16666666666703</v>
          </cell>
          <cell r="E2993">
            <v>0</v>
          </cell>
          <cell r="F2993">
            <v>1373236.9113075701</v>
          </cell>
          <cell r="G2993">
            <v>20.000000000000401</v>
          </cell>
          <cell r="H2993">
            <v>2244.7407835335598</v>
          </cell>
          <cell r="I2993">
            <v>21.584511996461501</v>
          </cell>
          <cell r="J2993">
            <v>21.572429230670899</v>
          </cell>
          <cell r="K2993">
            <v>3.0760000000000001</v>
          </cell>
          <cell r="L2993">
            <v>8.23</v>
          </cell>
          <cell r="M2993">
            <v>289.78424097724502</v>
          </cell>
          <cell r="N2993">
            <v>8.7781318448499999</v>
          </cell>
          <cell r="O2993">
            <v>8.23</v>
          </cell>
        </row>
        <row r="2994">
          <cell r="B2994">
            <v>20</v>
          </cell>
          <cell r="C2994">
            <v>0</v>
          </cell>
          <cell r="D2994">
            <v>244.333333333333</v>
          </cell>
          <cell r="E2994">
            <v>0</v>
          </cell>
          <cell r="F2994">
            <v>1110408.2344283999</v>
          </cell>
          <cell r="G2994">
            <v>20.000000000000298</v>
          </cell>
          <cell r="H2994">
            <v>1814.9555847587401</v>
          </cell>
          <cell r="I2994">
            <v>21.285936685922302</v>
          </cell>
          <cell r="J2994">
            <v>21.276130663643801</v>
          </cell>
          <cell r="K2994">
            <v>3.0760000000000001</v>
          </cell>
          <cell r="L2994">
            <v>8.23</v>
          </cell>
          <cell r="M2994">
            <v>234.30919060555399</v>
          </cell>
          <cell r="N2994">
            <v>8.8425126554499993</v>
          </cell>
          <cell r="O2994">
            <v>8.23</v>
          </cell>
        </row>
        <row r="2995">
          <cell r="B2995">
            <v>20</v>
          </cell>
          <cell r="C2995">
            <v>0</v>
          </cell>
          <cell r="D2995">
            <v>184.5</v>
          </cell>
          <cell r="E2995">
            <v>0</v>
          </cell>
          <cell r="F2995">
            <v>842154.90824724897</v>
          </cell>
          <cell r="G2995">
            <v>20.000000000000199</v>
          </cell>
          <cell r="H2995">
            <v>1376.5620765689</v>
          </cell>
          <cell r="I2995">
            <v>20.971758793623401</v>
          </cell>
          <cell r="J2995">
            <v>20.964348484781102</v>
          </cell>
          <cell r="K2995">
            <v>3.0760000000000001</v>
          </cell>
          <cell r="L2995">
            <v>8.23</v>
          </cell>
          <cell r="M2995">
            <v>177.73368115083099</v>
          </cell>
          <cell r="N2995">
            <v>8.9063745973999993</v>
          </cell>
          <cell r="O2995">
            <v>8.23</v>
          </cell>
        </row>
        <row r="2996">
          <cell r="B2996">
            <v>20</v>
          </cell>
          <cell r="C2996">
            <v>0</v>
          </cell>
          <cell r="D2996">
            <v>124.666666666667</v>
          </cell>
          <cell r="E2996">
            <v>0</v>
          </cell>
          <cell r="F2996">
            <v>570615.637706568</v>
          </cell>
          <cell r="G2996">
            <v>20.000000000000401</v>
          </cell>
          <cell r="H2996">
            <v>932.32115292530204</v>
          </cell>
          <cell r="I2996">
            <v>20.672769525962799</v>
          </cell>
          <cell r="J2996">
            <v>20.667639105070698</v>
          </cell>
          <cell r="K2996">
            <v>3.0760000000000001</v>
          </cell>
          <cell r="L2996">
            <v>8.23</v>
          </cell>
          <cell r="M2996">
            <v>120.39892603566101</v>
          </cell>
          <cell r="N2996">
            <v>8.9699737550500007</v>
          </cell>
          <cell r="O2996">
            <v>8.23</v>
          </cell>
        </row>
        <row r="2997">
          <cell r="B2997">
            <v>20</v>
          </cell>
          <cell r="C2997">
            <v>0</v>
          </cell>
          <cell r="D2997">
            <v>0</v>
          </cell>
          <cell r="E2997">
            <v>0</v>
          </cell>
          <cell r="F2997">
            <v>236.46602427710701</v>
          </cell>
          <cell r="G2997">
            <v>20</v>
          </cell>
          <cell r="H2997">
            <v>0</v>
          </cell>
          <cell r="I2997">
            <v>20.010511459504499</v>
          </cell>
          <cell r="J2997">
            <v>20.010430804016501</v>
          </cell>
          <cell r="K2997">
            <v>3.0760000000000001</v>
          </cell>
          <cell r="L2997">
            <v>8.23</v>
          </cell>
          <cell r="M2997">
            <v>0</v>
          </cell>
          <cell r="N2997">
            <v>0</v>
          </cell>
          <cell r="O2997">
            <v>8.23</v>
          </cell>
        </row>
        <row r="2998">
          <cell r="B2998">
            <v>20</v>
          </cell>
          <cell r="C2998">
            <v>0</v>
          </cell>
          <cell r="D2998">
            <v>0</v>
          </cell>
          <cell r="E2998">
            <v>0</v>
          </cell>
          <cell r="F2998">
            <v>125.476155859713</v>
          </cell>
          <cell r="G2998">
            <v>20</v>
          </cell>
          <cell r="H2998">
            <v>0</v>
          </cell>
          <cell r="I2998">
            <v>20.005248103647801</v>
          </cell>
          <cell r="J2998">
            <v>20.005207705568601</v>
          </cell>
          <cell r="K2998">
            <v>3.0760000000000001</v>
          </cell>
          <cell r="L2998">
            <v>8.23</v>
          </cell>
          <cell r="M2998">
            <v>0</v>
          </cell>
          <cell r="N2998">
            <v>0</v>
          </cell>
          <cell r="O2998">
            <v>8.23</v>
          </cell>
        </row>
        <row r="2999">
          <cell r="B2999">
            <v>20</v>
          </cell>
          <cell r="C2999">
            <v>0</v>
          </cell>
          <cell r="D2999">
            <v>0</v>
          </cell>
          <cell r="E2999">
            <v>0</v>
          </cell>
          <cell r="F2999">
            <v>67.174368172351194</v>
          </cell>
          <cell r="G2999">
            <v>20</v>
          </cell>
          <cell r="H2999">
            <v>0</v>
          </cell>
          <cell r="I2999">
            <v>20.002616436436899</v>
          </cell>
          <cell r="J2999">
            <v>20.0025961671315</v>
          </cell>
          <cell r="K2999">
            <v>3.0760000000000001</v>
          </cell>
          <cell r="L2999">
            <v>8.23</v>
          </cell>
          <cell r="M2999">
            <v>0</v>
          </cell>
          <cell r="N2999">
            <v>0</v>
          </cell>
          <cell r="O2999">
            <v>8.23</v>
          </cell>
        </row>
        <row r="3000">
          <cell r="B3000">
            <v>20</v>
          </cell>
          <cell r="C3000">
            <v>0</v>
          </cell>
          <cell r="D3000">
            <v>0</v>
          </cell>
          <cell r="E3000">
            <v>0</v>
          </cell>
          <cell r="F3000">
            <v>36.285679387765803</v>
          </cell>
          <cell r="G3000">
            <v>20</v>
          </cell>
          <cell r="H3000">
            <v>0</v>
          </cell>
          <cell r="I3000">
            <v>20.001300608161699</v>
          </cell>
          <cell r="J3000">
            <v>20.001290403278599</v>
          </cell>
          <cell r="K3000">
            <v>3.0760000000000001</v>
          </cell>
          <cell r="L3000">
            <v>8.23</v>
          </cell>
          <cell r="M3000">
            <v>0</v>
          </cell>
          <cell r="N3000">
            <v>0</v>
          </cell>
          <cell r="O3000">
            <v>8.23</v>
          </cell>
        </row>
        <row r="3001">
          <cell r="B3001">
            <v>20</v>
          </cell>
          <cell r="C3001">
            <v>0</v>
          </cell>
          <cell r="D3001">
            <v>0</v>
          </cell>
          <cell r="E3001">
            <v>0</v>
          </cell>
          <cell r="F3001">
            <v>19.765424193972802</v>
          </cell>
          <cell r="G3001">
            <v>20</v>
          </cell>
          <cell r="H3001">
            <v>0</v>
          </cell>
          <cell r="I3001">
            <v>20.000642696670301</v>
          </cell>
          <cell r="J3001">
            <v>20.000637524016401</v>
          </cell>
          <cell r="K3001">
            <v>3.0760000000000001</v>
          </cell>
          <cell r="L3001">
            <v>8.23</v>
          </cell>
          <cell r="M3001">
            <v>0</v>
          </cell>
          <cell r="N3001">
            <v>0</v>
          </cell>
          <cell r="O3001">
            <v>8.23</v>
          </cell>
        </row>
        <row r="3002">
          <cell r="B3002">
            <v>20</v>
          </cell>
          <cell r="C3002">
            <v>0</v>
          </cell>
          <cell r="D3002">
            <v>0</v>
          </cell>
          <cell r="E3002">
            <v>0</v>
          </cell>
          <cell r="F3002">
            <v>10.8391755355126</v>
          </cell>
          <cell r="G3002">
            <v>20</v>
          </cell>
          <cell r="H3002">
            <v>0</v>
          </cell>
          <cell r="I3002">
            <v>20.000313742236202</v>
          </cell>
          <cell r="J3002">
            <v>20.000311085706201</v>
          </cell>
          <cell r="K3002">
            <v>3.0760000000000001</v>
          </cell>
          <cell r="L3002">
            <v>8.23</v>
          </cell>
          <cell r="M3002">
            <v>0</v>
          </cell>
          <cell r="N3002">
            <v>0</v>
          </cell>
          <cell r="O3002">
            <v>8.23</v>
          </cell>
        </row>
        <row r="3003">
          <cell r="B3003">
            <v>20</v>
          </cell>
          <cell r="C3003">
            <v>0</v>
          </cell>
          <cell r="D3003">
            <v>0</v>
          </cell>
          <cell r="E3003">
            <v>0</v>
          </cell>
          <cell r="F3003">
            <v>5.9636410362145398</v>
          </cell>
          <cell r="G3003">
            <v>20</v>
          </cell>
          <cell r="H3003">
            <v>0</v>
          </cell>
          <cell r="I3003">
            <v>20.000149265668799</v>
          </cell>
          <cell r="J3003">
            <v>20.000147867205602</v>
          </cell>
          <cell r="K3003">
            <v>3.0760000000000001</v>
          </cell>
          <cell r="L3003">
            <v>8.23</v>
          </cell>
          <cell r="M3003">
            <v>0</v>
          </cell>
          <cell r="N3003">
            <v>0</v>
          </cell>
          <cell r="O3003">
            <v>8.23</v>
          </cell>
        </row>
        <row r="3004">
          <cell r="B3004">
            <v>20</v>
          </cell>
          <cell r="C3004">
            <v>0</v>
          </cell>
          <cell r="D3004">
            <v>0</v>
          </cell>
          <cell r="E3004">
            <v>0</v>
          </cell>
          <cell r="F3004">
            <v>3.27054191493517</v>
          </cell>
          <cell r="G3004">
            <v>20</v>
          </cell>
          <cell r="H3004">
            <v>0</v>
          </cell>
          <cell r="I3004">
            <v>20.0000670277058</v>
          </cell>
          <cell r="J3004">
            <v>20.000066258278402</v>
          </cell>
          <cell r="K3004">
            <v>3.0760000000000001</v>
          </cell>
          <cell r="L3004">
            <v>8.23</v>
          </cell>
          <cell r="M3004">
            <v>0</v>
          </cell>
          <cell r="N3004">
            <v>0</v>
          </cell>
          <cell r="O3004">
            <v>8.23</v>
          </cell>
        </row>
        <row r="3005">
          <cell r="B3005">
            <v>20</v>
          </cell>
          <cell r="C3005">
            <v>0</v>
          </cell>
          <cell r="D3005">
            <v>0</v>
          </cell>
          <cell r="E3005">
            <v>0</v>
          </cell>
          <cell r="F3005">
            <v>1.76591113577179</v>
          </cell>
          <cell r="G3005">
            <v>20</v>
          </cell>
          <cell r="H3005">
            <v>0</v>
          </cell>
          <cell r="I3005">
            <v>20.000025908881501</v>
          </cell>
          <cell r="J3005">
            <v>20.0000254539734</v>
          </cell>
          <cell r="K3005">
            <v>3.0760000000000001</v>
          </cell>
          <cell r="L3005">
            <v>8.23</v>
          </cell>
          <cell r="M3005">
            <v>0</v>
          </cell>
          <cell r="N3005">
            <v>0</v>
          </cell>
          <cell r="O3005">
            <v>8.23</v>
          </cell>
        </row>
        <row r="3006">
          <cell r="B3006">
            <v>20</v>
          </cell>
          <cell r="C3006">
            <v>0</v>
          </cell>
          <cell r="D3006">
            <v>0</v>
          </cell>
          <cell r="E3006">
            <v>0</v>
          </cell>
          <cell r="F3006">
            <v>0.91572449091473695</v>
          </cell>
          <cell r="G3006">
            <v>20</v>
          </cell>
          <cell r="H3006">
            <v>0</v>
          </cell>
          <cell r="I3006">
            <v>20.000005349546001</v>
          </cell>
          <cell r="J3006">
            <v>20.000005051898299</v>
          </cell>
          <cell r="K3006">
            <v>3.0760000000000001</v>
          </cell>
          <cell r="L3006">
            <v>8.23</v>
          </cell>
          <cell r="M3006">
            <v>0</v>
          </cell>
          <cell r="N3006">
            <v>0</v>
          </cell>
          <cell r="O3006">
            <v>8.23</v>
          </cell>
        </row>
        <row r="3007">
          <cell r="B3007">
            <v>20</v>
          </cell>
          <cell r="C3007">
            <v>0</v>
          </cell>
          <cell r="D3007">
            <v>0</v>
          </cell>
          <cell r="E3007">
            <v>0</v>
          </cell>
          <cell r="F3007">
            <v>0.43003717219108301</v>
          </cell>
          <cell r="G3007">
            <v>20</v>
          </cell>
          <cell r="H3007">
            <v>0</v>
          </cell>
          <cell r="I3007">
            <v>19.9999950699167</v>
          </cell>
          <cell r="J3007">
            <v>19.999994850899501</v>
          </cell>
          <cell r="K3007">
            <v>3.0760000000000001</v>
          </cell>
          <cell r="L3007">
            <v>8.23</v>
          </cell>
          <cell r="M3007">
            <v>0</v>
          </cell>
          <cell r="N3007">
            <v>0</v>
          </cell>
          <cell r="O3007">
            <v>8.23</v>
          </cell>
        </row>
        <row r="3008">
          <cell r="B3008">
            <v>20</v>
          </cell>
          <cell r="C3008">
            <v>0</v>
          </cell>
          <cell r="D3008">
            <v>0</v>
          </cell>
          <cell r="E3008">
            <v>0</v>
          </cell>
          <cell r="F3008">
            <v>0.14967858787712399</v>
          </cell>
          <cell r="G3008">
            <v>20</v>
          </cell>
          <cell r="H3008">
            <v>0</v>
          </cell>
          <cell r="I3008">
            <v>19.999989930119899</v>
          </cell>
          <cell r="J3008">
            <v>19.999989750418202</v>
          </cell>
          <cell r="K3008">
            <v>3.0760000000000001</v>
          </cell>
          <cell r="L3008">
            <v>8.23</v>
          </cell>
          <cell r="M3008">
            <v>0</v>
          </cell>
          <cell r="N3008">
            <v>0</v>
          </cell>
          <cell r="O3008">
            <v>8.23</v>
          </cell>
        </row>
        <row r="3009">
          <cell r="B3009">
            <v>20</v>
          </cell>
          <cell r="C3009">
            <v>0</v>
          </cell>
          <cell r="D3009">
            <v>0</v>
          </cell>
          <cell r="E3009">
            <v>1.3726903125643701E-2</v>
          </cell>
          <cell r="F3009">
            <v>0</v>
          </cell>
          <cell r="G3009">
            <v>20</v>
          </cell>
          <cell r="H3009">
            <v>0</v>
          </cell>
          <cell r="I3009">
            <v>19.999987360230399</v>
          </cell>
          <cell r="J3009">
            <v>19.999987200186499</v>
          </cell>
          <cell r="K3009">
            <v>3.0760000000000001</v>
          </cell>
          <cell r="L3009">
            <v>8.23</v>
          </cell>
          <cell r="M3009">
            <v>0</v>
          </cell>
          <cell r="N3009">
            <v>0</v>
          </cell>
          <cell r="O3009">
            <v>8.23</v>
          </cell>
        </row>
        <row r="3010">
          <cell r="B3010">
            <v>20</v>
          </cell>
          <cell r="C3010">
            <v>0</v>
          </cell>
          <cell r="D3010">
            <v>0</v>
          </cell>
          <cell r="E3010">
            <v>0.10980942424795</v>
          </cell>
          <cell r="F3010">
            <v>0</v>
          </cell>
          <cell r="G3010">
            <v>20</v>
          </cell>
          <cell r="H3010">
            <v>0</v>
          </cell>
          <cell r="I3010">
            <v>19.999986075289801</v>
          </cell>
          <cell r="J3010">
            <v>19.999985925074999</v>
          </cell>
          <cell r="K3010">
            <v>3.0760000000000001</v>
          </cell>
          <cell r="L3010">
            <v>8.23</v>
          </cell>
          <cell r="M3010">
            <v>0</v>
          </cell>
          <cell r="N3010">
            <v>0</v>
          </cell>
          <cell r="O3010">
            <v>8.23</v>
          </cell>
        </row>
        <row r="3011">
          <cell r="B3011">
            <v>20</v>
          </cell>
          <cell r="C3011">
            <v>0</v>
          </cell>
          <cell r="D3011">
            <v>0</v>
          </cell>
          <cell r="E3011">
            <v>0.166753480152701</v>
          </cell>
          <cell r="F3011">
            <v>0</v>
          </cell>
          <cell r="G3011">
            <v>20</v>
          </cell>
          <cell r="H3011">
            <v>0</v>
          </cell>
          <cell r="I3011">
            <v>19.999985432821202</v>
          </cell>
          <cell r="J3011">
            <v>19.999985287520801</v>
          </cell>
          <cell r="K3011">
            <v>3.0760000000000001</v>
          </cell>
          <cell r="L3011">
            <v>8.23</v>
          </cell>
          <cell r="M3011">
            <v>0</v>
          </cell>
          <cell r="N3011">
            <v>0</v>
          </cell>
          <cell r="O3011">
            <v>8.23</v>
          </cell>
        </row>
        <row r="3012">
          <cell r="B3012">
            <v>20</v>
          </cell>
          <cell r="C3012">
            <v>0</v>
          </cell>
          <cell r="D3012">
            <v>0</v>
          </cell>
          <cell r="E3012">
            <v>0.20073737832715199</v>
          </cell>
          <cell r="F3012">
            <v>0</v>
          </cell>
          <cell r="G3012">
            <v>20</v>
          </cell>
          <cell r="H3012">
            <v>0</v>
          </cell>
          <cell r="I3012">
            <v>19.999985111588298</v>
          </cell>
          <cell r="J3012">
            <v>19.999984968745199</v>
          </cell>
          <cell r="K3012">
            <v>3.0760000000000001</v>
          </cell>
          <cell r="L3012">
            <v>8.23</v>
          </cell>
          <cell r="M3012">
            <v>0</v>
          </cell>
          <cell r="N3012">
            <v>0</v>
          </cell>
          <cell r="O3012">
            <v>8.23</v>
          </cell>
        </row>
        <row r="3013">
          <cell r="B3013">
            <v>20</v>
          </cell>
          <cell r="C3013">
            <v>0</v>
          </cell>
          <cell r="D3013">
            <v>0</v>
          </cell>
          <cell r="E3013">
            <v>0.22114184193925401</v>
          </cell>
          <cell r="F3013">
            <v>0</v>
          </cell>
          <cell r="G3013">
            <v>20</v>
          </cell>
          <cell r="H3013">
            <v>0</v>
          </cell>
          <cell r="I3013">
            <v>19.999984950971701</v>
          </cell>
          <cell r="J3013">
            <v>19.999984809357301</v>
          </cell>
          <cell r="K3013">
            <v>3.0760000000000001</v>
          </cell>
          <cell r="L3013">
            <v>8.23</v>
          </cell>
          <cell r="M3013">
            <v>0</v>
          </cell>
          <cell r="N3013">
            <v>0</v>
          </cell>
          <cell r="O3013">
            <v>8.23</v>
          </cell>
        </row>
        <row r="3014">
          <cell r="B3014">
            <v>20</v>
          </cell>
          <cell r="C3014">
            <v>0</v>
          </cell>
          <cell r="D3014">
            <v>0</v>
          </cell>
          <cell r="E3014">
            <v>0.23345682984657301</v>
          </cell>
          <cell r="F3014">
            <v>0</v>
          </cell>
          <cell r="G3014">
            <v>20</v>
          </cell>
          <cell r="H3014">
            <v>0</v>
          </cell>
          <cell r="I3014">
            <v>19.999984870662999</v>
          </cell>
          <cell r="J3014">
            <v>19.999984729663002</v>
          </cell>
          <cell r="K3014">
            <v>3.0760000000000001</v>
          </cell>
          <cell r="L3014">
            <v>8.23</v>
          </cell>
          <cell r="M3014">
            <v>0</v>
          </cell>
          <cell r="N3014">
            <v>0</v>
          </cell>
          <cell r="O3014">
            <v>8.23</v>
          </cell>
        </row>
        <row r="3015">
          <cell r="B3015">
            <v>20</v>
          </cell>
          <cell r="C3015">
            <v>0</v>
          </cell>
          <cell r="D3015">
            <v>0</v>
          </cell>
          <cell r="E3015">
            <v>0.24092235580608901</v>
          </cell>
          <cell r="F3015">
            <v>0</v>
          </cell>
          <cell r="G3015">
            <v>20</v>
          </cell>
          <cell r="H3015">
            <v>0</v>
          </cell>
          <cell r="I3015">
            <v>19.999984830509199</v>
          </cell>
          <cell r="J3015">
            <v>19.999984689816301</v>
          </cell>
          <cell r="K3015">
            <v>3.0760000000000001</v>
          </cell>
          <cell r="L3015">
            <v>8.23</v>
          </cell>
          <cell r="M3015">
            <v>0</v>
          </cell>
          <cell r="N3015">
            <v>0</v>
          </cell>
          <cell r="O3015">
            <v>8.23</v>
          </cell>
        </row>
        <row r="3016">
          <cell r="B3016">
            <v>20</v>
          </cell>
          <cell r="C3016">
            <v>0</v>
          </cell>
          <cell r="D3016">
            <v>0</v>
          </cell>
          <cell r="E3016">
            <v>0.24546495060346199</v>
          </cell>
          <cell r="F3016">
            <v>0</v>
          </cell>
          <cell r="G3016">
            <v>20</v>
          </cell>
          <cell r="H3016">
            <v>0</v>
          </cell>
          <cell r="I3016">
            <v>19.9999848104321</v>
          </cell>
          <cell r="J3016">
            <v>19.9999846698928</v>
          </cell>
          <cell r="K3016">
            <v>3.0760000000000001</v>
          </cell>
          <cell r="L3016">
            <v>8.23</v>
          </cell>
          <cell r="M3016">
            <v>0</v>
          </cell>
          <cell r="N3016">
            <v>0</v>
          </cell>
          <cell r="O3016">
            <v>8.23</v>
          </cell>
        </row>
        <row r="3017">
          <cell r="B3017">
            <v>20</v>
          </cell>
          <cell r="C3017">
            <v>0</v>
          </cell>
          <cell r="D3017">
            <v>0</v>
          </cell>
          <cell r="E3017">
            <v>0.248237630694366</v>
          </cell>
          <cell r="F3017">
            <v>0</v>
          </cell>
          <cell r="G3017">
            <v>20</v>
          </cell>
          <cell r="H3017">
            <v>0</v>
          </cell>
          <cell r="I3017">
            <v>19.999984800393499</v>
          </cell>
          <cell r="J3017">
            <v>19.999984659930998</v>
          </cell>
          <cell r="K3017">
            <v>3.0760000000000001</v>
          </cell>
          <cell r="L3017">
            <v>8.23</v>
          </cell>
          <cell r="M3017">
            <v>0</v>
          </cell>
          <cell r="N3017">
            <v>0</v>
          </cell>
          <cell r="O3017">
            <v>8.23</v>
          </cell>
        </row>
        <row r="3018">
          <cell r="B3018">
            <v>20</v>
          </cell>
          <cell r="C3018">
            <v>0</v>
          </cell>
          <cell r="D3018">
            <v>0</v>
          </cell>
          <cell r="E3018">
            <v>0.24993438655657299</v>
          </cell>
          <cell r="F3018">
            <v>0</v>
          </cell>
          <cell r="G3018">
            <v>20</v>
          </cell>
          <cell r="H3018">
            <v>0</v>
          </cell>
          <cell r="I3018">
            <v>19.9999847953741</v>
          </cell>
          <cell r="J3018">
            <v>19.999984654950001</v>
          </cell>
          <cell r="K3018">
            <v>3.0760000000000001</v>
          </cell>
          <cell r="L3018">
            <v>8.23</v>
          </cell>
          <cell r="M3018">
            <v>0</v>
          </cell>
          <cell r="N3018">
            <v>0</v>
          </cell>
          <cell r="O3018">
            <v>8.23</v>
          </cell>
        </row>
        <row r="3019">
          <cell r="B3019">
            <v>20</v>
          </cell>
          <cell r="C3019">
            <v>0</v>
          </cell>
          <cell r="D3019">
            <v>0</v>
          </cell>
          <cell r="E3019">
            <v>0.25097494635700701</v>
          </cell>
          <cell r="F3019">
            <v>0</v>
          </cell>
          <cell r="G3019">
            <v>20</v>
          </cell>
          <cell r="H3019">
            <v>0</v>
          </cell>
          <cell r="I3019">
            <v>19.999984792864399</v>
          </cell>
          <cell r="J3019">
            <v>19.999984652459499</v>
          </cell>
          <cell r="K3019">
            <v>3.0760000000000001</v>
          </cell>
          <cell r="L3019">
            <v>8.23</v>
          </cell>
          <cell r="M3019">
            <v>0</v>
          </cell>
          <cell r="N3019">
            <v>0</v>
          </cell>
          <cell r="O3019">
            <v>8.23</v>
          </cell>
        </row>
        <row r="3020">
          <cell r="B3020">
            <v>20</v>
          </cell>
          <cell r="C3020">
            <v>0</v>
          </cell>
          <cell r="D3020">
            <v>0</v>
          </cell>
          <cell r="E3020">
            <v>0.25161421108353599</v>
          </cell>
          <cell r="F3020">
            <v>0</v>
          </cell>
          <cell r="G3020">
            <v>20</v>
          </cell>
          <cell r="H3020">
            <v>0</v>
          </cell>
          <cell r="I3020">
            <v>19.999984791609599</v>
          </cell>
          <cell r="J3020">
            <v>19.999984651214199</v>
          </cell>
          <cell r="K3020">
            <v>3.0760000000000001</v>
          </cell>
          <cell r="L3020">
            <v>8.23</v>
          </cell>
          <cell r="M3020">
            <v>0</v>
          </cell>
          <cell r="N3020">
            <v>0</v>
          </cell>
          <cell r="O3020">
            <v>8.23</v>
          </cell>
        </row>
        <row r="3021">
          <cell r="B3021">
            <v>20</v>
          </cell>
          <cell r="C3021">
            <v>0</v>
          </cell>
          <cell r="D3021">
            <v>0</v>
          </cell>
          <cell r="E3021">
            <v>0.25200750897055202</v>
          </cell>
          <cell r="F3021">
            <v>0</v>
          </cell>
          <cell r="G3021">
            <v>20</v>
          </cell>
          <cell r="H3021">
            <v>0</v>
          </cell>
          <cell r="I3021">
            <v>19.999984790982101</v>
          </cell>
          <cell r="J3021">
            <v>19.9999846505916</v>
          </cell>
          <cell r="K3021">
            <v>3.0760000000000001</v>
          </cell>
          <cell r="L3021">
            <v>8.23</v>
          </cell>
          <cell r="M3021">
            <v>0</v>
          </cell>
          <cell r="N3021">
            <v>0</v>
          </cell>
          <cell r="O3021">
            <v>8.23</v>
          </cell>
        </row>
        <row r="3022">
          <cell r="B3022">
            <v>20</v>
          </cell>
          <cell r="C3022">
            <v>0</v>
          </cell>
          <cell r="D3022">
            <v>0</v>
          </cell>
          <cell r="E3022">
            <v>0.25224976452588299</v>
          </cell>
          <cell r="F3022">
            <v>0</v>
          </cell>
          <cell r="G3022">
            <v>20</v>
          </cell>
          <cell r="H3022">
            <v>0</v>
          </cell>
          <cell r="I3022">
            <v>19.9999847906684</v>
          </cell>
          <cell r="J3022">
            <v>19.9999846502803</v>
          </cell>
          <cell r="K3022">
            <v>3.0760000000000001</v>
          </cell>
          <cell r="L3022">
            <v>8.23</v>
          </cell>
          <cell r="M3022">
            <v>0</v>
          </cell>
          <cell r="N3022">
            <v>0</v>
          </cell>
          <cell r="O3022">
            <v>8.23</v>
          </cell>
        </row>
        <row r="3023">
          <cell r="B3023">
            <v>20</v>
          </cell>
          <cell r="C3023">
            <v>0</v>
          </cell>
          <cell r="D3023">
            <v>0</v>
          </cell>
          <cell r="E3023">
            <v>0.25239912829416999</v>
          </cell>
          <cell r="F3023">
            <v>0</v>
          </cell>
          <cell r="G3023">
            <v>20</v>
          </cell>
          <cell r="H3023">
            <v>0</v>
          </cell>
          <cell r="I3023">
            <v>19.999984790511501</v>
          </cell>
          <cell r="J3023">
            <v>19.999984650124599</v>
          </cell>
          <cell r="K3023">
            <v>3.0760000000000001</v>
          </cell>
          <cell r="L3023">
            <v>8.23</v>
          </cell>
          <cell r="M3023">
            <v>0</v>
          </cell>
          <cell r="N3023">
            <v>0</v>
          </cell>
          <cell r="O3023">
            <v>8.23</v>
          </cell>
        </row>
        <row r="3024">
          <cell r="B3024">
            <v>20</v>
          </cell>
          <cell r="C3024">
            <v>0</v>
          </cell>
          <cell r="D3024">
            <v>0</v>
          </cell>
          <cell r="E3024">
            <v>0.25249129266737003</v>
          </cell>
          <cell r="F3024">
            <v>0</v>
          </cell>
          <cell r="G3024">
            <v>20</v>
          </cell>
          <cell r="H3024">
            <v>0</v>
          </cell>
          <cell r="I3024">
            <v>19.9999847904331</v>
          </cell>
          <cell r="J3024">
            <v>19.999984650046802</v>
          </cell>
          <cell r="K3024">
            <v>3.0760000000000001</v>
          </cell>
          <cell r="L3024">
            <v>8.23</v>
          </cell>
          <cell r="M3024">
            <v>0</v>
          </cell>
          <cell r="N3024">
            <v>0</v>
          </cell>
          <cell r="O3024">
            <v>8.23</v>
          </cell>
        </row>
        <row r="3025">
          <cell r="B3025">
            <v>20</v>
          </cell>
          <cell r="C3025">
            <v>0</v>
          </cell>
          <cell r="D3025">
            <v>0</v>
          </cell>
          <cell r="E3025">
            <v>0.25254819793190098</v>
          </cell>
          <cell r="F3025">
            <v>0</v>
          </cell>
          <cell r="G3025">
            <v>20</v>
          </cell>
          <cell r="H3025">
            <v>0</v>
          </cell>
          <cell r="I3025">
            <v>19.999984790393899</v>
          </cell>
          <cell r="J3025">
            <v>19.9999846500078</v>
          </cell>
          <cell r="K3025">
            <v>3.0760000000000001</v>
          </cell>
          <cell r="L3025">
            <v>8.23</v>
          </cell>
          <cell r="M3025">
            <v>0</v>
          </cell>
          <cell r="N3025">
            <v>0</v>
          </cell>
          <cell r="O3025">
            <v>8.23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SolRadShade-South-StandGlas"/>
    </sheetNames>
    <sheetDataSet>
      <sheetData sheetId="0">
        <row r="41">
          <cell r="A41">
            <v>0.25694444444444448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A42">
            <v>0.2638888888888889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A43">
            <v>0.27083333333333331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A44">
            <v>0.27777777777777779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A45">
            <v>0.28472222222222221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</row>
        <row r="46">
          <cell r="A46">
            <v>0.29166666666666669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</row>
        <row r="47">
          <cell r="A47">
            <v>0.2986111111111111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</row>
        <row r="48">
          <cell r="A48">
            <v>0.30555555555555552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A49">
            <v>0.3125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</row>
        <row r="50">
          <cell r="A50">
            <v>0.31944444444444448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A51">
            <v>0.3263888888888889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</row>
        <row r="52">
          <cell r="A52">
            <v>0.33333333333333331</v>
          </cell>
          <cell r="B52">
            <v>0</v>
          </cell>
          <cell r="C52">
            <v>0</v>
          </cell>
          <cell r="D52">
            <v>0</v>
          </cell>
          <cell r="E52">
            <v>1.2369000000000001</v>
          </cell>
          <cell r="F52">
            <v>0</v>
          </cell>
          <cell r="G52">
            <v>0</v>
          </cell>
          <cell r="H52">
            <v>0</v>
          </cell>
        </row>
        <row r="53">
          <cell r="A53">
            <v>0.34027777777777773</v>
          </cell>
          <cell r="B53">
            <v>0</v>
          </cell>
          <cell r="C53">
            <v>0</v>
          </cell>
          <cell r="D53">
            <v>0</v>
          </cell>
          <cell r="E53">
            <v>16.009</v>
          </cell>
          <cell r="F53">
            <v>0</v>
          </cell>
          <cell r="G53">
            <v>0</v>
          </cell>
          <cell r="H53">
            <v>0</v>
          </cell>
        </row>
        <row r="54">
          <cell r="A54">
            <v>0.34722222222222227</v>
          </cell>
          <cell r="B54">
            <v>0</v>
          </cell>
          <cell r="C54">
            <v>0</v>
          </cell>
          <cell r="D54">
            <v>0</v>
          </cell>
          <cell r="E54">
            <v>47.781599999999997</v>
          </cell>
          <cell r="F54">
            <v>0</v>
          </cell>
          <cell r="G54">
            <v>0</v>
          </cell>
          <cell r="H54">
            <v>0</v>
          </cell>
        </row>
        <row r="55">
          <cell r="A55">
            <v>0.35416666666666669</v>
          </cell>
          <cell r="B55">
            <v>0</v>
          </cell>
          <cell r="C55">
            <v>0</v>
          </cell>
          <cell r="D55">
            <v>0</v>
          </cell>
          <cell r="E55">
            <v>99.064999999999998</v>
          </cell>
          <cell r="F55">
            <v>0</v>
          </cell>
          <cell r="G55">
            <v>0</v>
          </cell>
          <cell r="H55">
            <v>0</v>
          </cell>
        </row>
        <row r="56">
          <cell r="A56">
            <v>0.3611111111111111</v>
          </cell>
          <cell r="B56">
            <v>0</v>
          </cell>
          <cell r="C56">
            <v>0</v>
          </cell>
          <cell r="D56">
            <v>0</v>
          </cell>
          <cell r="E56">
            <v>165.24520000000001</v>
          </cell>
          <cell r="F56">
            <v>0</v>
          </cell>
          <cell r="G56">
            <v>0</v>
          </cell>
          <cell r="H56">
            <v>0</v>
          </cell>
        </row>
        <row r="57">
          <cell r="A57">
            <v>0.36805555555555558</v>
          </cell>
          <cell r="B57">
            <v>0</v>
          </cell>
          <cell r="C57">
            <v>0.33179999999999998</v>
          </cell>
          <cell r="D57">
            <v>0</v>
          </cell>
          <cell r="E57">
            <v>242.876</v>
          </cell>
          <cell r="F57">
            <v>0</v>
          </cell>
          <cell r="G57">
            <v>8.9545999999999992</v>
          </cell>
          <cell r="H57">
            <v>0</v>
          </cell>
        </row>
        <row r="58">
          <cell r="A58">
            <v>0.375</v>
          </cell>
          <cell r="B58">
            <v>0</v>
          </cell>
          <cell r="C58">
            <v>1.3011999999999999</v>
          </cell>
          <cell r="D58">
            <v>0</v>
          </cell>
          <cell r="E58">
            <v>342.18819999999999</v>
          </cell>
          <cell r="F58">
            <v>0</v>
          </cell>
          <cell r="G58">
            <v>49.470999999999997</v>
          </cell>
          <cell r="H58">
            <v>0</v>
          </cell>
        </row>
        <row r="59">
          <cell r="A59">
            <v>0.38194444444444442</v>
          </cell>
          <cell r="B59">
            <v>0</v>
          </cell>
          <cell r="C59">
            <v>1.8633</v>
          </cell>
          <cell r="D59">
            <v>0</v>
          </cell>
          <cell r="E59">
            <v>440.26330000000002</v>
          </cell>
          <cell r="F59">
            <v>0</v>
          </cell>
          <cell r="G59">
            <v>91.150700000000001</v>
          </cell>
          <cell r="H59">
            <v>0</v>
          </cell>
        </row>
        <row r="60">
          <cell r="A60">
            <v>0.3888888888888889</v>
          </cell>
          <cell r="B60">
            <v>0</v>
          </cell>
          <cell r="C60">
            <v>2.3803999999999998</v>
          </cell>
          <cell r="D60">
            <v>0</v>
          </cell>
          <cell r="E60">
            <v>556.01499999999999</v>
          </cell>
          <cell r="F60">
            <v>0</v>
          </cell>
          <cell r="G60">
            <v>147.05889999999999</v>
          </cell>
          <cell r="H60">
            <v>0</v>
          </cell>
        </row>
        <row r="61">
          <cell r="A61">
            <v>0.39583333333333331</v>
          </cell>
          <cell r="B61">
            <v>0</v>
          </cell>
          <cell r="C61">
            <v>2.7437999999999998</v>
          </cell>
          <cell r="D61">
            <v>0</v>
          </cell>
          <cell r="E61">
            <v>671.15070000000003</v>
          </cell>
          <cell r="F61">
            <v>0</v>
          </cell>
          <cell r="G61">
            <v>204.613</v>
          </cell>
          <cell r="H61">
            <v>0</v>
          </cell>
        </row>
        <row r="62">
          <cell r="A62">
            <v>0.40277777777777773</v>
          </cell>
          <cell r="B62">
            <v>0</v>
          </cell>
          <cell r="C62">
            <v>3.0350000000000001</v>
          </cell>
          <cell r="D62">
            <v>0</v>
          </cell>
          <cell r="E62">
            <v>789.98109999999997</v>
          </cell>
          <cell r="F62">
            <v>0</v>
          </cell>
          <cell r="G62">
            <v>266.39580000000001</v>
          </cell>
          <cell r="H62">
            <v>0</v>
          </cell>
        </row>
        <row r="63">
          <cell r="A63">
            <v>0.40972222222222227</v>
          </cell>
          <cell r="B63">
            <v>4.9700000000000001E-2</v>
          </cell>
          <cell r="C63">
            <v>3.2669000000000001</v>
          </cell>
          <cell r="D63">
            <v>0.13689999999999999</v>
          </cell>
          <cell r="E63">
            <v>909.30200000000002</v>
          </cell>
          <cell r="F63">
            <v>5.0201000000000002</v>
          </cell>
          <cell r="G63">
            <v>330.06869999999998</v>
          </cell>
          <cell r="H63">
            <v>13.829700000000001</v>
          </cell>
        </row>
        <row r="64">
          <cell r="A64">
            <v>0.41666666666666669</v>
          </cell>
          <cell r="B64">
            <v>0.42480000000000001</v>
          </cell>
          <cell r="C64">
            <v>3.4683000000000002</v>
          </cell>
          <cell r="D64">
            <v>1.1024</v>
          </cell>
          <cell r="E64">
            <v>1028.7512999999999</v>
          </cell>
          <cell r="F64">
            <v>48.561900000000001</v>
          </cell>
          <cell r="G64">
            <v>396.44319999999999</v>
          </cell>
          <cell r="H64">
            <v>126.0157</v>
          </cell>
        </row>
        <row r="65">
          <cell r="A65">
            <v>0.4236111111111111</v>
          </cell>
          <cell r="B65">
            <v>0.79279999999999995</v>
          </cell>
          <cell r="C65">
            <v>3.6282999999999999</v>
          </cell>
          <cell r="D65">
            <v>1.9665999999999999</v>
          </cell>
          <cell r="E65">
            <v>1147.5965000000001</v>
          </cell>
          <cell r="F65">
            <v>101.0926</v>
          </cell>
          <cell r="G65">
            <v>462.64330000000001</v>
          </cell>
          <cell r="H65">
            <v>250.76240000000001</v>
          </cell>
        </row>
        <row r="66">
          <cell r="A66">
            <v>0.43055555555555558</v>
          </cell>
          <cell r="B66">
            <v>1.1387</v>
          </cell>
          <cell r="C66">
            <v>3.7812000000000001</v>
          </cell>
          <cell r="D66">
            <v>2.7103999999999999</v>
          </cell>
          <cell r="E66">
            <v>1264.8978</v>
          </cell>
          <cell r="F66">
            <v>160.0385</v>
          </cell>
          <cell r="G66">
            <v>531.42060000000004</v>
          </cell>
          <cell r="H66">
            <v>380.92669999999998</v>
          </cell>
        </row>
        <row r="67">
          <cell r="A67">
            <v>0.4375</v>
          </cell>
          <cell r="B67">
            <v>1.4621999999999999</v>
          </cell>
          <cell r="C67">
            <v>3.8915999999999999</v>
          </cell>
          <cell r="D67">
            <v>3.3815</v>
          </cell>
          <cell r="E67">
            <v>1374.2311</v>
          </cell>
          <cell r="F67">
            <v>223.26159999999999</v>
          </cell>
          <cell r="G67">
            <v>594.22</v>
          </cell>
          <cell r="H67">
            <v>516.32910000000004</v>
          </cell>
        </row>
        <row r="68">
          <cell r="A68">
            <v>0.44444444444444442</v>
          </cell>
          <cell r="B68">
            <v>1.7848999999999999</v>
          </cell>
          <cell r="C68">
            <v>4.0087999999999999</v>
          </cell>
          <cell r="D68">
            <v>4.0072000000000001</v>
          </cell>
          <cell r="E68">
            <v>1487.3923</v>
          </cell>
          <cell r="F68">
            <v>294.97829999999999</v>
          </cell>
          <cell r="G68">
            <v>662.51499999999999</v>
          </cell>
          <cell r="H68">
            <v>662.24689999999998</v>
          </cell>
        </row>
        <row r="69">
          <cell r="A69">
            <v>0.4513888888888889</v>
          </cell>
          <cell r="B69">
            <v>2.0642</v>
          </cell>
          <cell r="C69">
            <v>4.0810000000000004</v>
          </cell>
          <cell r="D69">
            <v>4.5522999999999998</v>
          </cell>
          <cell r="E69">
            <v>1581.9213999999999</v>
          </cell>
          <cell r="F69">
            <v>362.8236</v>
          </cell>
          <cell r="G69">
            <v>717.30780000000004</v>
          </cell>
          <cell r="H69">
            <v>800.15650000000005</v>
          </cell>
        </row>
        <row r="70">
          <cell r="A70">
            <v>0.45833333333333331</v>
          </cell>
          <cell r="B70">
            <v>2.3464</v>
          </cell>
          <cell r="C70">
            <v>4.1718000000000002</v>
          </cell>
          <cell r="D70">
            <v>5.0618999999999996</v>
          </cell>
          <cell r="E70">
            <v>1681.1642999999999</v>
          </cell>
          <cell r="F70">
            <v>438.28949999999998</v>
          </cell>
          <cell r="G70">
            <v>779.26800000000003</v>
          </cell>
          <cell r="H70">
            <v>945.5498</v>
          </cell>
        </row>
        <row r="71">
          <cell r="A71">
            <v>0.46527777777777773</v>
          </cell>
          <cell r="B71">
            <v>2.5954999999999999</v>
          </cell>
          <cell r="C71">
            <v>4.2190000000000003</v>
          </cell>
          <cell r="D71">
            <v>5.5366999999999997</v>
          </cell>
          <cell r="E71">
            <v>1760.9576999999999</v>
          </cell>
          <cell r="F71">
            <v>507.84129999999999</v>
          </cell>
          <cell r="G71">
            <v>825.50379999999996</v>
          </cell>
          <cell r="H71">
            <v>1083.3226999999999</v>
          </cell>
        </row>
        <row r="72">
          <cell r="A72">
            <v>0.47222222222222227</v>
          </cell>
          <cell r="B72">
            <v>2.8403999999999998</v>
          </cell>
          <cell r="C72">
            <v>4.2755000000000001</v>
          </cell>
          <cell r="D72">
            <v>5.9790000000000001</v>
          </cell>
          <cell r="E72">
            <v>1839.6365000000001</v>
          </cell>
          <cell r="F72">
            <v>580.58159999999998</v>
          </cell>
          <cell r="G72">
            <v>873.93359999999996</v>
          </cell>
          <cell r="H72">
            <v>1222.1283000000001</v>
          </cell>
        </row>
        <row r="73">
          <cell r="A73">
            <v>0.47916666666666669</v>
          </cell>
          <cell r="B73">
            <v>3.0771000000000002</v>
          </cell>
          <cell r="C73">
            <v>4.3262</v>
          </cell>
          <cell r="D73">
            <v>6.4013</v>
          </cell>
          <cell r="E73">
            <v>1911.9490000000001</v>
          </cell>
          <cell r="F73">
            <v>653.68499999999995</v>
          </cell>
          <cell r="G73">
            <v>919.05520000000001</v>
          </cell>
          <cell r="H73">
            <v>1359.8883000000001</v>
          </cell>
        </row>
        <row r="74">
          <cell r="A74">
            <v>0.4861111111111111</v>
          </cell>
          <cell r="B74">
            <v>3.3001999999999998</v>
          </cell>
          <cell r="C74">
            <v>4.3651999999999997</v>
          </cell>
          <cell r="D74">
            <v>6.8042999999999996</v>
          </cell>
          <cell r="E74">
            <v>1973.8447000000001</v>
          </cell>
          <cell r="F74">
            <v>723.79349999999999</v>
          </cell>
          <cell r="G74">
            <v>957.35209999999995</v>
          </cell>
          <cell r="H74">
            <v>1492.2994000000001</v>
          </cell>
        </row>
        <row r="75">
          <cell r="A75">
            <v>0.49305555555555558</v>
          </cell>
          <cell r="B75">
            <v>3.5219999999999998</v>
          </cell>
          <cell r="C75">
            <v>4.4085000000000001</v>
          </cell>
          <cell r="D75">
            <v>7.1902999999999997</v>
          </cell>
          <cell r="E75">
            <v>2032.6876</v>
          </cell>
          <cell r="F75">
            <v>795.46969999999999</v>
          </cell>
          <cell r="G75">
            <v>995.6807</v>
          </cell>
          <cell r="H75">
            <v>1623.9558</v>
          </cell>
        </row>
        <row r="76">
          <cell r="A76">
            <v>0.5</v>
          </cell>
          <cell r="B76">
            <v>3.7174</v>
          </cell>
          <cell r="C76">
            <v>4.4276999999999997</v>
          </cell>
          <cell r="D76">
            <v>7.5561999999999996</v>
          </cell>
          <cell r="E76">
            <v>2072.4962999999998</v>
          </cell>
          <cell r="F76">
            <v>856.02329999999995</v>
          </cell>
          <cell r="G76">
            <v>1019.5882</v>
          </cell>
          <cell r="H76">
            <v>1740.0213000000001</v>
          </cell>
        </row>
        <row r="77">
          <cell r="A77">
            <v>0.50694444444444442</v>
          </cell>
          <cell r="B77">
            <v>3.915</v>
          </cell>
          <cell r="C77">
            <v>4.4489000000000001</v>
          </cell>
          <cell r="D77">
            <v>7.9199000000000002</v>
          </cell>
          <cell r="E77">
            <v>2107.9416000000001</v>
          </cell>
          <cell r="F77">
            <v>916.95699999999999</v>
          </cell>
          <cell r="G77">
            <v>1042.0053</v>
          </cell>
          <cell r="H77">
            <v>1854.973</v>
          </cell>
        </row>
        <row r="78">
          <cell r="A78">
            <v>0.51388888888888895</v>
          </cell>
          <cell r="B78">
            <v>4.1021999999999998</v>
          </cell>
          <cell r="C78">
            <v>4.4619999999999997</v>
          </cell>
          <cell r="D78">
            <v>8.2742000000000004</v>
          </cell>
          <cell r="E78">
            <v>2132.3420000000001</v>
          </cell>
          <cell r="F78">
            <v>971.91449999999998</v>
          </cell>
          <cell r="G78">
            <v>1057.1663000000001</v>
          </cell>
          <cell r="H78">
            <v>1960.386</v>
          </cell>
        </row>
        <row r="79">
          <cell r="A79">
            <v>0.52083333333333337</v>
          </cell>
          <cell r="B79">
            <v>4.2794999999999996</v>
          </cell>
          <cell r="C79">
            <v>4.4649000000000001</v>
          </cell>
          <cell r="D79">
            <v>8.6263000000000005</v>
          </cell>
          <cell r="E79">
            <v>2144.4335999999998</v>
          </cell>
          <cell r="F79">
            <v>1019.6844</v>
          </cell>
          <cell r="G79">
            <v>1063.8543999999999</v>
          </cell>
          <cell r="H79">
            <v>2055.3991999999998</v>
          </cell>
        </row>
        <row r="80">
          <cell r="A80">
            <v>0.52777777777777779</v>
          </cell>
          <cell r="B80">
            <v>4.4635999999999996</v>
          </cell>
          <cell r="C80">
            <v>4.4766000000000004</v>
          </cell>
          <cell r="D80">
            <v>8.9738000000000007</v>
          </cell>
          <cell r="E80">
            <v>2155.1172000000001</v>
          </cell>
          <cell r="F80">
            <v>1068.8435999999999</v>
          </cell>
          <cell r="G80">
            <v>1071.9619</v>
          </cell>
          <cell r="H80">
            <v>2148.848</v>
          </cell>
        </row>
        <row r="81">
          <cell r="A81">
            <v>0.53472222222222221</v>
          </cell>
          <cell r="B81">
            <v>4.4741</v>
          </cell>
          <cell r="C81">
            <v>4.4741</v>
          </cell>
          <cell r="D81">
            <v>9</v>
          </cell>
          <cell r="E81">
            <v>2150.8166000000001</v>
          </cell>
          <cell r="F81">
            <v>1069.2075</v>
          </cell>
          <cell r="G81">
            <v>1069.2075</v>
          </cell>
          <cell r="H81">
            <v>2150.8166000000001</v>
          </cell>
        </row>
        <row r="82">
          <cell r="A82">
            <v>0.54166666666666663</v>
          </cell>
          <cell r="B82">
            <v>4.4577</v>
          </cell>
          <cell r="C82">
            <v>4.4577</v>
          </cell>
          <cell r="D82">
            <v>9</v>
          </cell>
          <cell r="E82">
            <v>2131.9295000000002</v>
          </cell>
          <cell r="F82">
            <v>1055.9548</v>
          </cell>
          <cell r="G82">
            <v>1055.9548</v>
          </cell>
          <cell r="H82">
            <v>2131.9295000000002</v>
          </cell>
        </row>
        <row r="83">
          <cell r="A83">
            <v>0.54861111111111105</v>
          </cell>
          <cell r="B83">
            <v>4.4545000000000003</v>
          </cell>
          <cell r="C83">
            <v>4.4545000000000003</v>
          </cell>
          <cell r="D83">
            <v>9</v>
          </cell>
          <cell r="E83">
            <v>2114.3314</v>
          </cell>
          <cell r="F83">
            <v>1046.4656</v>
          </cell>
          <cell r="G83">
            <v>1046.4656</v>
          </cell>
          <cell r="H83">
            <v>2114.3314</v>
          </cell>
        </row>
        <row r="84">
          <cell r="A84">
            <v>0.55555555555555558</v>
          </cell>
          <cell r="B84">
            <v>4.4215999999999998</v>
          </cell>
          <cell r="C84">
            <v>4.4215999999999998</v>
          </cell>
          <cell r="D84">
            <v>9</v>
          </cell>
          <cell r="E84">
            <v>2073.6905999999999</v>
          </cell>
          <cell r="F84">
            <v>1018.7709</v>
          </cell>
          <cell r="G84">
            <v>1018.7709</v>
          </cell>
          <cell r="H84">
            <v>2073.6905999999999</v>
          </cell>
        </row>
        <row r="85">
          <cell r="A85">
            <v>0.5625</v>
          </cell>
          <cell r="B85">
            <v>4.4040999999999997</v>
          </cell>
          <cell r="C85">
            <v>4.4040999999999997</v>
          </cell>
          <cell r="D85">
            <v>9</v>
          </cell>
          <cell r="E85">
            <v>2035.2492</v>
          </cell>
          <cell r="F85">
            <v>995.9384</v>
          </cell>
          <cell r="G85">
            <v>995.9384</v>
          </cell>
          <cell r="H85">
            <v>2035.2492</v>
          </cell>
        </row>
        <row r="86">
          <cell r="A86">
            <v>0.56944444444444442</v>
          </cell>
          <cell r="B86">
            <v>4.3703000000000003</v>
          </cell>
          <cell r="C86">
            <v>4.3703000000000003</v>
          </cell>
          <cell r="D86">
            <v>9</v>
          </cell>
          <cell r="E86">
            <v>1982.7863</v>
          </cell>
          <cell r="F86">
            <v>962.82410000000004</v>
          </cell>
          <cell r="G86">
            <v>962.82410000000004</v>
          </cell>
          <cell r="H86">
            <v>1982.7863</v>
          </cell>
        </row>
        <row r="87">
          <cell r="A87">
            <v>0.57638888888888895</v>
          </cell>
          <cell r="B87">
            <v>4.3414999999999999</v>
          </cell>
          <cell r="C87">
            <v>4.3414999999999999</v>
          </cell>
          <cell r="D87">
            <v>9</v>
          </cell>
          <cell r="E87">
            <v>1927.2910999999999</v>
          </cell>
          <cell r="F87">
            <v>929.70169999999996</v>
          </cell>
          <cell r="G87">
            <v>929.70169999999996</v>
          </cell>
          <cell r="H87">
            <v>1927.2910999999999</v>
          </cell>
        </row>
        <row r="88">
          <cell r="A88">
            <v>0.58333333333333337</v>
          </cell>
          <cell r="B88">
            <v>4.2934000000000001</v>
          </cell>
          <cell r="C88">
            <v>4.2934000000000001</v>
          </cell>
          <cell r="D88">
            <v>9</v>
          </cell>
          <cell r="E88">
            <v>1856.3468</v>
          </cell>
          <cell r="F88">
            <v>885.55960000000005</v>
          </cell>
          <cell r="G88">
            <v>885.55960000000005</v>
          </cell>
          <cell r="H88">
            <v>1856.3468</v>
          </cell>
        </row>
        <row r="89">
          <cell r="A89">
            <v>0.59027777777777779</v>
          </cell>
          <cell r="B89">
            <v>4.2469000000000001</v>
          </cell>
          <cell r="C89">
            <v>4.2469000000000001</v>
          </cell>
          <cell r="D89">
            <v>9</v>
          </cell>
          <cell r="E89">
            <v>1783.0940000000001</v>
          </cell>
          <cell r="F89">
            <v>841.39409999999998</v>
          </cell>
          <cell r="G89">
            <v>841.39409999999998</v>
          </cell>
          <cell r="H89">
            <v>1783.0940000000001</v>
          </cell>
        </row>
        <row r="90">
          <cell r="A90">
            <v>0.59722222222222221</v>
          </cell>
          <cell r="B90">
            <v>4.1806000000000001</v>
          </cell>
          <cell r="C90">
            <v>4.1806000000000001</v>
          </cell>
          <cell r="D90">
            <v>9</v>
          </cell>
          <cell r="E90">
            <v>1695.5598</v>
          </cell>
          <cell r="F90">
            <v>787.60829999999999</v>
          </cell>
          <cell r="G90">
            <v>787.60829999999999</v>
          </cell>
          <cell r="H90">
            <v>1695.5598</v>
          </cell>
        </row>
        <row r="91">
          <cell r="A91">
            <v>0.60416666666666663</v>
          </cell>
          <cell r="B91">
            <v>4.1188000000000002</v>
          </cell>
          <cell r="C91">
            <v>4.1188000000000002</v>
          </cell>
          <cell r="D91">
            <v>9</v>
          </cell>
          <cell r="E91">
            <v>1607.8377</v>
          </cell>
          <cell r="F91">
            <v>735.81859999999995</v>
          </cell>
          <cell r="G91">
            <v>735.81859999999995</v>
          </cell>
          <cell r="H91">
            <v>1607.8377</v>
          </cell>
        </row>
        <row r="92">
          <cell r="A92">
            <v>0.61111111111111105</v>
          </cell>
          <cell r="B92">
            <v>4.0247999999999999</v>
          </cell>
          <cell r="C92">
            <v>4.0247999999999999</v>
          </cell>
          <cell r="D92">
            <v>9</v>
          </cell>
          <cell r="E92">
            <v>1504.9938999999999</v>
          </cell>
          <cell r="F92">
            <v>673.03489999999999</v>
          </cell>
          <cell r="G92">
            <v>673.03489999999999</v>
          </cell>
          <cell r="H92">
            <v>1504.9938999999999</v>
          </cell>
        </row>
        <row r="93">
          <cell r="A93">
            <v>0.61805555555555558</v>
          </cell>
          <cell r="B93">
            <v>3.9344999999999999</v>
          </cell>
          <cell r="C93">
            <v>3.9344999999999999</v>
          </cell>
          <cell r="D93">
            <v>9</v>
          </cell>
          <cell r="E93">
            <v>1403.1975</v>
          </cell>
          <cell r="F93">
            <v>613.43499999999995</v>
          </cell>
          <cell r="G93">
            <v>613.43499999999995</v>
          </cell>
          <cell r="H93">
            <v>1403.1975</v>
          </cell>
        </row>
        <row r="94">
          <cell r="A94">
            <v>0.625</v>
          </cell>
          <cell r="B94">
            <v>3.8193999999999999</v>
          </cell>
          <cell r="C94">
            <v>3.8193999999999999</v>
          </cell>
          <cell r="D94">
            <v>9</v>
          </cell>
          <cell r="E94">
            <v>1290.3515</v>
          </cell>
          <cell r="F94">
            <v>547.59349999999995</v>
          </cell>
          <cell r="G94">
            <v>547.59349999999995</v>
          </cell>
          <cell r="H94">
            <v>1290.3515</v>
          </cell>
        </row>
        <row r="95">
          <cell r="A95">
            <v>0.63194444444444442</v>
          </cell>
          <cell r="B95">
            <v>3.6983999999999999</v>
          </cell>
          <cell r="C95">
            <v>3.6983999999999999</v>
          </cell>
          <cell r="D95">
            <v>9</v>
          </cell>
          <cell r="E95">
            <v>1179.7643</v>
          </cell>
          <cell r="F95">
            <v>484.80560000000003</v>
          </cell>
          <cell r="G95">
            <v>484.80560000000003</v>
          </cell>
          <cell r="H95">
            <v>1179.7643</v>
          </cell>
        </row>
        <row r="96">
          <cell r="A96">
            <v>0.63888888888888895</v>
          </cell>
          <cell r="B96">
            <v>3.5350999999999999</v>
          </cell>
          <cell r="C96">
            <v>3.5350999999999999</v>
          </cell>
          <cell r="D96">
            <v>9</v>
          </cell>
          <cell r="E96">
            <v>1060.0489</v>
          </cell>
          <cell r="F96">
            <v>416.37819999999999</v>
          </cell>
          <cell r="G96">
            <v>416.37819999999999</v>
          </cell>
          <cell r="H96">
            <v>1060.0489</v>
          </cell>
        </row>
        <row r="97">
          <cell r="A97">
            <v>0.64583333333333337</v>
          </cell>
          <cell r="B97">
            <v>3.3433000000000002</v>
          </cell>
          <cell r="C97">
            <v>3.3433000000000002</v>
          </cell>
          <cell r="D97">
            <v>9</v>
          </cell>
          <cell r="E97">
            <v>936.97770000000003</v>
          </cell>
          <cell r="F97">
            <v>348.06420000000003</v>
          </cell>
          <cell r="G97">
            <v>348.06420000000003</v>
          </cell>
          <cell r="H97">
            <v>936.97770000000003</v>
          </cell>
        </row>
        <row r="98">
          <cell r="A98">
            <v>0.65277777777777779</v>
          </cell>
          <cell r="B98">
            <v>3.109</v>
          </cell>
          <cell r="C98">
            <v>3.109</v>
          </cell>
          <cell r="D98">
            <v>9</v>
          </cell>
          <cell r="E98">
            <v>816.59019999999998</v>
          </cell>
          <cell r="F98">
            <v>282.09059999999999</v>
          </cell>
          <cell r="G98">
            <v>282.09059999999999</v>
          </cell>
          <cell r="H98">
            <v>816.59019999999998</v>
          </cell>
        </row>
        <row r="99">
          <cell r="A99">
            <v>0.65972222222222221</v>
          </cell>
          <cell r="B99">
            <v>2.8401000000000001</v>
          </cell>
          <cell r="C99">
            <v>2.8401000000000001</v>
          </cell>
          <cell r="D99">
            <v>9</v>
          </cell>
          <cell r="E99">
            <v>698.56309999999996</v>
          </cell>
          <cell r="F99">
            <v>220.44669999999999</v>
          </cell>
          <cell r="G99">
            <v>220.44669999999999</v>
          </cell>
          <cell r="H99">
            <v>698.56309999999996</v>
          </cell>
        </row>
        <row r="100">
          <cell r="A100">
            <v>0.66666666666666663</v>
          </cell>
          <cell r="B100">
            <v>2.5057</v>
          </cell>
          <cell r="C100">
            <v>2.5057</v>
          </cell>
          <cell r="D100">
            <v>9</v>
          </cell>
          <cell r="E100">
            <v>583.55119999999999</v>
          </cell>
          <cell r="F100">
            <v>162.4691</v>
          </cell>
          <cell r="G100">
            <v>162.4691</v>
          </cell>
          <cell r="H100">
            <v>583.55119999999999</v>
          </cell>
        </row>
        <row r="101">
          <cell r="A101">
            <v>0.67361111111111116</v>
          </cell>
          <cell r="B101">
            <v>2.0562999999999998</v>
          </cell>
          <cell r="C101">
            <v>2.0562999999999998</v>
          </cell>
          <cell r="D101">
            <v>9</v>
          </cell>
          <cell r="E101">
            <v>467.95920000000001</v>
          </cell>
          <cell r="F101">
            <v>106.9187</v>
          </cell>
          <cell r="G101">
            <v>106.9187</v>
          </cell>
          <cell r="H101">
            <v>467.95920000000001</v>
          </cell>
        </row>
        <row r="102">
          <cell r="A102">
            <v>0.68055555555555547</v>
          </cell>
          <cell r="B102">
            <v>1.4492</v>
          </cell>
          <cell r="C102">
            <v>1.4492</v>
          </cell>
          <cell r="D102">
            <v>9</v>
          </cell>
          <cell r="E102">
            <v>360.86849999999998</v>
          </cell>
          <cell r="F102">
            <v>58.108199999999997</v>
          </cell>
          <cell r="G102">
            <v>58.108199999999997</v>
          </cell>
          <cell r="H102">
            <v>360.86849999999998</v>
          </cell>
        </row>
        <row r="103">
          <cell r="A103">
            <v>0.6875</v>
          </cell>
          <cell r="B103">
            <v>0.68410000000000004</v>
          </cell>
          <cell r="C103">
            <v>0.68410000000000004</v>
          </cell>
          <cell r="D103">
            <v>9</v>
          </cell>
          <cell r="E103">
            <v>266.40289999999999</v>
          </cell>
          <cell r="F103">
            <v>20.2498</v>
          </cell>
          <cell r="G103">
            <v>20.2498</v>
          </cell>
          <cell r="H103">
            <v>266.40289999999999</v>
          </cell>
        </row>
        <row r="104">
          <cell r="A104">
            <v>0.69444444444444453</v>
          </cell>
          <cell r="B104">
            <v>0</v>
          </cell>
          <cell r="C104">
            <v>0</v>
          </cell>
          <cell r="D104">
            <v>9</v>
          </cell>
          <cell r="E104">
            <v>180.2217</v>
          </cell>
          <cell r="F104">
            <v>0</v>
          </cell>
          <cell r="G104">
            <v>0</v>
          </cell>
          <cell r="H104">
            <v>180.2217</v>
          </cell>
        </row>
        <row r="105">
          <cell r="A105">
            <v>0.70138888888888884</v>
          </cell>
          <cell r="B105">
            <v>0</v>
          </cell>
          <cell r="C105">
            <v>0</v>
          </cell>
          <cell r="D105">
            <v>9</v>
          </cell>
          <cell r="E105">
            <v>111.32899999999999</v>
          </cell>
          <cell r="F105">
            <v>0</v>
          </cell>
          <cell r="G105">
            <v>0</v>
          </cell>
          <cell r="H105">
            <v>111.32899999999999</v>
          </cell>
        </row>
        <row r="106">
          <cell r="A106">
            <v>0.70833333333333337</v>
          </cell>
          <cell r="B106">
            <v>0</v>
          </cell>
          <cell r="C106">
            <v>0</v>
          </cell>
          <cell r="D106">
            <v>9</v>
          </cell>
          <cell r="E106">
            <v>59.923699999999997</v>
          </cell>
          <cell r="F106">
            <v>0</v>
          </cell>
          <cell r="G106">
            <v>0</v>
          </cell>
          <cell r="H106">
            <v>59.923699999999997</v>
          </cell>
        </row>
        <row r="107">
          <cell r="A107">
            <v>0.71527777777777779</v>
          </cell>
          <cell r="B107">
            <v>0</v>
          </cell>
          <cell r="C107">
            <v>0</v>
          </cell>
          <cell r="D107">
            <v>9</v>
          </cell>
          <cell r="E107">
            <v>21.427</v>
          </cell>
          <cell r="F107">
            <v>0</v>
          </cell>
          <cell r="G107">
            <v>0</v>
          </cell>
          <cell r="H107">
            <v>21.427</v>
          </cell>
        </row>
        <row r="108">
          <cell r="A108">
            <v>0.72222222222222221</v>
          </cell>
          <cell r="B108">
            <v>0</v>
          </cell>
          <cell r="C108">
            <v>0</v>
          </cell>
          <cell r="D108">
            <v>9</v>
          </cell>
          <cell r="E108">
            <v>2.9487999999999999</v>
          </cell>
          <cell r="F108">
            <v>0</v>
          </cell>
          <cell r="G108">
            <v>0</v>
          </cell>
          <cell r="H108">
            <v>2.9487999999999999</v>
          </cell>
        </row>
        <row r="109">
          <cell r="A109">
            <v>0.72916666666666663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</row>
        <row r="110">
          <cell r="A110">
            <v>0.73611111111111116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A111">
            <v>0.74305555555555547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A112">
            <v>0.75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A113">
            <v>0.75694444444444453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</row>
        <row r="114">
          <cell r="A114">
            <v>0.76388888888888884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</row>
        <row r="115">
          <cell r="A115">
            <v>0.77083333333333337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>
            <v>0.77777777777777779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>
            <v>0.78472222222222221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>
            <v>0.79166666666666663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>
            <v>0.79861111111111116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154"/>
  <sheetViews>
    <sheetView topLeftCell="A145" workbookViewId="0">
      <selection activeCell="B153" sqref="B153"/>
    </sheetView>
  </sheetViews>
  <sheetFormatPr defaultRowHeight="12.75" x14ac:dyDescent="0.2"/>
  <sheetData>
    <row r="1" spans="1:20" x14ac:dyDescent="0.2">
      <c r="A1" t="s">
        <v>24</v>
      </c>
    </row>
    <row r="2" spans="1:20" x14ac:dyDescent="0.2">
      <c r="A2" t="s">
        <v>0</v>
      </c>
    </row>
    <row r="3" spans="1:20" x14ac:dyDescent="0.2">
      <c r="A3" t="s">
        <v>4</v>
      </c>
    </row>
    <row r="7" spans="1:20" s="4" customFormat="1" ht="153" x14ac:dyDescent="0.2">
      <c r="A7" s="4" t="s">
        <v>2</v>
      </c>
      <c r="B7" s="4" t="s">
        <v>3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35</v>
      </c>
      <c r="J7" s="4" t="s">
        <v>11</v>
      </c>
      <c r="K7" s="4" t="s">
        <v>12</v>
      </c>
      <c r="L7" s="4" t="s">
        <v>13</v>
      </c>
      <c r="M7" s="4" t="s">
        <v>14</v>
      </c>
      <c r="N7" s="4" t="s">
        <v>15</v>
      </c>
      <c r="O7" s="4" t="s">
        <v>45</v>
      </c>
      <c r="P7" s="4" t="s">
        <v>16</v>
      </c>
      <c r="Q7" s="4" t="s">
        <v>17</v>
      </c>
      <c r="S7" s="4" t="s">
        <v>45</v>
      </c>
    </row>
    <row r="8" spans="1:20" x14ac:dyDescent="0.2">
      <c r="A8" s="1">
        <v>37124</v>
      </c>
      <c r="B8" s="2">
        <v>6.9444444444444441E-3</v>
      </c>
      <c r="C8">
        <f>'[1]SolRadShade-South-NoShade'!B2882</f>
        <v>20</v>
      </c>
      <c r="D8" s="6">
        <f>'[1]SolRadShade-South-NoShade'!C2882</f>
        <v>0</v>
      </c>
      <c r="E8" s="6">
        <f>'[1]SolRadShade-South-NoShade'!D2882</f>
        <v>0</v>
      </c>
      <c r="F8" s="6">
        <f>'[1]SolRadShade-South-NoShade'!E2882</f>
        <v>0.34410877069603901</v>
      </c>
      <c r="G8" s="6">
        <f>'[1]SolRadShade-South-NoShade'!F2882</f>
        <v>0</v>
      </c>
      <c r="H8">
        <f>'[1]SolRadShade-South-NoShade'!G2882</f>
        <v>20</v>
      </c>
      <c r="I8" s="6">
        <f>'[1]SolRadShade-South-NoShade'!H2882</f>
        <v>0</v>
      </c>
      <c r="J8">
        <f>'[1]SolRadShade-South-NoShade'!I2882</f>
        <v>19.999979283674499</v>
      </c>
      <c r="K8">
        <f>'[1]SolRadShade-South-NoShade'!J2882</f>
        <v>19.9999790925526</v>
      </c>
      <c r="L8">
        <f>'[1]SolRadShade-South-NoShade'!K2882</f>
        <v>3.0760000000000001</v>
      </c>
      <c r="M8" s="6">
        <f>'[1]SolRadShade-South-NoShade'!L2882</f>
        <v>8.23</v>
      </c>
      <c r="N8" s="6">
        <f>'[1]SolRadShade-South-NoShade'!M2882</f>
        <v>0</v>
      </c>
      <c r="O8" s="6">
        <f>'[1]SolRadShade-South-NoShade'!N2882</f>
        <v>0</v>
      </c>
      <c r="P8">
        <f>'[1]SolRadShade-South-NoShade'!O2882</f>
        <v>8.23</v>
      </c>
      <c r="Q8">
        <f>'[1]SolRadShade-South-NoShade'!P2882</f>
        <v>19.999999922071101</v>
      </c>
      <c r="R8" t="s">
        <v>18</v>
      </c>
      <c r="S8">
        <f>G8/600</f>
        <v>0</v>
      </c>
      <c r="T8" t="s">
        <v>18</v>
      </c>
    </row>
    <row r="9" spans="1:20" x14ac:dyDescent="0.2">
      <c r="A9" s="1">
        <v>37124</v>
      </c>
      <c r="B9" s="2">
        <v>1.3888888888888888E-2</v>
      </c>
      <c r="C9">
        <f>'[1]SolRadShade-South-NoShade'!B2883</f>
        <v>20</v>
      </c>
      <c r="D9" s="6">
        <f>'[1]SolRadShade-South-NoShade'!C2883</f>
        <v>0</v>
      </c>
      <c r="E9" s="6">
        <f>'[1]SolRadShade-South-NoShade'!D2883</f>
        <v>0</v>
      </c>
      <c r="F9" s="6">
        <f>'[1]SolRadShade-South-NoShade'!E2883</f>
        <v>0.344108864010154</v>
      </c>
      <c r="G9" s="6">
        <f>'[1]SolRadShade-South-NoShade'!F2883</f>
        <v>0</v>
      </c>
      <c r="H9">
        <f>'[1]SolRadShade-South-NoShade'!G2883</f>
        <v>20</v>
      </c>
      <c r="I9" s="6">
        <f>'[1]SolRadShade-South-NoShade'!H2883</f>
        <v>0</v>
      </c>
      <c r="J9">
        <f>'[1]SolRadShade-South-NoShade'!I2883</f>
        <v>19.999979283674499</v>
      </c>
      <c r="K9">
        <f>'[1]SolRadShade-South-NoShade'!J2883</f>
        <v>19.9999790925526</v>
      </c>
      <c r="L9">
        <f>'[1]SolRadShade-South-NoShade'!K2883</f>
        <v>3.0760000000000001</v>
      </c>
      <c r="M9" s="6">
        <f>'[1]SolRadShade-South-NoShade'!L2883</f>
        <v>8.23</v>
      </c>
      <c r="N9" s="6">
        <f>'[1]SolRadShade-South-NoShade'!M2883</f>
        <v>0</v>
      </c>
      <c r="O9" s="6">
        <f>'[1]SolRadShade-South-NoShade'!N2883</f>
        <v>0</v>
      </c>
      <c r="P9">
        <f>'[1]SolRadShade-South-NoShade'!O2883</f>
        <v>8.23</v>
      </c>
      <c r="Q9">
        <f>'[1]SolRadShade-South-NoShade'!P2883</f>
        <v>19.999999922069801</v>
      </c>
      <c r="S9">
        <f t="shared" ref="S9:S72" si="0">G9/600</f>
        <v>0</v>
      </c>
    </row>
    <row r="10" spans="1:20" x14ac:dyDescent="0.2">
      <c r="A10" s="1">
        <v>37124</v>
      </c>
      <c r="B10" s="2">
        <v>2.0833333333333332E-2</v>
      </c>
      <c r="C10">
        <f>'[1]SolRadShade-South-NoShade'!B2884</f>
        <v>20</v>
      </c>
      <c r="D10" s="6">
        <f>'[1]SolRadShade-South-NoShade'!C2884</f>
        <v>0</v>
      </c>
      <c r="E10" s="6">
        <f>'[1]SolRadShade-South-NoShade'!D2884</f>
        <v>0</v>
      </c>
      <c r="F10" s="6">
        <f>'[1]SolRadShade-South-NoShade'!E2884</f>
        <v>0.34410892185404202</v>
      </c>
      <c r="G10" s="6">
        <f>'[1]SolRadShade-South-NoShade'!F2884</f>
        <v>0</v>
      </c>
      <c r="H10">
        <f>'[1]SolRadShade-South-NoShade'!G2884</f>
        <v>20</v>
      </c>
      <c r="I10" s="6">
        <f>'[1]SolRadShade-South-NoShade'!H2884</f>
        <v>0</v>
      </c>
      <c r="J10">
        <f>'[1]SolRadShade-South-NoShade'!I2884</f>
        <v>19.999979283674499</v>
      </c>
      <c r="K10">
        <f>'[1]SolRadShade-South-NoShade'!J2884</f>
        <v>19.9999790925526</v>
      </c>
      <c r="L10">
        <f>'[1]SolRadShade-South-NoShade'!K2884</f>
        <v>3.0760000000000001</v>
      </c>
      <c r="M10" s="6">
        <f>'[1]SolRadShade-South-NoShade'!L2884</f>
        <v>8.23</v>
      </c>
      <c r="N10" s="6">
        <f>'[1]SolRadShade-South-NoShade'!M2884</f>
        <v>0</v>
      </c>
      <c r="O10" s="6">
        <f>'[1]SolRadShade-South-NoShade'!N2884</f>
        <v>0</v>
      </c>
      <c r="P10">
        <f>'[1]SolRadShade-South-NoShade'!O2884</f>
        <v>8.23</v>
      </c>
      <c r="Q10">
        <f>'[1]SolRadShade-South-NoShade'!P2884</f>
        <v>19.999999922069001</v>
      </c>
      <c r="S10">
        <f t="shared" si="0"/>
        <v>0</v>
      </c>
    </row>
    <row r="11" spans="1:20" x14ac:dyDescent="0.2">
      <c r="A11" s="1">
        <v>37124</v>
      </c>
      <c r="B11" s="2">
        <v>2.7777777777777776E-2</v>
      </c>
      <c r="C11">
        <f>'[1]SolRadShade-South-NoShade'!B2885</f>
        <v>20</v>
      </c>
      <c r="D11" s="6">
        <f>'[1]SolRadShade-South-NoShade'!C2885</f>
        <v>0</v>
      </c>
      <c r="E11" s="6">
        <f>'[1]SolRadShade-South-NoShade'!D2885</f>
        <v>0</v>
      </c>
      <c r="F11" s="6">
        <f>'[1]SolRadShade-South-NoShade'!E2885</f>
        <v>0.344108956778655</v>
      </c>
      <c r="G11" s="6">
        <f>'[1]SolRadShade-South-NoShade'!F2885</f>
        <v>0</v>
      </c>
      <c r="H11">
        <f>'[1]SolRadShade-South-NoShade'!G2885</f>
        <v>20</v>
      </c>
      <c r="I11" s="6">
        <f>'[1]SolRadShade-South-NoShade'!H2885</f>
        <v>0</v>
      </c>
      <c r="J11">
        <f>'[1]SolRadShade-South-NoShade'!I2885</f>
        <v>19.999979283674499</v>
      </c>
      <c r="K11">
        <f>'[1]SolRadShade-South-NoShade'!J2885</f>
        <v>19.9999790925526</v>
      </c>
      <c r="L11">
        <f>'[1]SolRadShade-South-NoShade'!K2885</f>
        <v>3.0760000000000001</v>
      </c>
      <c r="M11" s="6">
        <f>'[1]SolRadShade-South-NoShade'!L2885</f>
        <v>8.23</v>
      </c>
      <c r="N11" s="6">
        <f>'[1]SolRadShade-South-NoShade'!M2885</f>
        <v>0</v>
      </c>
      <c r="O11" s="6">
        <f>'[1]SolRadShade-South-NoShade'!N2885</f>
        <v>0</v>
      </c>
      <c r="P11">
        <f>'[1]SolRadShade-South-NoShade'!O2885</f>
        <v>8.23</v>
      </c>
      <c r="Q11">
        <f>'[1]SolRadShade-South-NoShade'!P2885</f>
        <v>19.999999922068501</v>
      </c>
      <c r="S11">
        <f t="shared" si="0"/>
        <v>0</v>
      </c>
    </row>
    <row r="12" spans="1:20" x14ac:dyDescent="0.2">
      <c r="A12" s="1">
        <v>37124</v>
      </c>
      <c r="B12" s="2">
        <v>3.4722222222222224E-2</v>
      </c>
      <c r="C12">
        <f>'[1]SolRadShade-South-NoShade'!B2886</f>
        <v>20</v>
      </c>
      <c r="D12" s="6">
        <f>'[1]SolRadShade-South-NoShade'!C2886</f>
        <v>0</v>
      </c>
      <c r="E12" s="6">
        <f>'[1]SolRadShade-South-NoShade'!D2886</f>
        <v>0</v>
      </c>
      <c r="F12" s="6">
        <f>'[1]SolRadShade-South-NoShade'!E2886</f>
        <v>0.344108978060847</v>
      </c>
      <c r="G12" s="6">
        <f>'[1]SolRadShade-South-NoShade'!F2886</f>
        <v>0</v>
      </c>
      <c r="H12">
        <f>'[1]SolRadShade-South-NoShade'!G2886</f>
        <v>20</v>
      </c>
      <c r="I12" s="6">
        <f>'[1]SolRadShade-South-NoShade'!H2886</f>
        <v>0</v>
      </c>
      <c r="J12">
        <f>'[1]SolRadShade-South-NoShade'!I2886</f>
        <v>19.999979283674499</v>
      </c>
      <c r="K12">
        <f>'[1]SolRadShade-South-NoShade'!J2886</f>
        <v>19.9999790925526</v>
      </c>
      <c r="L12">
        <f>'[1]SolRadShade-South-NoShade'!K2886</f>
        <v>3.0760000000000001</v>
      </c>
      <c r="M12" s="6">
        <f>'[1]SolRadShade-South-NoShade'!L2886</f>
        <v>8.23</v>
      </c>
      <c r="N12" s="6">
        <f>'[1]SolRadShade-South-NoShade'!M2886</f>
        <v>0</v>
      </c>
      <c r="O12" s="6">
        <f>'[1]SolRadShade-South-NoShade'!N2886</f>
        <v>0</v>
      </c>
      <c r="P12">
        <f>'[1]SolRadShade-South-NoShade'!O2886</f>
        <v>8.23</v>
      </c>
      <c r="Q12">
        <f>'[1]SolRadShade-South-NoShade'!P2886</f>
        <v>19.999999922068199</v>
      </c>
      <c r="S12">
        <f t="shared" si="0"/>
        <v>0</v>
      </c>
    </row>
    <row r="13" spans="1:20" x14ac:dyDescent="0.2">
      <c r="A13" s="1">
        <v>37124</v>
      </c>
      <c r="B13" s="2">
        <v>4.1666666666666664E-2</v>
      </c>
      <c r="C13">
        <f>'[1]SolRadShade-South-NoShade'!B2887</f>
        <v>20</v>
      </c>
      <c r="D13" s="6">
        <f>'[1]SolRadShade-South-NoShade'!C2887</f>
        <v>0</v>
      </c>
      <c r="E13" s="6">
        <f>'[1]SolRadShade-South-NoShade'!D2887</f>
        <v>0</v>
      </c>
      <c r="F13" s="6">
        <f>'[1]SolRadShade-South-NoShade'!E2887</f>
        <v>0.34410899334031703</v>
      </c>
      <c r="G13" s="6">
        <f>'[1]SolRadShade-South-NoShade'!F2887</f>
        <v>0</v>
      </c>
      <c r="H13">
        <f>'[1]SolRadShade-South-NoShade'!G2887</f>
        <v>20</v>
      </c>
      <c r="I13" s="6">
        <f>'[1]SolRadShade-South-NoShade'!H2887</f>
        <v>0</v>
      </c>
      <c r="J13">
        <f>'[1]SolRadShade-South-NoShade'!I2887</f>
        <v>19.999979283674499</v>
      </c>
      <c r="K13">
        <f>'[1]SolRadShade-South-NoShade'!J2887</f>
        <v>19.9999790925526</v>
      </c>
      <c r="L13">
        <f>'[1]SolRadShade-South-NoShade'!K2887</f>
        <v>3.0760000000000001</v>
      </c>
      <c r="M13" s="6">
        <f>'[1]SolRadShade-South-NoShade'!L2887</f>
        <v>8.23</v>
      </c>
      <c r="N13" s="6">
        <f>'[1]SolRadShade-South-NoShade'!M2887</f>
        <v>0</v>
      </c>
      <c r="O13" s="6">
        <f>'[1]SolRadShade-South-NoShade'!N2887</f>
        <v>0</v>
      </c>
      <c r="P13">
        <f>'[1]SolRadShade-South-NoShade'!O2887</f>
        <v>8.23</v>
      </c>
      <c r="Q13">
        <f>'[1]SolRadShade-South-NoShade'!P2887</f>
        <v>19.999999922068</v>
      </c>
      <c r="S13">
        <f t="shared" si="0"/>
        <v>0</v>
      </c>
    </row>
    <row r="14" spans="1:20" x14ac:dyDescent="0.2">
      <c r="A14" s="1">
        <v>37124</v>
      </c>
      <c r="B14" s="2">
        <v>4.8611111111111112E-2</v>
      </c>
      <c r="C14">
        <f>'[1]SolRadShade-South-NoShade'!B2888</f>
        <v>20</v>
      </c>
      <c r="D14" s="6">
        <f>'[1]SolRadShade-South-NoShade'!C2888</f>
        <v>0</v>
      </c>
      <c r="E14" s="6">
        <f>'[1]SolRadShade-South-NoShade'!D2888</f>
        <v>0</v>
      </c>
      <c r="F14" s="6">
        <f>'[1]SolRadShade-South-NoShade'!E2888</f>
        <v>0.34410900098008101</v>
      </c>
      <c r="G14" s="6">
        <f>'[1]SolRadShade-South-NoShade'!F2888</f>
        <v>0</v>
      </c>
      <c r="H14">
        <f>'[1]SolRadShade-South-NoShade'!G2888</f>
        <v>20</v>
      </c>
      <c r="I14" s="6">
        <f>'[1]SolRadShade-South-NoShade'!H2888</f>
        <v>0</v>
      </c>
      <c r="J14">
        <f>'[1]SolRadShade-South-NoShade'!I2888</f>
        <v>19.999979283674499</v>
      </c>
      <c r="K14">
        <f>'[1]SolRadShade-South-NoShade'!J2888</f>
        <v>19.9999790925526</v>
      </c>
      <c r="L14">
        <f>'[1]SolRadShade-South-NoShade'!K2888</f>
        <v>3.0760000000000001</v>
      </c>
      <c r="M14" s="6">
        <f>'[1]SolRadShade-South-NoShade'!L2888</f>
        <v>8.23</v>
      </c>
      <c r="N14" s="6">
        <f>'[1]SolRadShade-South-NoShade'!M2888</f>
        <v>0</v>
      </c>
      <c r="O14" s="6">
        <f>'[1]SolRadShade-South-NoShade'!N2888</f>
        <v>0</v>
      </c>
      <c r="P14">
        <f>'[1]SolRadShade-South-NoShade'!O2888</f>
        <v>8.23</v>
      </c>
      <c r="Q14">
        <f>'[1]SolRadShade-South-NoShade'!P2888</f>
        <v>19.999999922067801</v>
      </c>
      <c r="S14">
        <f t="shared" si="0"/>
        <v>0</v>
      </c>
    </row>
    <row r="15" spans="1:20" x14ac:dyDescent="0.2">
      <c r="A15" s="1">
        <v>37124</v>
      </c>
      <c r="B15" s="2">
        <v>5.5555555555555552E-2</v>
      </c>
      <c r="C15">
        <f>'[1]SolRadShade-South-NoShade'!B2889</f>
        <v>20</v>
      </c>
      <c r="D15" s="6">
        <f>'[1]SolRadShade-South-NoShade'!C2889</f>
        <v>0</v>
      </c>
      <c r="E15" s="6">
        <f>'[1]SolRadShade-South-NoShade'!D2889</f>
        <v>0</v>
      </c>
      <c r="F15" s="6">
        <f>'[1]SolRadShade-South-NoShade'!E2889</f>
        <v>0.34410900534567201</v>
      </c>
      <c r="G15" s="6">
        <f>'[1]SolRadShade-South-NoShade'!F2889</f>
        <v>0</v>
      </c>
      <c r="H15">
        <f>'[1]SolRadShade-South-NoShade'!G2889</f>
        <v>20</v>
      </c>
      <c r="I15" s="6">
        <f>'[1]SolRadShade-South-NoShade'!H2889</f>
        <v>0</v>
      </c>
      <c r="J15">
        <f>'[1]SolRadShade-South-NoShade'!I2889</f>
        <v>19.999979283674499</v>
      </c>
      <c r="K15">
        <f>'[1]SolRadShade-South-NoShade'!J2889</f>
        <v>19.9999790925526</v>
      </c>
      <c r="L15">
        <f>'[1]SolRadShade-South-NoShade'!K2889</f>
        <v>3.0760000000000001</v>
      </c>
      <c r="M15" s="6">
        <f>'[1]SolRadShade-South-NoShade'!L2889</f>
        <v>8.23</v>
      </c>
      <c r="N15" s="6">
        <f>'[1]SolRadShade-South-NoShade'!M2889</f>
        <v>0</v>
      </c>
      <c r="O15" s="6">
        <f>'[1]SolRadShade-South-NoShade'!N2889</f>
        <v>0</v>
      </c>
      <c r="P15">
        <f>'[1]SolRadShade-South-NoShade'!O2889</f>
        <v>8.23</v>
      </c>
      <c r="Q15">
        <f>'[1]SolRadShade-South-NoShade'!P2889</f>
        <v>19.999999922067801</v>
      </c>
      <c r="S15">
        <f t="shared" si="0"/>
        <v>0</v>
      </c>
    </row>
    <row r="16" spans="1:20" x14ac:dyDescent="0.2">
      <c r="A16" s="1">
        <v>37124</v>
      </c>
      <c r="B16" s="2">
        <v>6.25E-2</v>
      </c>
      <c r="C16">
        <f>'[1]SolRadShade-South-NoShade'!B2890</f>
        <v>20</v>
      </c>
      <c r="D16" s="6">
        <f>'[1]SolRadShade-South-NoShade'!C2890</f>
        <v>0</v>
      </c>
      <c r="E16" s="6">
        <f>'[1]SolRadShade-South-NoShade'!D2890</f>
        <v>0</v>
      </c>
      <c r="F16" s="6">
        <f>'[1]SolRadShade-South-NoShade'!E2890</f>
        <v>0.34410900971128699</v>
      </c>
      <c r="G16" s="6">
        <f>'[1]SolRadShade-South-NoShade'!F2890</f>
        <v>0</v>
      </c>
      <c r="H16">
        <f>'[1]SolRadShade-South-NoShade'!G2890</f>
        <v>20</v>
      </c>
      <c r="I16" s="6">
        <f>'[1]SolRadShade-South-NoShade'!H2890</f>
        <v>0</v>
      </c>
      <c r="J16">
        <f>'[1]SolRadShade-South-NoShade'!I2890</f>
        <v>19.999979283674499</v>
      </c>
      <c r="K16">
        <f>'[1]SolRadShade-South-NoShade'!J2890</f>
        <v>19.9999790925526</v>
      </c>
      <c r="L16">
        <f>'[1]SolRadShade-South-NoShade'!K2890</f>
        <v>3.0760000000000001</v>
      </c>
      <c r="M16" s="6">
        <f>'[1]SolRadShade-South-NoShade'!L2890</f>
        <v>8.23</v>
      </c>
      <c r="N16" s="6">
        <f>'[1]SolRadShade-South-NoShade'!M2890</f>
        <v>0</v>
      </c>
      <c r="O16" s="6">
        <f>'[1]SolRadShade-South-NoShade'!N2890</f>
        <v>0</v>
      </c>
      <c r="P16">
        <f>'[1]SolRadShade-South-NoShade'!O2890</f>
        <v>8.23</v>
      </c>
      <c r="Q16">
        <f>'[1]SolRadShade-South-NoShade'!P2890</f>
        <v>19.999999922067701</v>
      </c>
      <c r="S16">
        <f t="shared" si="0"/>
        <v>0</v>
      </c>
    </row>
    <row r="17" spans="1:19" x14ac:dyDescent="0.2">
      <c r="A17" s="1">
        <v>37124</v>
      </c>
      <c r="B17" s="2">
        <v>6.9444444444444434E-2</v>
      </c>
      <c r="C17">
        <f>'[1]SolRadShade-South-NoShade'!B2891</f>
        <v>20</v>
      </c>
      <c r="D17" s="6">
        <f>'[1]SolRadShade-South-NoShade'!C2891</f>
        <v>0</v>
      </c>
      <c r="E17" s="6">
        <f>'[1]SolRadShade-South-NoShade'!D2891</f>
        <v>0</v>
      </c>
      <c r="F17" s="6">
        <f>'[1]SolRadShade-South-NoShade'!E2891</f>
        <v>0.34410901080265699</v>
      </c>
      <c r="G17" s="6">
        <f>'[1]SolRadShade-South-NoShade'!F2891</f>
        <v>0</v>
      </c>
      <c r="H17">
        <f>'[1]SolRadShade-South-NoShade'!G2891</f>
        <v>20</v>
      </c>
      <c r="I17" s="6">
        <f>'[1]SolRadShade-South-NoShade'!H2891</f>
        <v>0</v>
      </c>
      <c r="J17">
        <f>'[1]SolRadShade-South-NoShade'!I2891</f>
        <v>19.999979283674499</v>
      </c>
      <c r="K17">
        <f>'[1]SolRadShade-South-NoShade'!J2891</f>
        <v>19.9999790925526</v>
      </c>
      <c r="L17">
        <f>'[1]SolRadShade-South-NoShade'!K2891</f>
        <v>3.0760000000000001</v>
      </c>
      <c r="M17" s="6">
        <f>'[1]SolRadShade-South-NoShade'!L2891</f>
        <v>8.23</v>
      </c>
      <c r="N17" s="6">
        <f>'[1]SolRadShade-South-NoShade'!M2891</f>
        <v>0</v>
      </c>
      <c r="O17" s="6">
        <f>'[1]SolRadShade-South-NoShade'!N2891</f>
        <v>0</v>
      </c>
      <c r="P17">
        <f>'[1]SolRadShade-South-NoShade'!O2891</f>
        <v>8.23</v>
      </c>
      <c r="Q17">
        <f>'[1]SolRadShade-South-NoShade'!P2891</f>
        <v>19.999999922067701</v>
      </c>
      <c r="S17">
        <f t="shared" si="0"/>
        <v>0</v>
      </c>
    </row>
    <row r="18" spans="1:19" x14ac:dyDescent="0.2">
      <c r="A18" s="1">
        <v>37124</v>
      </c>
      <c r="B18" s="2">
        <v>7.6388888888888895E-2</v>
      </c>
      <c r="C18">
        <f>'[1]SolRadShade-South-NoShade'!B2892</f>
        <v>20</v>
      </c>
      <c r="D18" s="6">
        <f>'[1]SolRadShade-South-NoShade'!C2892</f>
        <v>0</v>
      </c>
      <c r="E18" s="6">
        <f>'[1]SolRadShade-South-NoShade'!D2892</f>
        <v>0</v>
      </c>
      <c r="F18" s="6">
        <f>'[1]SolRadShade-South-NoShade'!E2892</f>
        <v>0.34410901298540297</v>
      </c>
      <c r="G18" s="6">
        <f>'[1]SolRadShade-South-NoShade'!F2892</f>
        <v>0</v>
      </c>
      <c r="H18">
        <f>'[1]SolRadShade-South-NoShade'!G2892</f>
        <v>20</v>
      </c>
      <c r="I18" s="6">
        <f>'[1]SolRadShade-South-NoShade'!H2892</f>
        <v>0</v>
      </c>
      <c r="J18">
        <f>'[1]SolRadShade-South-NoShade'!I2892</f>
        <v>19.999979283674499</v>
      </c>
      <c r="K18">
        <f>'[1]SolRadShade-South-NoShade'!J2892</f>
        <v>19.9999790925526</v>
      </c>
      <c r="L18">
        <f>'[1]SolRadShade-South-NoShade'!K2892</f>
        <v>3.0760000000000001</v>
      </c>
      <c r="M18" s="6">
        <f>'[1]SolRadShade-South-NoShade'!L2892</f>
        <v>8.23</v>
      </c>
      <c r="N18" s="6">
        <f>'[1]SolRadShade-South-NoShade'!M2892</f>
        <v>0</v>
      </c>
      <c r="O18" s="6">
        <f>'[1]SolRadShade-South-NoShade'!N2892</f>
        <v>0</v>
      </c>
      <c r="P18">
        <f>'[1]SolRadShade-South-NoShade'!O2892</f>
        <v>8.23</v>
      </c>
      <c r="Q18">
        <f>'[1]SolRadShade-South-NoShade'!P2892</f>
        <v>19.999999922067701</v>
      </c>
      <c r="S18">
        <f t="shared" si="0"/>
        <v>0</v>
      </c>
    </row>
    <row r="19" spans="1:19" x14ac:dyDescent="0.2">
      <c r="A19" s="1">
        <v>37124</v>
      </c>
      <c r="B19" s="2">
        <v>8.3333333333333329E-2</v>
      </c>
      <c r="C19">
        <f>'[1]SolRadShade-South-NoShade'!B2893</f>
        <v>20</v>
      </c>
      <c r="D19" s="6">
        <f>'[1]SolRadShade-South-NoShade'!C2893</f>
        <v>0</v>
      </c>
      <c r="E19" s="6">
        <f>'[1]SolRadShade-South-NoShade'!D2893</f>
        <v>0</v>
      </c>
      <c r="F19" s="6">
        <f>'[1]SolRadShade-South-NoShade'!E2893</f>
        <v>0.34410901298542701</v>
      </c>
      <c r="G19" s="6">
        <f>'[1]SolRadShade-South-NoShade'!F2893</f>
        <v>0</v>
      </c>
      <c r="H19">
        <f>'[1]SolRadShade-South-NoShade'!G2893</f>
        <v>20</v>
      </c>
      <c r="I19" s="6">
        <f>'[1]SolRadShade-South-NoShade'!H2893</f>
        <v>0</v>
      </c>
      <c r="J19">
        <f>'[1]SolRadShade-South-NoShade'!I2893</f>
        <v>19.999979283674499</v>
      </c>
      <c r="K19">
        <f>'[1]SolRadShade-South-NoShade'!J2893</f>
        <v>19.9999790925526</v>
      </c>
      <c r="L19">
        <f>'[1]SolRadShade-South-NoShade'!K2893</f>
        <v>3.0760000000000001</v>
      </c>
      <c r="M19" s="6">
        <f>'[1]SolRadShade-South-NoShade'!L2893</f>
        <v>8.23</v>
      </c>
      <c r="N19" s="6">
        <f>'[1]SolRadShade-South-NoShade'!M2893</f>
        <v>0</v>
      </c>
      <c r="O19" s="6">
        <f>'[1]SolRadShade-South-NoShade'!N2893</f>
        <v>0</v>
      </c>
      <c r="P19">
        <f>'[1]SolRadShade-South-NoShade'!O2893</f>
        <v>8.23</v>
      </c>
      <c r="Q19">
        <f>'[1]SolRadShade-South-NoShade'!P2893</f>
        <v>19.999999922067701</v>
      </c>
      <c r="S19">
        <f t="shared" si="0"/>
        <v>0</v>
      </c>
    </row>
    <row r="20" spans="1:19" x14ac:dyDescent="0.2">
      <c r="A20" s="1">
        <v>37124</v>
      </c>
      <c r="B20" s="2">
        <v>9.0277777777777776E-2</v>
      </c>
      <c r="C20">
        <f>'[1]SolRadShade-South-NoShade'!B2894</f>
        <v>20</v>
      </c>
      <c r="D20" s="6">
        <f>'[1]SolRadShade-South-NoShade'!C2894</f>
        <v>0</v>
      </c>
      <c r="E20" s="6">
        <f>'[1]SolRadShade-South-NoShade'!D2894</f>
        <v>0</v>
      </c>
      <c r="F20" s="6">
        <f>'[1]SolRadShade-South-NoShade'!E2894</f>
        <v>0.344109014076796</v>
      </c>
      <c r="G20" s="6">
        <f>'[1]SolRadShade-South-NoShade'!F2894</f>
        <v>0</v>
      </c>
      <c r="H20">
        <f>'[1]SolRadShade-South-NoShade'!G2894</f>
        <v>20</v>
      </c>
      <c r="I20" s="6">
        <f>'[1]SolRadShade-South-NoShade'!H2894</f>
        <v>0</v>
      </c>
      <c r="J20">
        <f>'[1]SolRadShade-South-NoShade'!I2894</f>
        <v>19.999979283674499</v>
      </c>
      <c r="K20">
        <f>'[1]SolRadShade-South-NoShade'!J2894</f>
        <v>19.9999790925526</v>
      </c>
      <c r="L20">
        <f>'[1]SolRadShade-South-NoShade'!K2894</f>
        <v>3.0760000000000001</v>
      </c>
      <c r="M20" s="6">
        <f>'[1]SolRadShade-South-NoShade'!L2894</f>
        <v>8.23</v>
      </c>
      <c r="N20" s="6">
        <f>'[1]SolRadShade-South-NoShade'!M2894</f>
        <v>0</v>
      </c>
      <c r="O20" s="6">
        <f>'[1]SolRadShade-South-NoShade'!N2894</f>
        <v>0</v>
      </c>
      <c r="P20">
        <f>'[1]SolRadShade-South-NoShade'!O2894</f>
        <v>8.23</v>
      </c>
      <c r="Q20">
        <f>'[1]SolRadShade-South-NoShade'!P2894</f>
        <v>19.999999922067701</v>
      </c>
      <c r="S20">
        <f t="shared" si="0"/>
        <v>0</v>
      </c>
    </row>
    <row r="21" spans="1:19" x14ac:dyDescent="0.2">
      <c r="A21" s="1">
        <v>37124</v>
      </c>
      <c r="B21" s="2">
        <v>9.7222222222222224E-2</v>
      </c>
      <c r="C21">
        <f>'[1]SolRadShade-South-NoShade'!B2895</f>
        <v>20</v>
      </c>
      <c r="D21" s="6">
        <f>'[1]SolRadShade-South-NoShade'!C2895</f>
        <v>0</v>
      </c>
      <c r="E21" s="6">
        <f>'[1]SolRadShade-South-NoShade'!D2895</f>
        <v>0</v>
      </c>
      <c r="F21" s="6">
        <f>'[1]SolRadShade-South-NoShade'!E2895</f>
        <v>0.34410901298542701</v>
      </c>
      <c r="G21" s="6">
        <f>'[1]SolRadShade-South-NoShade'!F2895</f>
        <v>0</v>
      </c>
      <c r="H21">
        <f>'[1]SolRadShade-South-NoShade'!G2895</f>
        <v>20</v>
      </c>
      <c r="I21" s="6">
        <f>'[1]SolRadShade-South-NoShade'!H2895</f>
        <v>0</v>
      </c>
      <c r="J21">
        <f>'[1]SolRadShade-South-NoShade'!I2895</f>
        <v>19.999979283674499</v>
      </c>
      <c r="K21">
        <f>'[1]SolRadShade-South-NoShade'!J2895</f>
        <v>19.9999790925526</v>
      </c>
      <c r="L21">
        <f>'[1]SolRadShade-South-NoShade'!K2895</f>
        <v>3.0760000000000001</v>
      </c>
      <c r="M21" s="6">
        <f>'[1]SolRadShade-South-NoShade'!L2895</f>
        <v>8.23</v>
      </c>
      <c r="N21" s="6">
        <f>'[1]SolRadShade-South-NoShade'!M2895</f>
        <v>0</v>
      </c>
      <c r="O21" s="6">
        <f>'[1]SolRadShade-South-NoShade'!N2895</f>
        <v>0</v>
      </c>
      <c r="P21">
        <f>'[1]SolRadShade-South-NoShade'!O2895</f>
        <v>8.23</v>
      </c>
      <c r="Q21">
        <f>'[1]SolRadShade-South-NoShade'!P2895</f>
        <v>19.999999922067701</v>
      </c>
      <c r="S21">
        <f t="shared" si="0"/>
        <v>0</v>
      </c>
    </row>
    <row r="22" spans="1:19" x14ac:dyDescent="0.2">
      <c r="A22" s="1">
        <v>37124</v>
      </c>
      <c r="B22" s="2">
        <v>0.10416666666666667</v>
      </c>
      <c r="C22">
        <f>'[1]SolRadShade-South-NoShade'!B2896</f>
        <v>20</v>
      </c>
      <c r="D22" s="6">
        <f>'[1]SolRadShade-South-NoShade'!C2896</f>
        <v>0</v>
      </c>
      <c r="E22" s="6">
        <f>'[1]SolRadShade-South-NoShade'!D2896</f>
        <v>0</v>
      </c>
      <c r="F22" s="6">
        <f>'[1]SolRadShade-South-NoShade'!E2896</f>
        <v>0.344109015713911</v>
      </c>
      <c r="G22" s="6">
        <f>'[1]SolRadShade-South-NoShade'!F2896</f>
        <v>0</v>
      </c>
      <c r="H22">
        <f>'[1]SolRadShade-South-NoShade'!G2896</f>
        <v>20</v>
      </c>
      <c r="I22" s="6">
        <f>'[1]SolRadShade-South-NoShade'!H2896</f>
        <v>0</v>
      </c>
      <c r="J22">
        <f>'[1]SolRadShade-South-NoShade'!I2896</f>
        <v>19.999979283674499</v>
      </c>
      <c r="K22">
        <f>'[1]SolRadShade-South-NoShade'!J2896</f>
        <v>19.9999790925526</v>
      </c>
      <c r="L22">
        <f>'[1]SolRadShade-South-NoShade'!K2896</f>
        <v>3.0760000000000001</v>
      </c>
      <c r="M22" s="6">
        <f>'[1]SolRadShade-South-NoShade'!L2896</f>
        <v>8.23</v>
      </c>
      <c r="N22" s="6">
        <f>'[1]SolRadShade-South-NoShade'!M2896</f>
        <v>0</v>
      </c>
      <c r="O22" s="6">
        <f>'[1]SolRadShade-South-NoShade'!N2896</f>
        <v>0</v>
      </c>
      <c r="P22">
        <f>'[1]SolRadShade-South-NoShade'!O2896</f>
        <v>8.23</v>
      </c>
      <c r="Q22">
        <f>'[1]SolRadShade-South-NoShade'!P2896</f>
        <v>19.999999922067701</v>
      </c>
      <c r="S22">
        <f t="shared" si="0"/>
        <v>0</v>
      </c>
    </row>
    <row r="23" spans="1:19" x14ac:dyDescent="0.2">
      <c r="A23" s="1">
        <v>37124</v>
      </c>
      <c r="B23" s="2">
        <v>0.1111111111111111</v>
      </c>
      <c r="C23">
        <f>'[1]SolRadShade-South-NoShade'!B2897</f>
        <v>20</v>
      </c>
      <c r="D23" s="6">
        <f>'[1]SolRadShade-South-NoShade'!C2897</f>
        <v>0</v>
      </c>
      <c r="E23" s="6">
        <f>'[1]SolRadShade-South-NoShade'!D2897</f>
        <v>0</v>
      </c>
      <c r="F23" s="6">
        <f>'[1]SolRadShade-South-NoShade'!E2897</f>
        <v>0.344109013531124</v>
      </c>
      <c r="G23" s="6">
        <f>'[1]SolRadShade-South-NoShade'!F2897</f>
        <v>0</v>
      </c>
      <c r="H23">
        <f>'[1]SolRadShade-South-NoShade'!G2897</f>
        <v>20</v>
      </c>
      <c r="I23" s="6">
        <f>'[1]SolRadShade-South-NoShade'!H2897</f>
        <v>0</v>
      </c>
      <c r="J23">
        <f>'[1]SolRadShade-South-NoShade'!I2897</f>
        <v>19.999979283674499</v>
      </c>
      <c r="K23">
        <f>'[1]SolRadShade-South-NoShade'!J2897</f>
        <v>19.9999790925526</v>
      </c>
      <c r="L23">
        <f>'[1]SolRadShade-South-NoShade'!K2897</f>
        <v>3.0760000000000001</v>
      </c>
      <c r="M23" s="6">
        <f>'[1]SolRadShade-South-NoShade'!L2897</f>
        <v>8.23</v>
      </c>
      <c r="N23" s="6">
        <f>'[1]SolRadShade-South-NoShade'!M2897</f>
        <v>0</v>
      </c>
      <c r="O23" s="6">
        <f>'[1]SolRadShade-South-NoShade'!N2897</f>
        <v>0</v>
      </c>
      <c r="P23">
        <f>'[1]SolRadShade-South-NoShade'!O2897</f>
        <v>8.23</v>
      </c>
      <c r="Q23">
        <f>'[1]SolRadShade-South-NoShade'!P2897</f>
        <v>19.999999922067701</v>
      </c>
      <c r="S23">
        <f t="shared" si="0"/>
        <v>0</v>
      </c>
    </row>
    <row r="24" spans="1:19" x14ac:dyDescent="0.2">
      <c r="A24" s="1">
        <v>37124</v>
      </c>
      <c r="B24" s="2">
        <v>0.11805555555555557</v>
      </c>
      <c r="C24">
        <f>'[1]SolRadShade-South-NoShade'!B2898</f>
        <v>20</v>
      </c>
      <c r="D24" s="6">
        <f>'[1]SolRadShade-South-NoShade'!C2898</f>
        <v>0</v>
      </c>
      <c r="E24" s="6">
        <f>'[1]SolRadShade-South-NoShade'!D2898</f>
        <v>0</v>
      </c>
      <c r="F24" s="6">
        <f>'[1]SolRadShade-South-NoShade'!E2898</f>
        <v>0.34410901407682098</v>
      </c>
      <c r="G24" s="6">
        <f>'[1]SolRadShade-South-NoShade'!F2898</f>
        <v>0</v>
      </c>
      <c r="H24">
        <f>'[1]SolRadShade-South-NoShade'!G2898</f>
        <v>20</v>
      </c>
      <c r="I24" s="6">
        <f>'[1]SolRadShade-South-NoShade'!H2898</f>
        <v>0</v>
      </c>
      <c r="J24">
        <f>'[1]SolRadShade-South-NoShade'!I2898</f>
        <v>19.999979283674499</v>
      </c>
      <c r="K24">
        <f>'[1]SolRadShade-South-NoShade'!J2898</f>
        <v>19.9999790925526</v>
      </c>
      <c r="L24">
        <f>'[1]SolRadShade-South-NoShade'!K2898</f>
        <v>3.0760000000000001</v>
      </c>
      <c r="M24" s="6">
        <f>'[1]SolRadShade-South-NoShade'!L2898</f>
        <v>8.23</v>
      </c>
      <c r="N24" s="6">
        <f>'[1]SolRadShade-South-NoShade'!M2898</f>
        <v>0</v>
      </c>
      <c r="O24" s="6">
        <f>'[1]SolRadShade-South-NoShade'!N2898</f>
        <v>0</v>
      </c>
      <c r="P24">
        <f>'[1]SolRadShade-South-NoShade'!O2898</f>
        <v>8.23</v>
      </c>
      <c r="Q24">
        <f>'[1]SolRadShade-South-NoShade'!P2898</f>
        <v>19.999999922067701</v>
      </c>
      <c r="S24">
        <f t="shared" si="0"/>
        <v>0</v>
      </c>
    </row>
    <row r="25" spans="1:19" x14ac:dyDescent="0.2">
      <c r="A25" s="1">
        <v>37124</v>
      </c>
      <c r="B25" s="2">
        <v>0.125</v>
      </c>
      <c r="C25">
        <f>'[1]SolRadShade-South-NoShade'!B2899</f>
        <v>20</v>
      </c>
      <c r="D25" s="6">
        <f>'[1]SolRadShade-South-NoShade'!C2899</f>
        <v>0</v>
      </c>
      <c r="E25" s="6">
        <f>'[1]SolRadShade-South-NoShade'!D2899</f>
        <v>0</v>
      </c>
      <c r="F25" s="6">
        <f>'[1]SolRadShade-South-NoShade'!E2899</f>
        <v>0.34410901407684602</v>
      </c>
      <c r="G25" s="6">
        <f>'[1]SolRadShade-South-NoShade'!F2899</f>
        <v>0</v>
      </c>
      <c r="H25">
        <f>'[1]SolRadShade-South-NoShade'!G2899</f>
        <v>20</v>
      </c>
      <c r="I25" s="6">
        <f>'[1]SolRadShade-South-NoShade'!H2899</f>
        <v>0</v>
      </c>
      <c r="J25">
        <f>'[1]SolRadShade-South-NoShade'!I2899</f>
        <v>19.999979283674499</v>
      </c>
      <c r="K25">
        <f>'[1]SolRadShade-South-NoShade'!J2899</f>
        <v>19.9999790925526</v>
      </c>
      <c r="L25">
        <f>'[1]SolRadShade-South-NoShade'!K2899</f>
        <v>3.0760000000000001</v>
      </c>
      <c r="M25" s="6">
        <f>'[1]SolRadShade-South-NoShade'!L2899</f>
        <v>8.23</v>
      </c>
      <c r="N25" s="6">
        <f>'[1]SolRadShade-South-NoShade'!M2899</f>
        <v>0</v>
      </c>
      <c r="O25" s="6">
        <f>'[1]SolRadShade-South-NoShade'!N2899</f>
        <v>0</v>
      </c>
      <c r="P25">
        <f>'[1]SolRadShade-South-NoShade'!O2899</f>
        <v>8.23</v>
      </c>
      <c r="Q25">
        <f>'[1]SolRadShade-South-NoShade'!P2899</f>
        <v>19.999999922067701</v>
      </c>
      <c r="S25">
        <f t="shared" si="0"/>
        <v>0</v>
      </c>
    </row>
    <row r="26" spans="1:19" x14ac:dyDescent="0.2">
      <c r="A26" s="1">
        <v>37124</v>
      </c>
      <c r="B26" s="2">
        <v>0.13194444444444445</v>
      </c>
      <c r="C26">
        <f>'[1]SolRadShade-South-NoShade'!B2900</f>
        <v>20</v>
      </c>
      <c r="D26" s="6">
        <f>'[1]SolRadShade-South-NoShade'!C2900</f>
        <v>0</v>
      </c>
      <c r="E26" s="6">
        <f>'[1]SolRadShade-South-NoShade'!D2900</f>
        <v>0</v>
      </c>
      <c r="F26" s="6">
        <f>'[1]SolRadShade-South-NoShade'!E2900</f>
        <v>0.34410901462249299</v>
      </c>
      <c r="G26" s="6">
        <f>'[1]SolRadShade-South-NoShade'!F2900</f>
        <v>0</v>
      </c>
      <c r="H26">
        <f>'[1]SolRadShade-South-NoShade'!G2900</f>
        <v>20</v>
      </c>
      <c r="I26" s="6">
        <f>'[1]SolRadShade-South-NoShade'!H2900</f>
        <v>0</v>
      </c>
      <c r="J26">
        <f>'[1]SolRadShade-South-NoShade'!I2900</f>
        <v>19.999979283674499</v>
      </c>
      <c r="K26">
        <f>'[1]SolRadShade-South-NoShade'!J2900</f>
        <v>19.9999790925526</v>
      </c>
      <c r="L26">
        <f>'[1]SolRadShade-South-NoShade'!K2900</f>
        <v>3.0760000000000001</v>
      </c>
      <c r="M26" s="6">
        <f>'[1]SolRadShade-South-NoShade'!L2900</f>
        <v>8.23</v>
      </c>
      <c r="N26" s="6">
        <f>'[1]SolRadShade-South-NoShade'!M2900</f>
        <v>0</v>
      </c>
      <c r="O26" s="6">
        <f>'[1]SolRadShade-South-NoShade'!N2900</f>
        <v>0</v>
      </c>
      <c r="P26">
        <f>'[1]SolRadShade-South-NoShade'!O2900</f>
        <v>8.23</v>
      </c>
      <c r="Q26">
        <f>'[1]SolRadShade-South-NoShade'!P2900</f>
        <v>19.999999922067701</v>
      </c>
      <c r="S26">
        <f t="shared" si="0"/>
        <v>0</v>
      </c>
    </row>
    <row r="27" spans="1:19" x14ac:dyDescent="0.2">
      <c r="A27" s="1">
        <v>37124</v>
      </c>
      <c r="B27" s="2">
        <v>0.1388888888888889</v>
      </c>
      <c r="C27">
        <f>'[1]SolRadShade-South-NoShade'!B2901</f>
        <v>20</v>
      </c>
      <c r="D27" s="6">
        <f>'[1]SolRadShade-South-NoShade'!C2901</f>
        <v>0</v>
      </c>
      <c r="E27" s="6">
        <f>'[1]SolRadShade-South-NoShade'!D2901</f>
        <v>0</v>
      </c>
      <c r="F27" s="6">
        <f>'[1]SolRadShade-South-NoShade'!E2901</f>
        <v>0.34410901353108297</v>
      </c>
      <c r="G27" s="6">
        <f>'[1]SolRadShade-South-NoShade'!F2901</f>
        <v>0</v>
      </c>
      <c r="H27">
        <f>'[1]SolRadShade-South-NoShade'!G2901</f>
        <v>20</v>
      </c>
      <c r="I27" s="6">
        <f>'[1]SolRadShade-South-NoShade'!H2901</f>
        <v>0</v>
      </c>
      <c r="J27">
        <f>'[1]SolRadShade-South-NoShade'!I2901</f>
        <v>19.999979283674499</v>
      </c>
      <c r="K27">
        <f>'[1]SolRadShade-South-NoShade'!J2901</f>
        <v>19.9999790925526</v>
      </c>
      <c r="L27">
        <f>'[1]SolRadShade-South-NoShade'!K2901</f>
        <v>3.0760000000000001</v>
      </c>
      <c r="M27" s="6">
        <f>'[1]SolRadShade-South-NoShade'!L2901</f>
        <v>8.23</v>
      </c>
      <c r="N27" s="6">
        <f>'[1]SolRadShade-South-NoShade'!M2901</f>
        <v>0</v>
      </c>
      <c r="O27" s="6">
        <f>'[1]SolRadShade-South-NoShade'!N2901</f>
        <v>0</v>
      </c>
      <c r="P27">
        <f>'[1]SolRadShade-South-NoShade'!O2901</f>
        <v>8.23</v>
      </c>
      <c r="Q27">
        <f>'[1]SolRadShade-South-NoShade'!P2901</f>
        <v>19.999999922067701</v>
      </c>
      <c r="S27">
        <f t="shared" si="0"/>
        <v>0</v>
      </c>
    </row>
    <row r="28" spans="1:19" x14ac:dyDescent="0.2">
      <c r="A28" s="1">
        <v>37124</v>
      </c>
      <c r="B28" s="2">
        <v>0.14583333333333334</v>
      </c>
      <c r="C28">
        <f>'[1]SolRadShade-South-NoShade'!B2902</f>
        <v>20</v>
      </c>
      <c r="D28" s="6">
        <f>'[1]SolRadShade-South-NoShade'!C2902</f>
        <v>0</v>
      </c>
      <c r="E28" s="6">
        <f>'[1]SolRadShade-South-NoShade'!D2902</f>
        <v>0</v>
      </c>
      <c r="F28" s="6">
        <f>'[1]SolRadShade-South-NoShade'!E2902</f>
        <v>0.34410901462251797</v>
      </c>
      <c r="G28" s="6">
        <f>'[1]SolRadShade-South-NoShade'!F2902</f>
        <v>0</v>
      </c>
      <c r="H28">
        <f>'[1]SolRadShade-South-NoShade'!G2902</f>
        <v>20</v>
      </c>
      <c r="I28" s="6">
        <f>'[1]SolRadShade-South-NoShade'!H2902</f>
        <v>0</v>
      </c>
      <c r="J28">
        <f>'[1]SolRadShade-South-NoShade'!I2902</f>
        <v>19.999979283674499</v>
      </c>
      <c r="K28">
        <f>'[1]SolRadShade-South-NoShade'!J2902</f>
        <v>19.9999790925526</v>
      </c>
      <c r="L28">
        <f>'[1]SolRadShade-South-NoShade'!K2902</f>
        <v>3.0760000000000001</v>
      </c>
      <c r="M28" s="6">
        <f>'[1]SolRadShade-South-NoShade'!L2902</f>
        <v>8.23</v>
      </c>
      <c r="N28" s="6">
        <f>'[1]SolRadShade-South-NoShade'!M2902</f>
        <v>0</v>
      </c>
      <c r="O28" s="6">
        <f>'[1]SolRadShade-South-NoShade'!N2902</f>
        <v>0</v>
      </c>
      <c r="P28">
        <f>'[1]SolRadShade-South-NoShade'!O2902</f>
        <v>8.23</v>
      </c>
      <c r="Q28">
        <f>'[1]SolRadShade-South-NoShade'!P2902</f>
        <v>19.999999922067701</v>
      </c>
      <c r="S28">
        <f t="shared" si="0"/>
        <v>0</v>
      </c>
    </row>
    <row r="29" spans="1:19" x14ac:dyDescent="0.2">
      <c r="A29" s="1">
        <v>37124</v>
      </c>
      <c r="B29" s="2">
        <v>0.15277777777777776</v>
      </c>
      <c r="C29">
        <f>'[1]SolRadShade-South-NoShade'!B2903</f>
        <v>20</v>
      </c>
      <c r="D29" s="6">
        <f>'[1]SolRadShade-South-NoShade'!C2903</f>
        <v>0</v>
      </c>
      <c r="E29" s="6">
        <f>'[1]SolRadShade-South-NoShade'!D2903</f>
        <v>0</v>
      </c>
      <c r="F29" s="6">
        <f>'[1]SolRadShade-South-NoShade'!E2903</f>
        <v>0.34410901407684602</v>
      </c>
      <c r="G29" s="6">
        <f>'[1]SolRadShade-South-NoShade'!F2903</f>
        <v>0</v>
      </c>
      <c r="H29">
        <f>'[1]SolRadShade-South-NoShade'!G2903</f>
        <v>20</v>
      </c>
      <c r="I29" s="6">
        <f>'[1]SolRadShade-South-NoShade'!H2903</f>
        <v>0</v>
      </c>
      <c r="J29">
        <f>'[1]SolRadShade-South-NoShade'!I2903</f>
        <v>19.999979283674499</v>
      </c>
      <c r="K29">
        <f>'[1]SolRadShade-South-NoShade'!J2903</f>
        <v>19.9999790925526</v>
      </c>
      <c r="L29">
        <f>'[1]SolRadShade-South-NoShade'!K2903</f>
        <v>3.0760000000000001</v>
      </c>
      <c r="M29" s="6">
        <f>'[1]SolRadShade-South-NoShade'!L2903</f>
        <v>8.23</v>
      </c>
      <c r="N29" s="6">
        <f>'[1]SolRadShade-South-NoShade'!M2903</f>
        <v>0</v>
      </c>
      <c r="O29" s="6">
        <f>'[1]SolRadShade-South-NoShade'!N2903</f>
        <v>0</v>
      </c>
      <c r="P29">
        <f>'[1]SolRadShade-South-NoShade'!O2903</f>
        <v>8.23</v>
      </c>
      <c r="Q29">
        <f>'[1]SolRadShade-South-NoShade'!P2903</f>
        <v>19.999999922067701</v>
      </c>
      <c r="S29">
        <f t="shared" si="0"/>
        <v>0</v>
      </c>
    </row>
    <row r="30" spans="1:19" x14ac:dyDescent="0.2">
      <c r="A30" s="1">
        <v>37124</v>
      </c>
      <c r="B30" s="2">
        <v>0.15972222222222224</v>
      </c>
      <c r="C30">
        <f>'[1]SolRadShade-South-NoShade'!B2904</f>
        <v>20</v>
      </c>
      <c r="D30" s="6">
        <f>'[1]SolRadShade-South-NoShade'!C2904</f>
        <v>0</v>
      </c>
      <c r="E30" s="6">
        <f>'[1]SolRadShade-South-NoShade'!D2904</f>
        <v>0</v>
      </c>
      <c r="F30" s="6">
        <f>'[1]SolRadShade-South-NoShade'!E2904</f>
        <v>0.34410901516819797</v>
      </c>
      <c r="G30" s="6">
        <f>'[1]SolRadShade-South-NoShade'!F2904</f>
        <v>0</v>
      </c>
      <c r="H30">
        <f>'[1]SolRadShade-South-NoShade'!G2904</f>
        <v>20</v>
      </c>
      <c r="I30" s="6">
        <f>'[1]SolRadShade-South-NoShade'!H2904</f>
        <v>0</v>
      </c>
      <c r="J30">
        <f>'[1]SolRadShade-South-NoShade'!I2904</f>
        <v>19.999979283674499</v>
      </c>
      <c r="K30">
        <f>'[1]SolRadShade-South-NoShade'!J2904</f>
        <v>19.9999790925526</v>
      </c>
      <c r="L30">
        <f>'[1]SolRadShade-South-NoShade'!K2904</f>
        <v>3.0760000000000001</v>
      </c>
      <c r="M30" s="6">
        <f>'[1]SolRadShade-South-NoShade'!L2904</f>
        <v>8.23</v>
      </c>
      <c r="N30" s="6">
        <f>'[1]SolRadShade-South-NoShade'!M2904</f>
        <v>0</v>
      </c>
      <c r="O30" s="6">
        <f>'[1]SolRadShade-South-NoShade'!N2904</f>
        <v>0</v>
      </c>
      <c r="P30">
        <f>'[1]SolRadShade-South-NoShade'!O2904</f>
        <v>8.23</v>
      </c>
      <c r="Q30">
        <f>'[1]SolRadShade-South-NoShade'!P2904</f>
        <v>19.999999922067701</v>
      </c>
      <c r="S30">
        <f t="shared" si="0"/>
        <v>0</v>
      </c>
    </row>
    <row r="31" spans="1:19" x14ac:dyDescent="0.2">
      <c r="A31" s="1">
        <v>37124</v>
      </c>
      <c r="B31" s="2">
        <v>0.16666666666666666</v>
      </c>
      <c r="C31">
        <f>'[1]SolRadShade-South-NoShade'!B2905</f>
        <v>20</v>
      </c>
      <c r="D31" s="6">
        <f>'[1]SolRadShade-South-NoShade'!C2905</f>
        <v>0</v>
      </c>
      <c r="E31" s="6">
        <f>'[1]SolRadShade-South-NoShade'!D2905</f>
        <v>0</v>
      </c>
      <c r="F31" s="6">
        <f>'[1]SolRadShade-South-NoShade'!E2905</f>
        <v>0.34410901298541102</v>
      </c>
      <c r="G31" s="6">
        <f>'[1]SolRadShade-South-NoShade'!F2905</f>
        <v>0</v>
      </c>
      <c r="H31">
        <f>'[1]SolRadShade-South-NoShade'!G2905</f>
        <v>20</v>
      </c>
      <c r="I31" s="6">
        <f>'[1]SolRadShade-South-NoShade'!H2905</f>
        <v>0</v>
      </c>
      <c r="J31">
        <f>'[1]SolRadShade-South-NoShade'!I2905</f>
        <v>19.999979283674499</v>
      </c>
      <c r="K31">
        <f>'[1]SolRadShade-South-NoShade'!J2905</f>
        <v>19.9999790925526</v>
      </c>
      <c r="L31">
        <f>'[1]SolRadShade-South-NoShade'!K2905</f>
        <v>3.0760000000000001</v>
      </c>
      <c r="M31" s="6">
        <f>'[1]SolRadShade-South-NoShade'!L2905</f>
        <v>8.23</v>
      </c>
      <c r="N31" s="6">
        <f>'[1]SolRadShade-South-NoShade'!M2905</f>
        <v>0</v>
      </c>
      <c r="O31" s="6">
        <f>'[1]SolRadShade-South-NoShade'!N2905</f>
        <v>0</v>
      </c>
      <c r="P31">
        <f>'[1]SolRadShade-South-NoShade'!O2905</f>
        <v>8.23</v>
      </c>
      <c r="Q31">
        <f>'[1]SolRadShade-South-NoShade'!P2905</f>
        <v>19.999999922067701</v>
      </c>
      <c r="S31">
        <f t="shared" si="0"/>
        <v>0</v>
      </c>
    </row>
    <row r="32" spans="1:19" x14ac:dyDescent="0.2">
      <c r="A32" s="1">
        <v>37124</v>
      </c>
      <c r="B32" s="2">
        <v>0.17361111111111113</v>
      </c>
      <c r="C32">
        <f>'[1]SolRadShade-South-NoShade'!B2906</f>
        <v>20</v>
      </c>
      <c r="D32" s="6">
        <f>'[1]SolRadShade-South-NoShade'!C2906</f>
        <v>0</v>
      </c>
      <c r="E32" s="6">
        <f>'[1]SolRadShade-South-NoShade'!D2906</f>
        <v>0</v>
      </c>
      <c r="F32" s="6">
        <f>'[1]SolRadShade-South-NoShade'!E2906</f>
        <v>0.34410901516818998</v>
      </c>
      <c r="G32" s="6">
        <f>'[1]SolRadShade-South-NoShade'!F2906</f>
        <v>0</v>
      </c>
      <c r="H32">
        <f>'[1]SolRadShade-South-NoShade'!G2906</f>
        <v>20</v>
      </c>
      <c r="I32" s="6">
        <f>'[1]SolRadShade-South-NoShade'!H2906</f>
        <v>0</v>
      </c>
      <c r="J32">
        <f>'[1]SolRadShade-South-NoShade'!I2906</f>
        <v>19.999979283674499</v>
      </c>
      <c r="K32">
        <f>'[1]SolRadShade-South-NoShade'!J2906</f>
        <v>19.9999790925526</v>
      </c>
      <c r="L32">
        <f>'[1]SolRadShade-South-NoShade'!K2906</f>
        <v>3.0760000000000001</v>
      </c>
      <c r="M32" s="6">
        <f>'[1]SolRadShade-South-NoShade'!L2906</f>
        <v>8.23</v>
      </c>
      <c r="N32" s="6">
        <f>'[1]SolRadShade-South-NoShade'!M2906</f>
        <v>0</v>
      </c>
      <c r="O32" s="6">
        <f>'[1]SolRadShade-South-NoShade'!N2906</f>
        <v>0</v>
      </c>
      <c r="P32">
        <f>'[1]SolRadShade-South-NoShade'!O2906</f>
        <v>8.23</v>
      </c>
      <c r="Q32">
        <f>'[1]SolRadShade-South-NoShade'!P2906</f>
        <v>19.999999922067701</v>
      </c>
      <c r="S32">
        <f t="shared" si="0"/>
        <v>0</v>
      </c>
    </row>
    <row r="33" spans="1:19" x14ac:dyDescent="0.2">
      <c r="A33" s="1">
        <v>37124</v>
      </c>
      <c r="B33" s="2">
        <v>0.18055555555555555</v>
      </c>
      <c r="C33">
        <f>'[1]SolRadShade-South-NoShade'!B2907</f>
        <v>20</v>
      </c>
      <c r="D33" s="6">
        <f>'[1]SolRadShade-South-NoShade'!C2907</f>
        <v>0</v>
      </c>
      <c r="E33" s="6">
        <f>'[1]SolRadShade-South-NoShade'!D2907</f>
        <v>0</v>
      </c>
      <c r="F33" s="6">
        <f>'[1]SolRadShade-South-NoShade'!E2907</f>
        <v>0.344109013531124</v>
      </c>
      <c r="G33" s="6">
        <f>'[1]SolRadShade-South-NoShade'!F2907</f>
        <v>0</v>
      </c>
      <c r="H33">
        <f>'[1]SolRadShade-South-NoShade'!G2907</f>
        <v>20</v>
      </c>
      <c r="I33" s="6">
        <f>'[1]SolRadShade-South-NoShade'!H2907</f>
        <v>0</v>
      </c>
      <c r="J33">
        <f>'[1]SolRadShade-South-NoShade'!I2907</f>
        <v>19.999979283674499</v>
      </c>
      <c r="K33">
        <f>'[1]SolRadShade-South-NoShade'!J2907</f>
        <v>19.9999790925526</v>
      </c>
      <c r="L33">
        <f>'[1]SolRadShade-South-NoShade'!K2907</f>
        <v>3.0760000000000001</v>
      </c>
      <c r="M33" s="6">
        <f>'[1]SolRadShade-South-NoShade'!L2907</f>
        <v>8.23</v>
      </c>
      <c r="N33" s="6">
        <f>'[1]SolRadShade-South-NoShade'!M2907</f>
        <v>0</v>
      </c>
      <c r="O33" s="6">
        <f>'[1]SolRadShade-South-NoShade'!N2907</f>
        <v>0</v>
      </c>
      <c r="P33">
        <f>'[1]SolRadShade-South-NoShade'!O2907</f>
        <v>8.23</v>
      </c>
      <c r="Q33">
        <f>'[1]SolRadShade-South-NoShade'!P2907</f>
        <v>19.999999922067701</v>
      </c>
      <c r="S33">
        <f t="shared" si="0"/>
        <v>0</v>
      </c>
    </row>
    <row r="34" spans="1:19" x14ac:dyDescent="0.2">
      <c r="A34" s="1">
        <v>37124</v>
      </c>
      <c r="B34" s="2">
        <v>0.1875</v>
      </c>
      <c r="C34">
        <f>'[1]SolRadShade-South-NoShade'!B2908</f>
        <v>20</v>
      </c>
      <c r="D34" s="6">
        <f>'[1]SolRadShade-South-NoShade'!C2908</f>
        <v>0</v>
      </c>
      <c r="E34" s="6">
        <f>'[1]SolRadShade-South-NoShade'!D2908</f>
        <v>0</v>
      </c>
      <c r="F34" s="6">
        <f>'[1]SolRadShade-South-NoShade'!E2908</f>
        <v>0.34410901407684602</v>
      </c>
      <c r="G34" s="6">
        <f>'[1]SolRadShade-South-NoShade'!F2908</f>
        <v>0</v>
      </c>
      <c r="H34">
        <f>'[1]SolRadShade-South-NoShade'!G2908</f>
        <v>20</v>
      </c>
      <c r="I34" s="6">
        <f>'[1]SolRadShade-South-NoShade'!H2908</f>
        <v>0</v>
      </c>
      <c r="J34">
        <f>'[1]SolRadShade-South-NoShade'!I2908</f>
        <v>19.999979283674499</v>
      </c>
      <c r="K34">
        <f>'[1]SolRadShade-South-NoShade'!J2908</f>
        <v>19.9999790925526</v>
      </c>
      <c r="L34">
        <f>'[1]SolRadShade-South-NoShade'!K2908</f>
        <v>3.0760000000000001</v>
      </c>
      <c r="M34" s="6">
        <f>'[1]SolRadShade-South-NoShade'!L2908</f>
        <v>8.23</v>
      </c>
      <c r="N34" s="6">
        <f>'[1]SolRadShade-South-NoShade'!M2908</f>
        <v>0</v>
      </c>
      <c r="O34" s="6">
        <f>'[1]SolRadShade-South-NoShade'!N2908</f>
        <v>0</v>
      </c>
      <c r="P34">
        <f>'[1]SolRadShade-South-NoShade'!O2908</f>
        <v>8.23</v>
      </c>
      <c r="Q34">
        <f>'[1]SolRadShade-South-NoShade'!P2908</f>
        <v>19.999999922067701</v>
      </c>
      <c r="S34">
        <f t="shared" si="0"/>
        <v>0</v>
      </c>
    </row>
    <row r="35" spans="1:19" x14ac:dyDescent="0.2">
      <c r="A35" s="1">
        <v>37124</v>
      </c>
      <c r="B35" s="2">
        <v>0.19444444444444445</v>
      </c>
      <c r="C35">
        <f>'[1]SolRadShade-South-NoShade'!B2909</f>
        <v>20</v>
      </c>
      <c r="D35" s="6">
        <f>'[1]SolRadShade-South-NoShade'!C2909</f>
        <v>0</v>
      </c>
      <c r="E35" s="6">
        <f>'[1]SolRadShade-South-NoShade'!D2909</f>
        <v>0</v>
      </c>
      <c r="F35" s="6">
        <f>'[1]SolRadShade-South-NoShade'!E2909</f>
        <v>0.34410901462251797</v>
      </c>
      <c r="G35" s="6">
        <f>'[1]SolRadShade-South-NoShade'!F2909</f>
        <v>0</v>
      </c>
      <c r="H35">
        <f>'[1]SolRadShade-South-NoShade'!G2909</f>
        <v>20</v>
      </c>
      <c r="I35" s="6">
        <f>'[1]SolRadShade-South-NoShade'!H2909</f>
        <v>0</v>
      </c>
      <c r="J35">
        <f>'[1]SolRadShade-South-NoShade'!I2909</f>
        <v>19.999979283674499</v>
      </c>
      <c r="K35">
        <f>'[1]SolRadShade-South-NoShade'!J2909</f>
        <v>19.9999790925526</v>
      </c>
      <c r="L35">
        <f>'[1]SolRadShade-South-NoShade'!K2909</f>
        <v>3.0760000000000001</v>
      </c>
      <c r="M35" s="6">
        <f>'[1]SolRadShade-South-NoShade'!L2909</f>
        <v>8.23</v>
      </c>
      <c r="N35" s="6">
        <f>'[1]SolRadShade-South-NoShade'!M2909</f>
        <v>0</v>
      </c>
      <c r="O35" s="6">
        <f>'[1]SolRadShade-South-NoShade'!N2909</f>
        <v>0</v>
      </c>
      <c r="P35">
        <f>'[1]SolRadShade-South-NoShade'!O2909</f>
        <v>8.23</v>
      </c>
      <c r="Q35">
        <f>'[1]SolRadShade-South-NoShade'!P2909</f>
        <v>19.999999922067701</v>
      </c>
      <c r="S35">
        <f t="shared" si="0"/>
        <v>0</v>
      </c>
    </row>
    <row r="36" spans="1:19" x14ac:dyDescent="0.2">
      <c r="A36" s="1">
        <v>37124</v>
      </c>
      <c r="B36" s="2">
        <v>0.20138888888888887</v>
      </c>
      <c r="C36">
        <f>'[1]SolRadShade-South-NoShade'!B2910</f>
        <v>20</v>
      </c>
      <c r="D36" s="6">
        <f>'[1]SolRadShade-South-NoShade'!C2910</f>
        <v>0</v>
      </c>
      <c r="E36" s="6">
        <f>'[1]SolRadShade-South-NoShade'!D2910</f>
        <v>0</v>
      </c>
      <c r="F36" s="6">
        <f>'[1]SolRadShade-South-NoShade'!E2910</f>
        <v>0.34410901407682098</v>
      </c>
      <c r="G36" s="6">
        <f>'[1]SolRadShade-South-NoShade'!F2910</f>
        <v>0</v>
      </c>
      <c r="H36">
        <f>'[1]SolRadShade-South-NoShade'!G2910</f>
        <v>20</v>
      </c>
      <c r="I36" s="6">
        <f>'[1]SolRadShade-South-NoShade'!H2910</f>
        <v>0</v>
      </c>
      <c r="J36">
        <f>'[1]SolRadShade-South-NoShade'!I2910</f>
        <v>19.999979283674499</v>
      </c>
      <c r="K36">
        <f>'[1]SolRadShade-South-NoShade'!J2910</f>
        <v>19.9999790925526</v>
      </c>
      <c r="L36">
        <f>'[1]SolRadShade-South-NoShade'!K2910</f>
        <v>3.0760000000000001</v>
      </c>
      <c r="M36" s="6">
        <f>'[1]SolRadShade-South-NoShade'!L2910</f>
        <v>8.23</v>
      </c>
      <c r="N36" s="6">
        <f>'[1]SolRadShade-South-NoShade'!M2910</f>
        <v>0</v>
      </c>
      <c r="O36" s="6">
        <f>'[1]SolRadShade-South-NoShade'!N2910</f>
        <v>0</v>
      </c>
      <c r="P36">
        <f>'[1]SolRadShade-South-NoShade'!O2910</f>
        <v>8.23</v>
      </c>
      <c r="Q36">
        <f>'[1]SolRadShade-South-NoShade'!P2910</f>
        <v>19.999999922067701</v>
      </c>
      <c r="S36">
        <f t="shared" si="0"/>
        <v>0</v>
      </c>
    </row>
    <row r="37" spans="1:19" x14ac:dyDescent="0.2">
      <c r="A37" s="1">
        <v>37124</v>
      </c>
      <c r="B37" s="2">
        <v>0.20833333333333334</v>
      </c>
      <c r="C37">
        <f>'[1]SolRadShade-South-NoShade'!B2911</f>
        <v>20</v>
      </c>
      <c r="D37" s="6">
        <f>'[1]SolRadShade-South-NoShade'!C2911</f>
        <v>0</v>
      </c>
      <c r="E37" s="6">
        <f>'[1]SolRadShade-South-NoShade'!D2911</f>
        <v>0</v>
      </c>
      <c r="F37" s="6">
        <f>'[1]SolRadShade-South-NoShade'!E2911</f>
        <v>0.34410901462251797</v>
      </c>
      <c r="G37" s="6">
        <f>'[1]SolRadShade-South-NoShade'!F2911</f>
        <v>0</v>
      </c>
      <c r="H37">
        <f>'[1]SolRadShade-South-NoShade'!G2911</f>
        <v>20</v>
      </c>
      <c r="I37" s="6">
        <f>'[1]SolRadShade-South-NoShade'!H2911</f>
        <v>0</v>
      </c>
      <c r="J37">
        <f>'[1]SolRadShade-South-NoShade'!I2911</f>
        <v>19.999979283674499</v>
      </c>
      <c r="K37">
        <f>'[1]SolRadShade-South-NoShade'!J2911</f>
        <v>19.9999790925526</v>
      </c>
      <c r="L37">
        <f>'[1]SolRadShade-South-NoShade'!K2911</f>
        <v>3.0760000000000001</v>
      </c>
      <c r="M37" s="6">
        <f>'[1]SolRadShade-South-NoShade'!L2911</f>
        <v>8.23</v>
      </c>
      <c r="N37" s="6">
        <f>'[1]SolRadShade-South-NoShade'!M2911</f>
        <v>0</v>
      </c>
      <c r="O37" s="6">
        <f>'[1]SolRadShade-South-NoShade'!N2911</f>
        <v>0</v>
      </c>
      <c r="P37">
        <f>'[1]SolRadShade-South-NoShade'!O2911</f>
        <v>8.23</v>
      </c>
      <c r="Q37">
        <f>'[1]SolRadShade-South-NoShade'!P2911</f>
        <v>19.999999922067701</v>
      </c>
      <c r="S37">
        <f t="shared" si="0"/>
        <v>0</v>
      </c>
    </row>
    <row r="38" spans="1:19" x14ac:dyDescent="0.2">
      <c r="A38" s="1">
        <v>37124</v>
      </c>
      <c r="B38" s="2">
        <v>0.21527777777777779</v>
      </c>
      <c r="C38">
        <f>'[1]SolRadShade-South-NoShade'!B2912</f>
        <v>20</v>
      </c>
      <c r="D38" s="6">
        <f>'[1]SolRadShade-South-NoShade'!C2912</f>
        <v>0</v>
      </c>
      <c r="E38" s="6">
        <f>'[1]SolRadShade-South-NoShade'!D2912</f>
        <v>0</v>
      </c>
      <c r="F38" s="6">
        <f>'[1]SolRadShade-South-NoShade'!E2912</f>
        <v>0.34410901462253402</v>
      </c>
      <c r="G38" s="6">
        <f>'[1]SolRadShade-South-NoShade'!F2912</f>
        <v>0</v>
      </c>
      <c r="H38">
        <f>'[1]SolRadShade-South-NoShade'!G2912</f>
        <v>20</v>
      </c>
      <c r="I38" s="6">
        <f>'[1]SolRadShade-South-NoShade'!H2912</f>
        <v>0</v>
      </c>
      <c r="J38">
        <f>'[1]SolRadShade-South-NoShade'!I2912</f>
        <v>19.999979283674499</v>
      </c>
      <c r="K38">
        <f>'[1]SolRadShade-South-NoShade'!J2912</f>
        <v>19.9999790925526</v>
      </c>
      <c r="L38">
        <f>'[1]SolRadShade-South-NoShade'!K2912</f>
        <v>3.0760000000000001</v>
      </c>
      <c r="M38" s="6">
        <f>'[1]SolRadShade-South-NoShade'!L2912</f>
        <v>8.23</v>
      </c>
      <c r="N38" s="6">
        <f>'[1]SolRadShade-South-NoShade'!M2912</f>
        <v>0</v>
      </c>
      <c r="O38" s="6">
        <f>'[1]SolRadShade-South-NoShade'!N2912</f>
        <v>0</v>
      </c>
      <c r="P38">
        <f>'[1]SolRadShade-South-NoShade'!O2912</f>
        <v>8.23</v>
      </c>
      <c r="Q38">
        <f>'[1]SolRadShade-South-NoShade'!P2912</f>
        <v>19.999999922067701</v>
      </c>
      <c r="S38">
        <f t="shared" si="0"/>
        <v>0</v>
      </c>
    </row>
    <row r="39" spans="1:19" x14ac:dyDescent="0.2">
      <c r="A39" s="1">
        <v>37124</v>
      </c>
      <c r="B39" s="2">
        <v>0.22222222222222221</v>
      </c>
      <c r="C39">
        <f>'[1]SolRadShade-South-NoShade'!B2913</f>
        <v>20</v>
      </c>
      <c r="D39" s="6">
        <f>'[1]SolRadShade-South-NoShade'!C2913</f>
        <v>0</v>
      </c>
      <c r="E39" s="6">
        <f>'[1]SolRadShade-South-NoShade'!D2913</f>
        <v>0</v>
      </c>
      <c r="F39" s="6">
        <f>'[1]SolRadShade-South-NoShade'!E2913</f>
        <v>0.34410901407684602</v>
      </c>
      <c r="G39" s="6">
        <f>'[1]SolRadShade-South-NoShade'!F2913</f>
        <v>0</v>
      </c>
      <c r="H39">
        <f>'[1]SolRadShade-South-NoShade'!G2913</f>
        <v>20</v>
      </c>
      <c r="I39" s="6">
        <f>'[1]SolRadShade-South-NoShade'!H2913</f>
        <v>0</v>
      </c>
      <c r="J39">
        <f>'[1]SolRadShade-South-NoShade'!I2913</f>
        <v>19.999979283674499</v>
      </c>
      <c r="K39">
        <f>'[1]SolRadShade-South-NoShade'!J2913</f>
        <v>19.9999790925526</v>
      </c>
      <c r="L39">
        <f>'[1]SolRadShade-South-NoShade'!K2913</f>
        <v>3.0760000000000001</v>
      </c>
      <c r="M39" s="6">
        <f>'[1]SolRadShade-South-NoShade'!L2913</f>
        <v>8.23</v>
      </c>
      <c r="N39" s="6">
        <f>'[1]SolRadShade-South-NoShade'!M2913</f>
        <v>0</v>
      </c>
      <c r="O39" s="6">
        <f>'[1]SolRadShade-South-NoShade'!N2913</f>
        <v>0</v>
      </c>
      <c r="P39">
        <f>'[1]SolRadShade-South-NoShade'!O2913</f>
        <v>8.23</v>
      </c>
      <c r="Q39">
        <f>'[1]SolRadShade-South-NoShade'!P2913</f>
        <v>19.999999922067701</v>
      </c>
      <c r="S39">
        <f t="shared" si="0"/>
        <v>0</v>
      </c>
    </row>
    <row r="40" spans="1:19" x14ac:dyDescent="0.2">
      <c r="A40" s="1">
        <v>37124</v>
      </c>
      <c r="B40" s="2">
        <v>0.22916666666666666</v>
      </c>
      <c r="C40">
        <f>'[1]SolRadShade-South-NoShade'!B2914</f>
        <v>20</v>
      </c>
      <c r="D40" s="6">
        <f>'[1]SolRadShade-South-NoShade'!C2914</f>
        <v>0</v>
      </c>
      <c r="E40" s="6">
        <f>'[1]SolRadShade-South-NoShade'!D2914</f>
        <v>0</v>
      </c>
      <c r="F40" s="6">
        <f>'[1]SolRadShade-South-NoShade'!E2914</f>
        <v>0.34410901462250099</v>
      </c>
      <c r="G40" s="6">
        <f>'[1]SolRadShade-South-NoShade'!F2914</f>
        <v>0</v>
      </c>
      <c r="H40">
        <f>'[1]SolRadShade-South-NoShade'!G2914</f>
        <v>20</v>
      </c>
      <c r="I40" s="6">
        <f>'[1]SolRadShade-South-NoShade'!H2914</f>
        <v>0</v>
      </c>
      <c r="J40">
        <f>'[1]SolRadShade-South-NoShade'!I2914</f>
        <v>19.999979283674499</v>
      </c>
      <c r="K40">
        <f>'[1]SolRadShade-South-NoShade'!J2914</f>
        <v>19.9999790925526</v>
      </c>
      <c r="L40">
        <f>'[1]SolRadShade-South-NoShade'!K2914</f>
        <v>3.0760000000000001</v>
      </c>
      <c r="M40" s="6">
        <f>'[1]SolRadShade-South-NoShade'!L2914</f>
        <v>8.23</v>
      </c>
      <c r="N40" s="6">
        <f>'[1]SolRadShade-South-NoShade'!M2914</f>
        <v>0</v>
      </c>
      <c r="O40" s="6">
        <f>'[1]SolRadShade-South-NoShade'!N2914</f>
        <v>0</v>
      </c>
      <c r="P40">
        <f>'[1]SolRadShade-South-NoShade'!O2914</f>
        <v>8.23</v>
      </c>
      <c r="Q40">
        <f>'[1]SolRadShade-South-NoShade'!P2914</f>
        <v>19.999999922067701</v>
      </c>
      <c r="S40">
        <f t="shared" si="0"/>
        <v>0</v>
      </c>
    </row>
    <row r="41" spans="1:19" x14ac:dyDescent="0.2">
      <c r="A41" s="1">
        <v>37124</v>
      </c>
      <c r="B41" s="2">
        <v>0.23611111111111113</v>
      </c>
      <c r="C41">
        <f>'[1]SolRadShade-South-NoShade'!B2915</f>
        <v>20</v>
      </c>
      <c r="D41" s="6">
        <f>'[1]SolRadShade-South-NoShade'!C2915</f>
        <v>0</v>
      </c>
      <c r="E41" s="6">
        <f>'[1]SolRadShade-South-NoShade'!D2915</f>
        <v>0</v>
      </c>
      <c r="F41" s="6">
        <f>'[1]SolRadShade-South-NoShade'!E2915</f>
        <v>0.34410901407682098</v>
      </c>
      <c r="G41" s="6">
        <f>'[1]SolRadShade-South-NoShade'!F2915</f>
        <v>0</v>
      </c>
      <c r="H41">
        <f>'[1]SolRadShade-South-NoShade'!G2915</f>
        <v>20</v>
      </c>
      <c r="I41" s="6">
        <f>'[1]SolRadShade-South-NoShade'!H2915</f>
        <v>0</v>
      </c>
      <c r="J41">
        <f>'[1]SolRadShade-South-NoShade'!I2915</f>
        <v>19.999979283674499</v>
      </c>
      <c r="K41">
        <f>'[1]SolRadShade-South-NoShade'!J2915</f>
        <v>19.9999790925526</v>
      </c>
      <c r="L41">
        <f>'[1]SolRadShade-South-NoShade'!K2915</f>
        <v>3.0760000000000001</v>
      </c>
      <c r="M41" s="6">
        <f>'[1]SolRadShade-South-NoShade'!L2915</f>
        <v>8.23</v>
      </c>
      <c r="N41" s="6">
        <f>'[1]SolRadShade-South-NoShade'!M2915</f>
        <v>0</v>
      </c>
      <c r="O41" s="6">
        <f>'[1]SolRadShade-South-NoShade'!N2915</f>
        <v>0</v>
      </c>
      <c r="P41">
        <f>'[1]SolRadShade-South-NoShade'!O2915</f>
        <v>8.23</v>
      </c>
      <c r="Q41">
        <f>'[1]SolRadShade-South-NoShade'!P2915</f>
        <v>19.999999922067701</v>
      </c>
      <c r="S41">
        <f t="shared" si="0"/>
        <v>0</v>
      </c>
    </row>
    <row r="42" spans="1:19" x14ac:dyDescent="0.2">
      <c r="A42" s="1">
        <v>37124</v>
      </c>
      <c r="B42" s="2">
        <v>0.24305555555555555</v>
      </c>
      <c r="C42">
        <f>'[1]SolRadShade-South-NoShade'!B2916</f>
        <v>20</v>
      </c>
      <c r="D42" s="6">
        <f>'[1]SolRadShade-South-NoShade'!C2916</f>
        <v>0</v>
      </c>
      <c r="E42" s="6">
        <f>'[1]SolRadShade-South-NoShade'!D2916</f>
        <v>0</v>
      </c>
      <c r="F42" s="6">
        <f>'[1]SolRadShade-South-NoShade'!E2916</f>
        <v>0.34410901462251797</v>
      </c>
      <c r="G42" s="6">
        <f>'[1]SolRadShade-South-NoShade'!F2916</f>
        <v>0</v>
      </c>
      <c r="H42">
        <f>'[1]SolRadShade-South-NoShade'!G2916</f>
        <v>20</v>
      </c>
      <c r="I42" s="6">
        <f>'[1]SolRadShade-South-NoShade'!H2916</f>
        <v>0</v>
      </c>
      <c r="J42">
        <f>'[1]SolRadShade-South-NoShade'!I2916</f>
        <v>19.999979283674499</v>
      </c>
      <c r="K42">
        <f>'[1]SolRadShade-South-NoShade'!J2916</f>
        <v>19.9999790925526</v>
      </c>
      <c r="L42">
        <f>'[1]SolRadShade-South-NoShade'!K2916</f>
        <v>3.0760000000000001</v>
      </c>
      <c r="M42" s="6">
        <f>'[1]SolRadShade-South-NoShade'!L2916</f>
        <v>8.23</v>
      </c>
      <c r="N42" s="6">
        <f>'[1]SolRadShade-South-NoShade'!M2916</f>
        <v>0</v>
      </c>
      <c r="O42" s="6">
        <f>'[1]SolRadShade-South-NoShade'!N2916</f>
        <v>0</v>
      </c>
      <c r="P42">
        <f>'[1]SolRadShade-South-NoShade'!O2916</f>
        <v>8.23</v>
      </c>
      <c r="Q42">
        <f>'[1]SolRadShade-South-NoShade'!P2916</f>
        <v>19.999999922067701</v>
      </c>
      <c r="S42">
        <f t="shared" si="0"/>
        <v>0</v>
      </c>
    </row>
    <row r="43" spans="1:19" x14ac:dyDescent="0.2">
      <c r="A43" s="1">
        <v>37124</v>
      </c>
      <c r="B43" s="2">
        <v>0.25</v>
      </c>
      <c r="C43">
        <f>'[1]SolRadShade-South-NoShade'!B2917</f>
        <v>20</v>
      </c>
      <c r="D43" s="6">
        <f>'[1]SolRadShade-South-NoShade'!C2917</f>
        <v>0</v>
      </c>
      <c r="E43" s="6">
        <f>'[1]SolRadShade-South-NoShade'!D2917</f>
        <v>0</v>
      </c>
      <c r="F43" s="6">
        <f>'[1]SolRadShade-South-NoShade'!E2917</f>
        <v>0.34410901462251797</v>
      </c>
      <c r="G43" s="6">
        <f>'[1]SolRadShade-South-NoShade'!F2917</f>
        <v>0</v>
      </c>
      <c r="H43">
        <f>'[1]SolRadShade-South-NoShade'!G2917</f>
        <v>20</v>
      </c>
      <c r="I43" s="6">
        <f>'[1]SolRadShade-South-NoShade'!H2917</f>
        <v>0</v>
      </c>
      <c r="J43">
        <f>'[1]SolRadShade-South-NoShade'!I2917</f>
        <v>19.999979283674499</v>
      </c>
      <c r="K43">
        <f>'[1]SolRadShade-South-NoShade'!J2917</f>
        <v>19.9999790925526</v>
      </c>
      <c r="L43">
        <f>'[1]SolRadShade-South-NoShade'!K2917</f>
        <v>3.0760000000000001</v>
      </c>
      <c r="M43" s="6">
        <f>'[1]SolRadShade-South-NoShade'!L2917</f>
        <v>8.23</v>
      </c>
      <c r="N43" s="6">
        <f>'[1]SolRadShade-South-NoShade'!M2917</f>
        <v>0</v>
      </c>
      <c r="O43" s="6">
        <f>'[1]SolRadShade-South-NoShade'!N2917</f>
        <v>0</v>
      </c>
      <c r="P43">
        <f>'[1]SolRadShade-South-NoShade'!O2917</f>
        <v>8.23</v>
      </c>
      <c r="Q43">
        <f>'[1]SolRadShade-South-NoShade'!P2917</f>
        <v>19.999999922067701</v>
      </c>
      <c r="S43">
        <f t="shared" si="0"/>
        <v>0</v>
      </c>
    </row>
    <row r="44" spans="1:19" x14ac:dyDescent="0.2">
      <c r="A44" s="1">
        <v>37124</v>
      </c>
      <c r="B44" s="2">
        <v>0.25694444444444448</v>
      </c>
      <c r="C44">
        <f>'[1]SolRadShade-South-NoShade'!B2918</f>
        <v>20</v>
      </c>
      <c r="D44" s="6">
        <f>'[1]SolRadShade-South-NoShade'!C2918</f>
        <v>0</v>
      </c>
      <c r="E44">
        <f>'[1]SolRadShade-South-NoShade'!D2918</f>
        <v>78.6666666666667</v>
      </c>
      <c r="F44" s="6">
        <f>'[1]SolRadShade-South-NoShade'!E2918</f>
        <v>0.344109013531124</v>
      </c>
      <c r="G44" s="6">
        <f>'[1]SolRadShade-South-NoShade'!F2918</f>
        <v>0</v>
      </c>
      <c r="H44">
        <f>'[1]SolRadShade-South-NoShade'!G2918</f>
        <v>20</v>
      </c>
      <c r="I44" s="6">
        <f>'[1]SolRadShade-South-NoShade'!H2918</f>
        <v>0</v>
      </c>
      <c r="J44">
        <f>'[1]SolRadShade-South-NoShade'!I2918</f>
        <v>19.999979283674499</v>
      </c>
      <c r="K44">
        <f>'[1]SolRadShade-South-NoShade'!J2918</f>
        <v>19.9999790925526</v>
      </c>
      <c r="L44">
        <f>'[1]SolRadShade-South-NoShade'!K2918</f>
        <v>3.0760000000000001</v>
      </c>
      <c r="M44" s="6">
        <f>'[1]SolRadShade-South-NoShade'!L2918</f>
        <v>8.23</v>
      </c>
      <c r="N44" s="6">
        <f>'[1]SolRadShade-South-NoShade'!M2918</f>
        <v>0</v>
      </c>
      <c r="O44" s="6">
        <f>'[1]SolRadShade-South-NoShade'!N2918</f>
        <v>0</v>
      </c>
      <c r="P44">
        <f>'[1]SolRadShade-South-NoShade'!O2918</f>
        <v>8.23</v>
      </c>
      <c r="Q44">
        <f>'[1]SolRadShade-South-NoShade'!P2918</f>
        <v>19.999999922067701</v>
      </c>
      <c r="S44">
        <f t="shared" si="0"/>
        <v>0</v>
      </c>
    </row>
    <row r="45" spans="1:19" x14ac:dyDescent="0.2">
      <c r="A45" s="1">
        <v>37124</v>
      </c>
      <c r="B45" s="2">
        <v>0.2638888888888889</v>
      </c>
      <c r="C45">
        <f>'[1]SolRadShade-South-NoShade'!B2919</f>
        <v>20</v>
      </c>
      <c r="D45" s="6">
        <f>'[1]SolRadShade-South-NoShade'!C2919</f>
        <v>0</v>
      </c>
      <c r="E45">
        <f>'[1]SolRadShade-South-NoShade'!D2919</f>
        <v>98.3333333333333</v>
      </c>
      <c r="F45" s="6">
        <f>'[1]SolRadShade-South-NoShade'!E2919</f>
        <v>0.34410901407684602</v>
      </c>
      <c r="G45" s="6">
        <f>'[1]SolRadShade-South-NoShade'!F2919</f>
        <v>0</v>
      </c>
      <c r="H45">
        <f>'[1]SolRadShade-South-NoShade'!G2919</f>
        <v>20</v>
      </c>
      <c r="I45" s="6">
        <f>'[1]SolRadShade-South-NoShade'!H2919</f>
        <v>0</v>
      </c>
      <c r="J45">
        <f>'[1]SolRadShade-South-NoShade'!I2919</f>
        <v>19.999979283674499</v>
      </c>
      <c r="K45">
        <f>'[1]SolRadShade-South-NoShade'!J2919</f>
        <v>19.9999790925526</v>
      </c>
      <c r="L45">
        <f>'[1]SolRadShade-South-NoShade'!K2919</f>
        <v>3.0760000000000001</v>
      </c>
      <c r="M45" s="6">
        <f>'[1]SolRadShade-South-NoShade'!L2919</f>
        <v>8.23</v>
      </c>
      <c r="N45" s="6">
        <f>'[1]SolRadShade-South-NoShade'!M2919</f>
        <v>0</v>
      </c>
      <c r="O45" s="6">
        <f>'[1]SolRadShade-South-NoShade'!N2919</f>
        <v>0</v>
      </c>
      <c r="P45">
        <f>'[1]SolRadShade-South-NoShade'!O2919</f>
        <v>8.23</v>
      </c>
      <c r="Q45">
        <f>'[1]SolRadShade-South-NoShade'!P2919</f>
        <v>19.999999922067701</v>
      </c>
      <c r="S45">
        <f t="shared" si="0"/>
        <v>0</v>
      </c>
    </row>
    <row r="46" spans="1:19" x14ac:dyDescent="0.2">
      <c r="A46" s="1">
        <v>37124</v>
      </c>
      <c r="B46" s="2">
        <v>0.27083333333333331</v>
      </c>
      <c r="C46">
        <f>'[1]SolRadShade-South-NoShade'!B2920</f>
        <v>20</v>
      </c>
      <c r="D46" s="6">
        <f>'[1]SolRadShade-South-NoShade'!C2920</f>
        <v>0</v>
      </c>
      <c r="E46">
        <f>'[1]SolRadShade-South-NoShade'!D2920</f>
        <v>118</v>
      </c>
      <c r="F46" s="6">
        <f>'[1]SolRadShade-South-NoShade'!E2920</f>
        <v>0.34410901516819797</v>
      </c>
      <c r="G46" s="6">
        <f>'[1]SolRadShade-South-NoShade'!F2920</f>
        <v>0</v>
      </c>
      <c r="H46">
        <f>'[1]SolRadShade-South-NoShade'!G2920</f>
        <v>20</v>
      </c>
      <c r="I46" s="6">
        <f>'[1]SolRadShade-South-NoShade'!H2920</f>
        <v>0</v>
      </c>
      <c r="J46">
        <f>'[1]SolRadShade-South-NoShade'!I2920</f>
        <v>19.999979283674499</v>
      </c>
      <c r="K46">
        <f>'[1]SolRadShade-South-NoShade'!J2920</f>
        <v>19.9999790925526</v>
      </c>
      <c r="L46">
        <f>'[1]SolRadShade-South-NoShade'!K2920</f>
        <v>3.0760000000000001</v>
      </c>
      <c r="M46" s="6">
        <f>'[1]SolRadShade-South-NoShade'!L2920</f>
        <v>8.23</v>
      </c>
      <c r="N46" s="6">
        <f>'[1]SolRadShade-South-NoShade'!M2920</f>
        <v>0</v>
      </c>
      <c r="O46" s="6">
        <f>'[1]SolRadShade-South-NoShade'!N2920</f>
        <v>0</v>
      </c>
      <c r="P46">
        <f>'[1]SolRadShade-South-NoShade'!O2920</f>
        <v>8.23</v>
      </c>
      <c r="Q46">
        <f>'[1]SolRadShade-South-NoShade'!P2920</f>
        <v>19.999999922067701</v>
      </c>
      <c r="S46">
        <f t="shared" si="0"/>
        <v>0</v>
      </c>
    </row>
    <row r="47" spans="1:19" x14ac:dyDescent="0.2">
      <c r="A47" s="1">
        <v>37124</v>
      </c>
      <c r="B47" s="2">
        <v>0.27777777777777779</v>
      </c>
      <c r="C47">
        <f>'[1]SolRadShade-South-NoShade'!B2921</f>
        <v>20</v>
      </c>
      <c r="D47" s="6">
        <f>'[1]SolRadShade-South-NoShade'!C2921</f>
        <v>0</v>
      </c>
      <c r="E47">
        <f>'[1]SolRadShade-South-NoShade'!D2921</f>
        <v>190.833333333333</v>
      </c>
      <c r="F47" s="6">
        <f>'[1]SolRadShade-South-NoShade'!E2921</f>
        <v>0.344109013531124</v>
      </c>
      <c r="G47" s="6">
        <f>'[1]SolRadShade-South-NoShade'!F2921</f>
        <v>0</v>
      </c>
      <c r="H47">
        <f>'[1]SolRadShade-South-NoShade'!G2921</f>
        <v>20</v>
      </c>
      <c r="I47" s="6">
        <f>'[1]SolRadShade-South-NoShade'!H2921</f>
        <v>0</v>
      </c>
      <c r="J47">
        <f>'[1]SolRadShade-South-NoShade'!I2921</f>
        <v>19.999979283674499</v>
      </c>
      <c r="K47">
        <f>'[1]SolRadShade-South-NoShade'!J2921</f>
        <v>19.9999790925526</v>
      </c>
      <c r="L47">
        <f>'[1]SolRadShade-South-NoShade'!K2921</f>
        <v>3.0760000000000001</v>
      </c>
      <c r="M47" s="6">
        <f>'[1]SolRadShade-South-NoShade'!L2921</f>
        <v>8.23</v>
      </c>
      <c r="N47" s="6">
        <f>'[1]SolRadShade-South-NoShade'!M2921</f>
        <v>0</v>
      </c>
      <c r="O47" s="6">
        <f>'[1]SolRadShade-South-NoShade'!N2921</f>
        <v>0</v>
      </c>
      <c r="P47">
        <f>'[1]SolRadShade-South-NoShade'!O2921</f>
        <v>8.23</v>
      </c>
      <c r="Q47">
        <f>'[1]SolRadShade-South-NoShade'!P2921</f>
        <v>19.999999922067701</v>
      </c>
      <c r="S47">
        <f t="shared" si="0"/>
        <v>0</v>
      </c>
    </row>
    <row r="48" spans="1:19" x14ac:dyDescent="0.2">
      <c r="A48" s="1">
        <v>37124</v>
      </c>
      <c r="B48" s="2">
        <v>0.28472222222222221</v>
      </c>
      <c r="C48">
        <f>'[1]SolRadShade-South-NoShade'!B2922</f>
        <v>20</v>
      </c>
      <c r="D48" s="6">
        <f>'[1]SolRadShade-South-NoShade'!C2922</f>
        <v>0</v>
      </c>
      <c r="E48">
        <f>'[1]SolRadShade-South-NoShade'!D2922</f>
        <v>263.66666666666703</v>
      </c>
      <c r="F48" s="6">
        <f>'[1]SolRadShade-South-NoShade'!E2922</f>
        <v>0.34410901462247701</v>
      </c>
      <c r="G48" s="6">
        <f>'[1]SolRadShade-South-NoShade'!F2922</f>
        <v>0</v>
      </c>
      <c r="H48">
        <f>'[1]SolRadShade-South-NoShade'!G2922</f>
        <v>20</v>
      </c>
      <c r="I48" s="6">
        <f>'[1]SolRadShade-South-NoShade'!H2922</f>
        <v>0</v>
      </c>
      <c r="J48">
        <f>'[1]SolRadShade-South-NoShade'!I2922</f>
        <v>19.999979283674499</v>
      </c>
      <c r="K48">
        <f>'[1]SolRadShade-South-NoShade'!J2922</f>
        <v>19.9999790925526</v>
      </c>
      <c r="L48">
        <f>'[1]SolRadShade-South-NoShade'!K2922</f>
        <v>3.0760000000000001</v>
      </c>
      <c r="M48" s="6">
        <f>'[1]SolRadShade-South-NoShade'!L2922</f>
        <v>8.23</v>
      </c>
      <c r="N48" s="6">
        <f>'[1]SolRadShade-South-NoShade'!M2922</f>
        <v>0</v>
      </c>
      <c r="O48" s="6">
        <f>'[1]SolRadShade-South-NoShade'!N2922</f>
        <v>0</v>
      </c>
      <c r="P48">
        <f>'[1]SolRadShade-South-NoShade'!O2922</f>
        <v>8.23</v>
      </c>
      <c r="Q48">
        <f>'[1]SolRadShade-South-NoShade'!P2922</f>
        <v>19.999999922067701</v>
      </c>
      <c r="S48">
        <f t="shared" si="0"/>
        <v>0</v>
      </c>
    </row>
    <row r="49" spans="1:19" x14ac:dyDescent="0.2">
      <c r="A49" s="1">
        <v>37124</v>
      </c>
      <c r="B49" s="2">
        <v>0.29166666666666669</v>
      </c>
      <c r="C49">
        <f>'[1]SolRadShade-South-NoShade'!B2923</f>
        <v>20</v>
      </c>
      <c r="D49" s="6">
        <f>'[1]SolRadShade-South-NoShade'!C2923</f>
        <v>0</v>
      </c>
      <c r="E49">
        <f>'[1]SolRadShade-South-NoShade'!D2923</f>
        <v>336.5</v>
      </c>
      <c r="F49" s="6">
        <f>'[1]SolRadShade-South-NoShade'!E2923</f>
        <v>0.34410901407678002</v>
      </c>
      <c r="G49" s="6">
        <f>'[1]SolRadShade-South-NoShade'!F2923</f>
        <v>0</v>
      </c>
      <c r="H49">
        <f>'[1]SolRadShade-South-NoShade'!G2923</f>
        <v>20</v>
      </c>
      <c r="I49" s="6">
        <f>'[1]SolRadShade-South-NoShade'!H2923</f>
        <v>0</v>
      </c>
      <c r="J49">
        <f>'[1]SolRadShade-South-NoShade'!I2923</f>
        <v>19.999979283674499</v>
      </c>
      <c r="K49">
        <f>'[1]SolRadShade-South-NoShade'!J2923</f>
        <v>19.9999790925526</v>
      </c>
      <c r="L49">
        <f>'[1]SolRadShade-South-NoShade'!K2923</f>
        <v>3.0760000000000001</v>
      </c>
      <c r="M49" s="6">
        <f>'[1]SolRadShade-South-NoShade'!L2923</f>
        <v>8.23</v>
      </c>
      <c r="N49" s="6">
        <f>'[1]SolRadShade-South-NoShade'!M2923</f>
        <v>0</v>
      </c>
      <c r="O49" s="6">
        <f>'[1]SolRadShade-South-NoShade'!N2923</f>
        <v>0</v>
      </c>
      <c r="P49">
        <f>'[1]SolRadShade-South-NoShade'!O2923</f>
        <v>8.23</v>
      </c>
      <c r="Q49">
        <f>'[1]SolRadShade-South-NoShade'!P2923</f>
        <v>19.999999922067701</v>
      </c>
      <c r="S49">
        <f t="shared" si="0"/>
        <v>0</v>
      </c>
    </row>
    <row r="50" spans="1:19" x14ac:dyDescent="0.2">
      <c r="A50" s="1">
        <v>37124</v>
      </c>
      <c r="B50" s="2">
        <v>0.2986111111111111</v>
      </c>
      <c r="C50">
        <f>'[1]SolRadShade-South-NoShade'!B2924</f>
        <v>20</v>
      </c>
      <c r="D50" s="6">
        <f>'[1]SolRadShade-South-NoShade'!C2924</f>
        <v>0</v>
      </c>
      <c r="E50">
        <f>'[1]SolRadShade-South-NoShade'!D2924</f>
        <v>409.33333333333297</v>
      </c>
      <c r="F50" s="6">
        <f>'[1]SolRadShade-South-NoShade'!E2924</f>
        <v>0.34410901462251797</v>
      </c>
      <c r="G50" s="6">
        <f>'[1]SolRadShade-South-NoShade'!F2924</f>
        <v>0</v>
      </c>
      <c r="H50">
        <f>'[1]SolRadShade-South-NoShade'!G2924</f>
        <v>20</v>
      </c>
      <c r="I50" s="6">
        <f>'[1]SolRadShade-South-NoShade'!H2924</f>
        <v>0</v>
      </c>
      <c r="J50">
        <f>'[1]SolRadShade-South-NoShade'!I2924</f>
        <v>19.999979283674499</v>
      </c>
      <c r="K50">
        <f>'[1]SolRadShade-South-NoShade'!J2924</f>
        <v>19.9999790925526</v>
      </c>
      <c r="L50">
        <f>'[1]SolRadShade-South-NoShade'!K2924</f>
        <v>3.0760000000000001</v>
      </c>
      <c r="M50" s="6">
        <f>'[1]SolRadShade-South-NoShade'!L2924</f>
        <v>8.23</v>
      </c>
      <c r="N50" s="6">
        <f>'[1]SolRadShade-South-NoShade'!M2924</f>
        <v>0</v>
      </c>
      <c r="O50" s="6">
        <f>'[1]SolRadShade-South-NoShade'!N2924</f>
        <v>0</v>
      </c>
      <c r="P50">
        <f>'[1]SolRadShade-South-NoShade'!O2924</f>
        <v>8.23</v>
      </c>
      <c r="Q50">
        <f>'[1]SolRadShade-South-NoShade'!P2924</f>
        <v>19.999999922067701</v>
      </c>
      <c r="S50">
        <f t="shared" si="0"/>
        <v>0</v>
      </c>
    </row>
    <row r="51" spans="1:19" x14ac:dyDescent="0.2">
      <c r="A51" s="1">
        <v>37124</v>
      </c>
      <c r="B51" s="2">
        <v>0.30555555555555552</v>
      </c>
      <c r="C51">
        <f>'[1]SolRadShade-South-NoShade'!B2925</f>
        <v>20</v>
      </c>
      <c r="D51" s="6">
        <f>'[1]SolRadShade-South-NoShade'!C2925</f>
        <v>0</v>
      </c>
      <c r="E51">
        <f>'[1]SolRadShade-South-NoShade'!D2925</f>
        <v>482.16666666666703</v>
      </c>
      <c r="F51" s="6">
        <f>'[1]SolRadShade-South-NoShade'!E2925</f>
        <v>0.34410901407682098</v>
      </c>
      <c r="G51" s="6">
        <f>'[1]SolRadShade-South-NoShade'!F2925</f>
        <v>0</v>
      </c>
      <c r="H51">
        <f>'[1]SolRadShade-South-NoShade'!G2925</f>
        <v>20</v>
      </c>
      <c r="I51" s="6">
        <f>'[1]SolRadShade-South-NoShade'!H2925</f>
        <v>0</v>
      </c>
      <c r="J51">
        <f>'[1]SolRadShade-South-NoShade'!I2925</f>
        <v>19.999979283674499</v>
      </c>
      <c r="K51">
        <f>'[1]SolRadShade-South-NoShade'!J2925</f>
        <v>19.9999790925526</v>
      </c>
      <c r="L51">
        <f>'[1]SolRadShade-South-NoShade'!K2925</f>
        <v>3.0760000000000001</v>
      </c>
      <c r="M51" s="6">
        <f>'[1]SolRadShade-South-NoShade'!L2925</f>
        <v>8.23</v>
      </c>
      <c r="N51" s="6">
        <f>'[1]SolRadShade-South-NoShade'!M2925</f>
        <v>0</v>
      </c>
      <c r="O51" s="6">
        <f>'[1]SolRadShade-South-NoShade'!N2925</f>
        <v>0</v>
      </c>
      <c r="P51">
        <f>'[1]SolRadShade-South-NoShade'!O2925</f>
        <v>8.23</v>
      </c>
      <c r="Q51">
        <f>'[1]SolRadShade-South-NoShade'!P2925</f>
        <v>19.999999922067701</v>
      </c>
      <c r="S51">
        <f t="shared" si="0"/>
        <v>0</v>
      </c>
    </row>
    <row r="52" spans="1:19" x14ac:dyDescent="0.2">
      <c r="A52" s="1">
        <v>37124</v>
      </c>
      <c r="B52" s="2">
        <v>0.3125</v>
      </c>
      <c r="C52">
        <f>'[1]SolRadShade-South-NoShade'!B2926</f>
        <v>20</v>
      </c>
      <c r="D52" s="6">
        <f>'[1]SolRadShade-South-NoShade'!C2926</f>
        <v>0</v>
      </c>
      <c r="E52">
        <f>'[1]SolRadShade-South-NoShade'!D2926</f>
        <v>555</v>
      </c>
      <c r="F52" s="6">
        <f>'[1]SolRadShade-South-NoShade'!E2926</f>
        <v>0.344109014076796</v>
      </c>
      <c r="G52" s="6">
        <f>'[1]SolRadShade-South-NoShade'!F2926</f>
        <v>0</v>
      </c>
      <c r="H52">
        <f>'[1]SolRadShade-South-NoShade'!G2926</f>
        <v>20</v>
      </c>
      <c r="I52" s="6">
        <f>'[1]SolRadShade-South-NoShade'!H2926</f>
        <v>0</v>
      </c>
      <c r="J52">
        <f>'[1]SolRadShade-South-NoShade'!I2926</f>
        <v>19.999979283674499</v>
      </c>
      <c r="K52">
        <f>'[1]SolRadShade-South-NoShade'!J2926</f>
        <v>19.9999790925526</v>
      </c>
      <c r="L52">
        <f>'[1]SolRadShade-South-NoShade'!K2926</f>
        <v>3.0760000000000001</v>
      </c>
      <c r="M52" s="6">
        <f>'[1]SolRadShade-South-NoShade'!L2926</f>
        <v>8.23</v>
      </c>
      <c r="N52" s="6">
        <f>'[1]SolRadShade-South-NoShade'!M2926</f>
        <v>0</v>
      </c>
      <c r="O52" s="6">
        <f>'[1]SolRadShade-South-NoShade'!N2926</f>
        <v>0</v>
      </c>
      <c r="P52">
        <f>'[1]SolRadShade-South-NoShade'!O2926</f>
        <v>8.23</v>
      </c>
      <c r="Q52">
        <f>'[1]SolRadShade-South-NoShade'!P2926</f>
        <v>19.999999922067701</v>
      </c>
      <c r="S52">
        <f t="shared" si="0"/>
        <v>0</v>
      </c>
    </row>
    <row r="53" spans="1:19" x14ac:dyDescent="0.2">
      <c r="A53" s="1">
        <v>37124</v>
      </c>
      <c r="B53" s="2">
        <v>0.31944444444444448</v>
      </c>
      <c r="C53">
        <f>'[1]SolRadShade-South-NoShade'!B2927</f>
        <v>20</v>
      </c>
      <c r="D53" s="6">
        <f>'[1]SolRadShade-South-NoShade'!C2927</f>
        <v>0</v>
      </c>
      <c r="E53">
        <f>'[1]SolRadShade-South-NoShade'!D2927</f>
        <v>587.5</v>
      </c>
      <c r="F53" s="6">
        <f>'[1]SolRadShade-South-NoShade'!E2927</f>
        <v>0.34410901462251797</v>
      </c>
      <c r="G53" s="6">
        <f>'[1]SolRadShade-South-NoShade'!F2927</f>
        <v>0</v>
      </c>
      <c r="H53">
        <f>'[1]SolRadShade-South-NoShade'!G2927</f>
        <v>20</v>
      </c>
      <c r="I53" s="6">
        <f>'[1]SolRadShade-South-NoShade'!H2927</f>
        <v>0</v>
      </c>
      <c r="J53">
        <f>'[1]SolRadShade-South-NoShade'!I2927</f>
        <v>19.999979283674499</v>
      </c>
      <c r="K53">
        <f>'[1]SolRadShade-South-NoShade'!J2927</f>
        <v>19.9999790925526</v>
      </c>
      <c r="L53">
        <f>'[1]SolRadShade-South-NoShade'!K2927</f>
        <v>3.0760000000000001</v>
      </c>
      <c r="M53" s="6">
        <f>'[1]SolRadShade-South-NoShade'!L2927</f>
        <v>8.23</v>
      </c>
      <c r="N53" s="6">
        <f>'[1]SolRadShade-South-NoShade'!M2927</f>
        <v>0</v>
      </c>
      <c r="O53" s="6">
        <f>'[1]SolRadShade-South-NoShade'!N2927</f>
        <v>0</v>
      </c>
      <c r="P53">
        <f>'[1]SolRadShade-South-NoShade'!O2927</f>
        <v>8.23</v>
      </c>
      <c r="Q53">
        <f>'[1]SolRadShade-South-NoShade'!P2927</f>
        <v>19.999999922067701</v>
      </c>
      <c r="S53">
        <f t="shared" si="0"/>
        <v>0</v>
      </c>
    </row>
    <row r="54" spans="1:19" x14ac:dyDescent="0.2">
      <c r="A54" s="1">
        <v>37124</v>
      </c>
      <c r="B54" s="2">
        <v>0.3263888888888889</v>
      </c>
      <c r="C54">
        <f>'[1]SolRadShade-South-NoShade'!B2928</f>
        <v>20</v>
      </c>
      <c r="D54" s="6">
        <f>'[1]SolRadShade-South-NoShade'!C2928</f>
        <v>0</v>
      </c>
      <c r="E54">
        <f>'[1]SolRadShade-South-NoShade'!D2928</f>
        <v>620</v>
      </c>
      <c r="F54" s="6">
        <f>'[1]SolRadShade-South-NoShade'!E2928</f>
        <v>0.34410901407682098</v>
      </c>
      <c r="G54" s="6">
        <f>'[1]SolRadShade-South-NoShade'!F2928</f>
        <v>0</v>
      </c>
      <c r="H54">
        <f>'[1]SolRadShade-South-NoShade'!G2928</f>
        <v>20</v>
      </c>
      <c r="I54" s="6">
        <f>'[1]SolRadShade-South-NoShade'!H2928</f>
        <v>0</v>
      </c>
      <c r="J54">
        <f>'[1]SolRadShade-South-NoShade'!I2928</f>
        <v>19.999979283674499</v>
      </c>
      <c r="K54">
        <f>'[1]SolRadShade-South-NoShade'!J2928</f>
        <v>19.9999790925526</v>
      </c>
      <c r="L54">
        <f>'[1]SolRadShade-South-NoShade'!K2928</f>
        <v>3.0760000000000001</v>
      </c>
      <c r="M54" s="6">
        <f>'[1]SolRadShade-South-NoShade'!L2928</f>
        <v>8.23</v>
      </c>
      <c r="N54" s="6">
        <f>'[1]SolRadShade-South-NoShade'!M2928</f>
        <v>0</v>
      </c>
      <c r="O54" s="6">
        <f>'[1]SolRadShade-South-NoShade'!N2928</f>
        <v>0</v>
      </c>
      <c r="P54">
        <f>'[1]SolRadShade-South-NoShade'!O2928</f>
        <v>8.23</v>
      </c>
      <c r="Q54">
        <f>'[1]SolRadShade-South-NoShade'!P2928</f>
        <v>19.999999922067701</v>
      </c>
      <c r="S54">
        <f t="shared" si="0"/>
        <v>0</v>
      </c>
    </row>
    <row r="55" spans="1:19" x14ac:dyDescent="0.2">
      <c r="A55" s="1">
        <v>37124</v>
      </c>
      <c r="B55" s="2">
        <v>0.33333333333333331</v>
      </c>
      <c r="C55">
        <f>'[1]SolRadShade-South-NoShade'!B2929</f>
        <v>20</v>
      </c>
      <c r="D55" s="6">
        <f>'[1]SolRadShade-South-NoShade'!C2929</f>
        <v>0</v>
      </c>
      <c r="E55">
        <f>'[1]SolRadShade-South-NoShade'!D2929</f>
        <v>652.5</v>
      </c>
      <c r="F55" s="6">
        <f>'[1]SolRadShade-South-NoShade'!E2929</f>
        <v>0</v>
      </c>
      <c r="G55" s="6">
        <f>'[1]SolRadShade-South-NoShade'!F2929</f>
        <v>213.931466975196</v>
      </c>
      <c r="H55">
        <f>'[1]SolRadShade-South-NoShade'!G2929</f>
        <v>20</v>
      </c>
      <c r="I55">
        <f>'[1]SolRadShade-South-NoShade'!H2929</f>
        <v>0.43798929738529502</v>
      </c>
      <c r="J55">
        <f>'[1]SolRadShade-South-NoShade'!I2929</f>
        <v>20.000811469670801</v>
      </c>
      <c r="K55">
        <f>'[1]SolRadShade-South-NoShade'!J2929</f>
        <v>20.000804933244599</v>
      </c>
      <c r="L55">
        <f>'[1]SolRadShade-South-NoShade'!K2929</f>
        <v>3.0760000000000001</v>
      </c>
      <c r="M55" s="6">
        <f>'[1]SolRadShade-South-NoShade'!L2929</f>
        <v>8.23</v>
      </c>
      <c r="N55">
        <f>'[1]SolRadShade-South-NoShade'!M2929</f>
        <v>3.56032323338213</v>
      </c>
      <c r="O55" s="6">
        <f>'[1]SolRadShade-South-NoShade'!N2929</f>
        <v>9</v>
      </c>
      <c r="P55">
        <f>'[1]SolRadShade-South-NoShade'!O2929</f>
        <v>8.23</v>
      </c>
      <c r="Q55">
        <f>'[1]SolRadShade-South-NoShade'!P2929</f>
        <v>20.004221930074699</v>
      </c>
      <c r="S55">
        <f t="shared" si="0"/>
        <v>0.35655244495866001</v>
      </c>
    </row>
    <row r="56" spans="1:19" x14ac:dyDescent="0.2">
      <c r="A56" s="1">
        <v>37124</v>
      </c>
      <c r="B56" s="2">
        <v>0.34027777777777773</v>
      </c>
      <c r="C56">
        <f>'[1]SolRadShade-South-NoShade'!B2930</f>
        <v>20</v>
      </c>
      <c r="D56" s="6">
        <f>'[1]SolRadShade-South-NoShade'!C2930</f>
        <v>0</v>
      </c>
      <c r="E56">
        <f>'[1]SolRadShade-South-NoShade'!D2930</f>
        <v>685</v>
      </c>
      <c r="F56" s="6">
        <f>'[1]SolRadShade-South-NoShade'!E2930</f>
        <v>0</v>
      </c>
      <c r="G56">
        <f>'[1]SolRadShade-South-NoShade'!F2930</f>
        <v>7358.8660790405602</v>
      </c>
      <c r="H56">
        <f>'[1]SolRadShade-South-NoShade'!G2930</f>
        <v>20</v>
      </c>
      <c r="I56">
        <f>'[1]SolRadShade-South-NoShade'!H2930</f>
        <v>11.7955637950071</v>
      </c>
      <c r="J56">
        <f>'[1]SolRadShade-South-NoShade'!I2930</f>
        <v>20.020365288522999</v>
      </c>
      <c r="K56">
        <f>'[1]SolRadShade-South-NoShade'!J2930</f>
        <v>20.020209656844902</v>
      </c>
      <c r="L56">
        <f>'[1]SolRadShade-South-NoShade'!K2930</f>
        <v>3.0760000000000001</v>
      </c>
      <c r="M56" s="6">
        <f>'[1]SolRadShade-South-NoShade'!L2930</f>
        <v>8.23</v>
      </c>
      <c r="N56">
        <f>'[1]SolRadShade-South-NoShade'!M2930</f>
        <v>18.8873843197985</v>
      </c>
      <c r="O56">
        <f>'[1]SolRadShade-South-NoShade'!N2930</f>
        <v>9</v>
      </c>
      <c r="P56">
        <f>'[1]SolRadShade-South-NoShade'!O2930</f>
        <v>8.23</v>
      </c>
      <c r="Q56">
        <f>'[1]SolRadShade-South-NoShade'!P2930</f>
        <v>20.029036208252201</v>
      </c>
      <c r="S56">
        <f t="shared" si="0"/>
        <v>12.264776798400934</v>
      </c>
    </row>
    <row r="57" spans="1:19" x14ac:dyDescent="0.2">
      <c r="A57" s="1">
        <v>37124</v>
      </c>
      <c r="B57" s="2">
        <v>0.34722222222222227</v>
      </c>
      <c r="C57">
        <f>'[1]SolRadShade-South-NoShade'!B2931</f>
        <v>20</v>
      </c>
      <c r="D57" s="6">
        <f>'[1]SolRadShade-South-NoShade'!C2931</f>
        <v>0</v>
      </c>
      <c r="E57">
        <f>'[1]SolRadShade-South-NoShade'!D2931</f>
        <v>717.5</v>
      </c>
      <c r="F57" s="6">
        <f>'[1]SolRadShade-South-NoShade'!E2931</f>
        <v>0</v>
      </c>
      <c r="G57">
        <f>'[1]SolRadShade-South-NoShade'!F2931</f>
        <v>25428.640028702899</v>
      </c>
      <c r="H57">
        <f>'[1]SolRadShade-South-NoShade'!G2931</f>
        <v>20</v>
      </c>
      <c r="I57">
        <f>'[1]SolRadShade-South-NoShade'!H2931</f>
        <v>39.492626031768403</v>
      </c>
      <c r="J57">
        <f>'[1]SolRadShade-South-NoShade'!I2931</f>
        <v>20.107502962760499</v>
      </c>
      <c r="K57">
        <f>'[1]SolRadShade-South-NoShade'!J2931</f>
        <v>20.106682915223899</v>
      </c>
      <c r="L57">
        <f>'[1]SolRadShade-South-NoShade'!K2931</f>
        <v>3.0760000000000001</v>
      </c>
      <c r="M57" s="6">
        <f>'[1]SolRadShade-South-NoShade'!L2931</f>
        <v>8.23</v>
      </c>
      <c r="N57">
        <f>'[1]SolRadShade-South-NoShade'!M2931</f>
        <v>35.371235294117</v>
      </c>
      <c r="O57">
        <f>'[1]SolRadShade-South-NoShade'!N2931</f>
        <v>9</v>
      </c>
      <c r="P57">
        <f>'[1]SolRadShade-South-NoShade'!O2931</f>
        <v>8.23</v>
      </c>
      <c r="Q57">
        <f>'[1]SolRadShade-South-NoShade'!P2931</f>
        <v>20.054669691150799</v>
      </c>
      <c r="S57">
        <f t="shared" si="0"/>
        <v>42.381066714504833</v>
      </c>
    </row>
    <row r="58" spans="1:19" x14ac:dyDescent="0.2">
      <c r="A58" s="1">
        <v>37124</v>
      </c>
      <c r="B58" s="2">
        <v>0.35416666666666669</v>
      </c>
      <c r="C58">
        <f>'[1]SolRadShade-South-NoShade'!B2932</f>
        <v>20</v>
      </c>
      <c r="D58" s="6">
        <f>'[1]SolRadShade-South-NoShade'!C2932</f>
        <v>0</v>
      </c>
      <c r="E58">
        <f>'[1]SolRadShade-South-NoShade'!D2932</f>
        <v>750</v>
      </c>
      <c r="F58" s="6">
        <f>'[1]SolRadShade-South-NoShade'!E2932</f>
        <v>0</v>
      </c>
      <c r="G58">
        <f>'[1]SolRadShade-South-NoShade'!F2932</f>
        <v>54116.812661801101</v>
      </c>
      <c r="H58">
        <f>'[1]SolRadShade-South-NoShade'!G2932</f>
        <v>20</v>
      </c>
      <c r="I58">
        <f>'[1]SolRadShade-South-NoShade'!H2932</f>
        <v>84.307978534008797</v>
      </c>
      <c r="J58">
        <f>'[1]SolRadShade-South-NoShade'!I2932</f>
        <v>20.215799539464498</v>
      </c>
      <c r="K58">
        <f>'[1]SolRadShade-South-NoShade'!J2932</f>
        <v>20.2141537357458</v>
      </c>
      <c r="L58">
        <f>'[1]SolRadShade-South-NoShade'!K2932</f>
        <v>3.0760000000000001</v>
      </c>
      <c r="M58" s="6">
        <f>'[1]SolRadShade-South-NoShade'!L2932</f>
        <v>8.23</v>
      </c>
      <c r="N58">
        <f>'[1]SolRadShade-South-NoShade'!M2932</f>
        <v>52.942705829547499</v>
      </c>
      <c r="O58">
        <f>'[1]SolRadShade-South-NoShade'!N2932</f>
        <v>9</v>
      </c>
      <c r="P58">
        <f>'[1]SolRadShade-South-NoShade'!O2932</f>
        <v>8.23</v>
      </c>
      <c r="Q58">
        <f>'[1]SolRadShade-South-NoShade'!P2932</f>
        <v>20.081893144560102</v>
      </c>
      <c r="S58">
        <f t="shared" si="0"/>
        <v>90.194687769668505</v>
      </c>
    </row>
    <row r="59" spans="1:19" x14ac:dyDescent="0.2">
      <c r="A59" s="1">
        <v>37124</v>
      </c>
      <c r="B59" s="2">
        <v>0.3611111111111111</v>
      </c>
      <c r="C59">
        <f>'[1]SolRadShade-South-NoShade'!B2933</f>
        <v>20</v>
      </c>
      <c r="D59" s="6">
        <f>'[1]SolRadShade-South-NoShade'!C2933</f>
        <v>0</v>
      </c>
      <c r="E59">
        <f>'[1]SolRadShade-South-NoShade'!D2933</f>
        <v>764.16666666666697</v>
      </c>
      <c r="F59" s="6">
        <f>'[1]SolRadShade-South-NoShade'!E2933</f>
        <v>0</v>
      </c>
      <c r="G59">
        <f>'[1]SolRadShade-South-NoShade'!F2933</f>
        <v>91367.336379278204</v>
      </c>
      <c r="H59">
        <f>'[1]SolRadShade-South-NoShade'!G2933</f>
        <v>20</v>
      </c>
      <c r="I59">
        <f>'[1]SolRadShade-South-NoShade'!H2933</f>
        <v>143.00980129842799</v>
      </c>
      <c r="J59">
        <f>'[1]SolRadShade-South-NoShade'!I2933</f>
        <v>20.338955972055501</v>
      </c>
      <c r="K59">
        <f>'[1]SolRadShade-South-NoShade'!J2933</f>
        <v>20.336371102793802</v>
      </c>
      <c r="L59">
        <f>'[1]SolRadShade-South-NoShade'!K2933</f>
        <v>3.0760000000000001</v>
      </c>
      <c r="M59" s="6">
        <f>'[1]SolRadShade-South-NoShade'!L2933</f>
        <v>8.23</v>
      </c>
      <c r="N59">
        <f>'[1]SolRadShade-South-NoShade'!M2933</f>
        <v>69.8520540524474</v>
      </c>
      <c r="O59">
        <f>'[1]SolRadShade-South-NoShade'!N2933</f>
        <v>9</v>
      </c>
      <c r="P59">
        <f>'[1]SolRadShade-South-NoShade'!O2933</f>
        <v>8.23</v>
      </c>
      <c r="Q59">
        <f>'[1]SolRadShade-South-NoShade'!P2933</f>
        <v>20.108067177067699</v>
      </c>
      <c r="S59">
        <f t="shared" si="0"/>
        <v>152.27889396546368</v>
      </c>
    </row>
    <row r="60" spans="1:19" x14ac:dyDescent="0.2">
      <c r="A60" s="1">
        <v>37124</v>
      </c>
      <c r="B60" s="2">
        <v>0.36805555555555558</v>
      </c>
      <c r="C60">
        <f>'[1]SolRadShade-South-NoShade'!B2934</f>
        <v>20</v>
      </c>
      <c r="D60" s="6">
        <f>'[1]SolRadShade-South-NoShade'!C2934</f>
        <v>0</v>
      </c>
      <c r="E60">
        <f>'[1]SolRadShade-South-NoShade'!D2934</f>
        <v>778.33333333333303</v>
      </c>
      <c r="F60" s="6">
        <f>'[1]SolRadShade-South-NoShade'!E2934</f>
        <v>0</v>
      </c>
      <c r="G60">
        <f>'[1]SolRadShade-South-NoShade'!F2934</f>
        <v>137019.53349135301</v>
      </c>
      <c r="H60">
        <f>'[1]SolRadShade-South-NoShade'!G2934</f>
        <v>20</v>
      </c>
      <c r="I60">
        <f>'[1]SolRadShade-South-NoShade'!H2934</f>
        <v>215.435430715276</v>
      </c>
      <c r="J60">
        <f>'[1]SolRadShade-South-NoShade'!I2934</f>
        <v>20.4721806916234</v>
      </c>
      <c r="K60">
        <f>'[1]SolRadShade-South-NoShade'!J2934</f>
        <v>20.4685799835379</v>
      </c>
      <c r="L60">
        <f>'[1]SolRadShade-South-NoShade'!K2934</f>
        <v>3.0760000000000001</v>
      </c>
      <c r="M60" s="6">
        <f>'[1]SolRadShade-South-NoShade'!L2934</f>
        <v>8.23</v>
      </c>
      <c r="N60">
        <f>'[1]SolRadShade-South-NoShade'!M2934</f>
        <v>86.952117407369101</v>
      </c>
      <c r="O60">
        <f>'[1]SolRadShade-South-NoShade'!N2934</f>
        <v>9</v>
      </c>
      <c r="P60">
        <f>'[1]SolRadShade-South-NoShade'!O2934</f>
        <v>8.23</v>
      </c>
      <c r="Q60">
        <f>'[1]SolRadShade-South-NoShade'!P2934</f>
        <v>20.134533993164801</v>
      </c>
      <c r="S60">
        <f t="shared" si="0"/>
        <v>228.36588915225502</v>
      </c>
    </row>
    <row r="61" spans="1:19" x14ac:dyDescent="0.2">
      <c r="A61" s="1">
        <v>37124</v>
      </c>
      <c r="B61" s="2">
        <v>0.375</v>
      </c>
      <c r="C61">
        <f>'[1]SolRadShade-South-NoShade'!B2935</f>
        <v>20</v>
      </c>
      <c r="D61" s="6">
        <f>'[1]SolRadShade-South-NoShade'!C2935</f>
        <v>0</v>
      </c>
      <c r="E61">
        <f>'[1]SolRadShade-South-NoShade'!D2935</f>
        <v>792.5</v>
      </c>
      <c r="F61" s="6">
        <f>'[1]SolRadShade-South-NoShade'!E2935</f>
        <v>0</v>
      </c>
      <c r="G61">
        <f>'[1]SolRadShade-South-NoShade'!F2935</f>
        <v>190177.802450533</v>
      </c>
      <c r="H61">
        <f>'[1]SolRadShade-South-NoShade'!G2935</f>
        <v>20</v>
      </c>
      <c r="I61">
        <f>'[1]SolRadShade-South-NoShade'!H2935</f>
        <v>300.17584734181099</v>
      </c>
      <c r="J61">
        <f>'[1]SolRadShade-South-NoShade'!I2935</f>
        <v>20.610068597063702</v>
      </c>
      <c r="K61">
        <f>'[1]SolRadShade-South-NoShade'!J2935</f>
        <v>20.605416490337898</v>
      </c>
      <c r="L61">
        <f>'[1]SolRadShade-South-NoShade'!K2935</f>
        <v>3.0760000000000001</v>
      </c>
      <c r="M61" s="6">
        <f>'[1]SolRadShade-South-NoShade'!L2935</f>
        <v>8.23</v>
      </c>
      <c r="N61">
        <f>'[1]SolRadShade-South-NoShade'!M2935</f>
        <v>104.190466637878</v>
      </c>
      <c r="O61">
        <f>'[1]SolRadShade-South-NoShade'!N2935</f>
        <v>9</v>
      </c>
      <c r="P61">
        <f>'[1]SolRadShade-South-NoShade'!O2935</f>
        <v>8.23</v>
      </c>
      <c r="Q61">
        <f>'[1]SolRadShade-South-NoShade'!P2935</f>
        <v>20.161233958681301</v>
      </c>
      <c r="S61">
        <f t="shared" si="0"/>
        <v>316.96300408422167</v>
      </c>
    </row>
    <row r="62" spans="1:19" x14ac:dyDescent="0.2">
      <c r="A62" s="1">
        <v>37124</v>
      </c>
      <c r="B62" s="2">
        <v>0.38194444444444442</v>
      </c>
      <c r="C62">
        <f>'[1]SolRadShade-South-NoShade'!B2936</f>
        <v>20</v>
      </c>
      <c r="D62" s="6">
        <f>'[1]SolRadShade-South-NoShade'!C2936</f>
        <v>0</v>
      </c>
      <c r="E62">
        <f>'[1]SolRadShade-South-NoShade'!D2936</f>
        <v>806.66666666666697</v>
      </c>
      <c r="F62" s="6">
        <f>'[1]SolRadShade-South-NoShade'!E2936</f>
        <v>0</v>
      </c>
      <c r="G62">
        <f>'[1]SolRadShade-South-NoShade'!F2936</f>
        <v>249768.770849163</v>
      </c>
      <c r="H62">
        <f>'[1]SolRadShade-South-NoShade'!G2936</f>
        <v>20.000000000000099</v>
      </c>
      <c r="I62">
        <f>'[1]SolRadShade-South-NoShade'!H2936</f>
        <v>395.67100931311302</v>
      </c>
      <c r="J62">
        <f>'[1]SolRadShade-South-NoShade'!I2936</f>
        <v>20.748632396966801</v>
      </c>
      <c r="K62">
        <f>'[1]SolRadShade-South-NoShade'!J2936</f>
        <v>20.742923734802002</v>
      </c>
      <c r="L62">
        <f>'[1]SolRadShade-South-NoShade'!K2936</f>
        <v>3.0760000000000001</v>
      </c>
      <c r="M62" s="6">
        <f>'[1]SolRadShade-South-NoShade'!L2936</f>
        <v>8.23</v>
      </c>
      <c r="N62">
        <f>'[1]SolRadShade-South-NoShade'!M2936</f>
        <v>121.513328920701</v>
      </c>
      <c r="O62">
        <f>'[1]SolRadShade-South-NoShade'!N2936</f>
        <v>9</v>
      </c>
      <c r="P62">
        <f>'[1]SolRadShade-South-NoShade'!O2936</f>
        <v>8.23</v>
      </c>
      <c r="Q62">
        <f>'[1]SolRadShade-South-NoShade'!P2936</f>
        <v>20.188046152499801</v>
      </c>
      <c r="S62">
        <f t="shared" si="0"/>
        <v>416.281284748605</v>
      </c>
    </row>
    <row r="63" spans="1:19" x14ac:dyDescent="0.2">
      <c r="A63" s="1">
        <v>37124</v>
      </c>
      <c r="B63" s="2">
        <v>0.3888888888888889</v>
      </c>
      <c r="C63">
        <f>'[1]SolRadShade-South-NoShade'!B2937</f>
        <v>20</v>
      </c>
      <c r="D63" s="6">
        <f>'[1]SolRadShade-South-NoShade'!C2937</f>
        <v>0</v>
      </c>
      <c r="E63">
        <f>'[1]SolRadShade-South-NoShade'!D2937</f>
        <v>820.83333333333303</v>
      </c>
      <c r="F63" s="6">
        <f>'[1]SolRadShade-South-NoShade'!E2937</f>
        <v>0</v>
      </c>
      <c r="G63">
        <f>'[1]SolRadShade-South-NoShade'!F2937</f>
        <v>314797.78555036098</v>
      </c>
      <c r="H63">
        <f>'[1]SolRadShade-South-NoShade'!G2937</f>
        <v>20</v>
      </c>
      <c r="I63">
        <f>'[1]SolRadShade-South-NoShade'!H2937</f>
        <v>500.28257045763399</v>
      </c>
      <c r="J63">
        <f>'[1]SolRadShade-South-NoShade'!I2937</f>
        <v>20.885213005519098</v>
      </c>
      <c r="K63">
        <f>'[1]SolRadShade-South-NoShade'!J2937</f>
        <v>20.8784629067646</v>
      </c>
      <c r="L63">
        <f>'[1]SolRadShade-South-NoShade'!K2937</f>
        <v>3.0760000000000001</v>
      </c>
      <c r="M63" s="6">
        <f>'[1]SolRadShade-South-NoShade'!L2937</f>
        <v>8.23</v>
      </c>
      <c r="N63">
        <f>'[1]SolRadShade-South-NoShade'!M2937</f>
        <v>138.86572098385699</v>
      </c>
      <c r="O63">
        <f>'[1]SolRadShade-South-NoShade'!N2937</f>
        <v>9</v>
      </c>
      <c r="P63">
        <f>'[1]SolRadShade-South-NoShade'!O2937</f>
        <v>8.23</v>
      </c>
      <c r="Q63">
        <f>'[1]SolRadShade-South-NoShade'!P2937</f>
        <v>20.214904175288499</v>
      </c>
      <c r="S63">
        <f t="shared" si="0"/>
        <v>524.66297591726834</v>
      </c>
    </row>
    <row r="64" spans="1:19" x14ac:dyDescent="0.2">
      <c r="A64" s="1">
        <v>37124</v>
      </c>
      <c r="B64" s="2">
        <v>0.39583333333333331</v>
      </c>
      <c r="C64">
        <f>'[1]SolRadShade-South-NoShade'!B2938</f>
        <v>20</v>
      </c>
      <c r="D64" s="6">
        <f>'[1]SolRadShade-South-NoShade'!C2938</f>
        <v>0</v>
      </c>
      <c r="E64">
        <f>'[1]SolRadShade-South-NoShade'!D2938</f>
        <v>835</v>
      </c>
      <c r="F64" s="6">
        <f>'[1]SolRadShade-South-NoShade'!E2938</f>
        <v>0</v>
      </c>
      <c r="G64">
        <f>'[1]SolRadShade-South-NoShade'!F2938</f>
        <v>384243.09343366203</v>
      </c>
      <c r="H64">
        <f>'[1]SolRadShade-South-NoShade'!G2938</f>
        <v>20.000000000000099</v>
      </c>
      <c r="I64">
        <f>'[1]SolRadShade-South-NoShade'!H2938</f>
        <v>612.35286612703499</v>
      </c>
      <c r="J64">
        <f>'[1]SolRadShade-South-NoShade'!I2938</f>
        <v>21.018172398882101</v>
      </c>
      <c r="K64">
        <f>'[1]SolRadShade-South-NoShade'!J2938</f>
        <v>21.0104084724994</v>
      </c>
      <c r="L64">
        <f>'[1]SolRadShade-South-NoShade'!K2938</f>
        <v>3.0760000000000001</v>
      </c>
      <c r="M64" s="6">
        <f>'[1]SolRadShade-South-NoShade'!L2938</f>
        <v>8.23</v>
      </c>
      <c r="N64">
        <f>'[1]SolRadShade-South-NoShade'!M2938</f>
        <v>156.19158652686301</v>
      </c>
      <c r="O64">
        <f>'[1]SolRadShade-South-NoShade'!N2938</f>
        <v>9</v>
      </c>
      <c r="P64">
        <f>'[1]SolRadShade-South-NoShade'!O2938</f>
        <v>8.23</v>
      </c>
      <c r="Q64">
        <f>'[1]SolRadShade-South-NoShade'!P2938</f>
        <v>20.2417212807214</v>
      </c>
      <c r="S64">
        <f t="shared" si="0"/>
        <v>640.40515572277002</v>
      </c>
    </row>
    <row r="65" spans="1:19" x14ac:dyDescent="0.2">
      <c r="A65" s="1">
        <v>37124</v>
      </c>
      <c r="B65" s="2">
        <v>0.40277777777777773</v>
      </c>
      <c r="C65">
        <f>'[1]SolRadShade-South-NoShade'!B2939</f>
        <v>20</v>
      </c>
      <c r="D65" s="6">
        <f>'[1]SolRadShade-South-NoShade'!C2939</f>
        <v>0</v>
      </c>
      <c r="E65">
        <f>'[1]SolRadShade-South-NoShade'!D2939</f>
        <v>842.16666666666697</v>
      </c>
      <c r="F65" s="6">
        <f>'[1]SolRadShade-South-NoShade'!E2939</f>
        <v>0</v>
      </c>
      <c r="G65">
        <f>'[1]SolRadShade-South-NoShade'!F2939</f>
        <v>453395.05007063498</v>
      </c>
      <c r="H65">
        <f>'[1]SolRadShade-South-NoShade'!G2939</f>
        <v>20.000000000000099</v>
      </c>
      <c r="I65">
        <f>'[1]SolRadShade-South-NoShade'!H2939</f>
        <v>724.23094954738201</v>
      </c>
      <c r="J65">
        <f>'[1]SolRadShade-South-NoShade'!I2939</f>
        <v>21.138205533491</v>
      </c>
      <c r="K65">
        <f>'[1]SolRadShade-South-NoShade'!J2939</f>
        <v>21.129526338476701</v>
      </c>
      <c r="L65">
        <f>'[1]SolRadShade-South-NoShade'!K2939</f>
        <v>3.0760000000000001</v>
      </c>
      <c r="M65" s="6">
        <f>'[1]SolRadShade-South-NoShade'!L2939</f>
        <v>8.23</v>
      </c>
      <c r="N65">
        <f>'[1]SolRadShade-South-NoShade'!M2939</f>
        <v>172.00425648464301</v>
      </c>
      <c r="O65">
        <f>'[1]SolRadShade-South-NoShade'!N2939</f>
        <v>9</v>
      </c>
      <c r="P65">
        <f>'[1]SolRadShade-South-NoShade'!O2939</f>
        <v>8.23</v>
      </c>
      <c r="Q65">
        <f>'[1]SolRadShade-South-NoShade'!P2939</f>
        <v>20.266209599479499</v>
      </c>
      <c r="S65">
        <f t="shared" si="0"/>
        <v>755.65841678439165</v>
      </c>
    </row>
    <row r="66" spans="1:19" x14ac:dyDescent="0.2">
      <c r="A66" s="1">
        <v>37124</v>
      </c>
      <c r="B66" s="2">
        <v>0.40972222222222227</v>
      </c>
      <c r="C66">
        <f>'[1]SolRadShade-South-NoShade'!B2940</f>
        <v>20</v>
      </c>
      <c r="D66" s="6">
        <f>'[1]SolRadShade-South-NoShade'!C2940</f>
        <v>0</v>
      </c>
      <c r="E66">
        <f>'[1]SolRadShade-South-NoShade'!D2940</f>
        <v>849.33333333333303</v>
      </c>
      <c r="F66" s="6">
        <f>'[1]SolRadShade-South-NoShade'!E2940</f>
        <v>0</v>
      </c>
      <c r="G66">
        <f>'[1]SolRadShade-South-NoShade'!F2940</f>
        <v>523874.86670347903</v>
      </c>
      <c r="H66">
        <f>'[1]SolRadShade-South-NoShade'!G2940</f>
        <v>20</v>
      </c>
      <c r="I66">
        <f>'[1]SolRadShade-South-NoShade'!H2940</f>
        <v>838.582074685571</v>
      </c>
      <c r="J66">
        <f>'[1]SolRadShade-South-NoShade'!I2940</f>
        <v>21.250796975492701</v>
      </c>
      <c r="K66">
        <f>'[1]SolRadShade-South-NoShade'!J2940</f>
        <v>21.241259253690799</v>
      </c>
      <c r="L66">
        <f>'[1]SolRadShade-South-NoShade'!K2940</f>
        <v>3.0760000000000001</v>
      </c>
      <c r="M66" s="6">
        <f>'[1]SolRadShade-South-NoShade'!L2940</f>
        <v>8.23</v>
      </c>
      <c r="N66">
        <f>'[1]SolRadShade-South-NoShade'!M2940</f>
        <v>187.445242988486</v>
      </c>
      <c r="O66">
        <f>'[1]SolRadShade-South-NoShade'!N2940</f>
        <v>9</v>
      </c>
      <c r="P66">
        <f>'[1]SolRadShade-South-NoShade'!O2940</f>
        <v>8.23</v>
      </c>
      <c r="Q66">
        <f>'[1]SolRadShade-South-NoShade'!P2940</f>
        <v>20.290109733808201</v>
      </c>
      <c r="S66">
        <f t="shared" si="0"/>
        <v>873.12477783913175</v>
      </c>
    </row>
    <row r="67" spans="1:19" x14ac:dyDescent="0.2">
      <c r="A67" s="1">
        <v>37124</v>
      </c>
      <c r="B67" s="2">
        <v>0.41666666666666669</v>
      </c>
      <c r="C67">
        <f>'[1]SolRadShade-South-NoShade'!B2941</f>
        <v>20</v>
      </c>
      <c r="D67" s="6">
        <f>'[1]SolRadShade-South-NoShade'!C2941</f>
        <v>0</v>
      </c>
      <c r="E67">
        <f>'[1]SolRadShade-South-NoShade'!D2941</f>
        <v>856.5</v>
      </c>
      <c r="F67" s="6">
        <f>'[1]SolRadShade-South-NoShade'!E2941</f>
        <v>0</v>
      </c>
      <c r="G67">
        <f>'[1]SolRadShade-South-NoShade'!F2941</f>
        <v>594848.42025143199</v>
      </c>
      <c r="H67">
        <f>'[1]SolRadShade-South-NoShade'!G2941</f>
        <v>20.000000000000099</v>
      </c>
      <c r="I67">
        <f>'[1]SolRadShade-South-NoShade'!H2941</f>
        <v>953.93815177138595</v>
      </c>
      <c r="J67">
        <f>'[1]SolRadShade-South-NoShade'!I2941</f>
        <v>21.356774195077602</v>
      </c>
      <c r="K67">
        <f>'[1]SolRadShade-South-NoShade'!J2941</f>
        <v>21.346428378323701</v>
      </c>
      <c r="L67">
        <f>'[1]SolRadShade-South-NoShade'!K2941</f>
        <v>3.0760000000000001</v>
      </c>
      <c r="M67" s="6">
        <f>'[1]SolRadShade-South-NoShade'!L2941</f>
        <v>8.23</v>
      </c>
      <c r="N67">
        <f>'[1]SolRadShade-South-NoShade'!M2941</f>
        <v>202.472071162714</v>
      </c>
      <c r="O67">
        <f>'[1]SolRadShade-South-NoShade'!N2941</f>
        <v>9</v>
      </c>
      <c r="P67">
        <f>'[1]SolRadShade-South-NoShade'!O2941</f>
        <v>8.23</v>
      </c>
      <c r="Q67">
        <f>'[1]SolRadShade-South-NoShade'!P2941</f>
        <v>20.3133688999092</v>
      </c>
      <c r="S67">
        <f t="shared" si="0"/>
        <v>991.41403375238667</v>
      </c>
    </row>
    <row r="68" spans="1:19" x14ac:dyDescent="0.2">
      <c r="A68" s="1">
        <v>37124</v>
      </c>
      <c r="B68" s="2">
        <v>0.4236111111111111</v>
      </c>
      <c r="C68">
        <f>'[1]SolRadShade-South-NoShade'!B2942</f>
        <v>20</v>
      </c>
      <c r="D68" s="6">
        <f>'[1]SolRadShade-South-NoShade'!C2942</f>
        <v>0</v>
      </c>
      <c r="E68">
        <f>'[1]SolRadShade-South-NoShade'!D2942</f>
        <v>863.66666666666697</v>
      </c>
      <c r="F68" s="6">
        <f>'[1]SolRadShade-South-NoShade'!E2942</f>
        <v>0</v>
      </c>
      <c r="G68">
        <f>'[1]SolRadShade-South-NoShade'!F2942</f>
        <v>665524.43428474304</v>
      </c>
      <c r="H68">
        <f>'[1]SolRadShade-South-NoShade'!G2942</f>
        <v>19.999999999999901</v>
      </c>
      <c r="I68">
        <f>'[1]SolRadShade-South-NoShade'!H2942</f>
        <v>1068.9702399789201</v>
      </c>
      <c r="J68">
        <f>'[1]SolRadShade-South-NoShade'!I2942</f>
        <v>21.456505983620701</v>
      </c>
      <c r="K68">
        <f>'[1]SolRadShade-South-NoShade'!J2942</f>
        <v>21.445399691797</v>
      </c>
      <c r="L68">
        <f>'[1]SolRadShade-South-NoShade'!K2942</f>
        <v>3.0760000000000001</v>
      </c>
      <c r="M68" s="6">
        <f>'[1]SolRadShade-South-NoShade'!L2942</f>
        <v>8.23</v>
      </c>
      <c r="N68">
        <f>'[1]SolRadShade-South-NoShade'!M2942</f>
        <v>217.04261584813199</v>
      </c>
      <c r="O68">
        <f>'[1]SolRadShade-South-NoShade'!N2942</f>
        <v>9</v>
      </c>
      <c r="P68">
        <f>'[1]SolRadShade-South-NoShade'!O2942</f>
        <v>8.23</v>
      </c>
      <c r="Q68">
        <f>'[1]SolRadShade-South-NoShade'!P2942</f>
        <v>20.335921903376502</v>
      </c>
      <c r="S68">
        <f t="shared" si="0"/>
        <v>1109.2073904745716</v>
      </c>
    </row>
    <row r="69" spans="1:19" x14ac:dyDescent="0.2">
      <c r="A69" s="1">
        <v>37124</v>
      </c>
      <c r="B69" s="2">
        <v>0.43055555555555558</v>
      </c>
      <c r="C69">
        <f>'[1]SolRadShade-South-NoShade'!B2943</f>
        <v>20</v>
      </c>
      <c r="D69" s="6">
        <f>'[1]SolRadShade-South-NoShade'!C2943</f>
        <v>0</v>
      </c>
      <c r="E69">
        <f>'[1]SolRadShade-South-NoShade'!D2943</f>
        <v>870.83333333333303</v>
      </c>
      <c r="F69" s="6">
        <f>'[1]SolRadShade-South-NoShade'!E2943</f>
        <v>0</v>
      </c>
      <c r="G69">
        <f>'[1]SolRadShade-South-NoShade'!F2943</f>
        <v>735194.262481048</v>
      </c>
      <c r="H69">
        <f>'[1]SolRadShade-South-NoShade'!G2943</f>
        <v>20</v>
      </c>
      <c r="I69">
        <f>'[1]SolRadShade-South-NoShade'!H2943</f>
        <v>1182.48764507541</v>
      </c>
      <c r="J69">
        <f>'[1]SolRadShade-South-NoShade'!I2943</f>
        <v>21.550343472659101</v>
      </c>
      <c r="K69">
        <f>'[1]SolRadShade-South-NoShade'!J2943</f>
        <v>21.538521648455699</v>
      </c>
      <c r="L69">
        <f>'[1]SolRadShade-South-NoShade'!K2943</f>
        <v>3.0760000000000001</v>
      </c>
      <c r="M69" s="6">
        <f>'[1]SolRadShade-South-NoShade'!L2943</f>
        <v>8.23</v>
      </c>
      <c r="N69">
        <f>'[1]SolRadShade-South-NoShade'!M2943</f>
        <v>231.11520290467399</v>
      </c>
      <c r="O69">
        <f>'[1]SolRadShade-South-NoShade'!N2943</f>
        <v>9</v>
      </c>
      <c r="P69">
        <f>'[1]SolRadShade-South-NoShade'!O2943</f>
        <v>8.23</v>
      </c>
      <c r="Q69">
        <f>'[1]SolRadShade-South-NoShade'!P2943</f>
        <v>20.357704239079901</v>
      </c>
      <c r="S69">
        <f t="shared" si="0"/>
        <v>1225.3237708017466</v>
      </c>
    </row>
    <row r="70" spans="1:19" x14ac:dyDescent="0.2">
      <c r="A70" s="1">
        <v>37124</v>
      </c>
      <c r="B70" s="2">
        <v>0.4375</v>
      </c>
      <c r="C70">
        <f>'[1]SolRadShade-South-NoShade'!B2944</f>
        <v>20</v>
      </c>
      <c r="D70" s="6">
        <f>'[1]SolRadShade-South-NoShade'!C2944</f>
        <v>0</v>
      </c>
      <c r="E70">
        <f>'[1]SolRadShade-South-NoShade'!D2944</f>
        <v>878</v>
      </c>
      <c r="F70" s="6">
        <f>'[1]SolRadShade-South-NoShade'!E2944</f>
        <v>0</v>
      </c>
      <c r="G70">
        <f>'[1]SolRadShade-South-NoShade'!F2944</f>
        <v>803228.337916594</v>
      </c>
      <c r="H70">
        <f>'[1]SolRadShade-South-NoShade'!G2944</f>
        <v>20</v>
      </c>
      <c r="I70">
        <f>'[1]SolRadShade-South-NoShade'!H2944</f>
        <v>1293.43192482004</v>
      </c>
      <c r="J70">
        <f>'[1]SolRadShade-South-NoShade'!I2944</f>
        <v>21.6386212710721</v>
      </c>
      <c r="K70">
        <f>'[1]SolRadShade-South-NoShade'!J2944</f>
        <v>21.626126305968299</v>
      </c>
      <c r="L70">
        <f>'[1]SolRadShade-South-NoShade'!K2944</f>
        <v>3.0760000000000001</v>
      </c>
      <c r="M70" s="6">
        <f>'[1]SolRadShade-South-NoShade'!L2944</f>
        <v>8.23</v>
      </c>
      <c r="N70">
        <f>'[1]SolRadShade-South-NoShade'!M2944</f>
        <v>244.648710450321</v>
      </c>
      <c r="O70">
        <f>'[1]SolRadShade-South-NoShade'!N2944</f>
        <v>9</v>
      </c>
      <c r="P70">
        <f>'[1]SolRadShade-South-NoShade'!O2944</f>
        <v>8.23</v>
      </c>
      <c r="Q70">
        <f>'[1]SolRadShade-South-NoShade'!P2944</f>
        <v>20.37865225677</v>
      </c>
      <c r="S70">
        <f t="shared" si="0"/>
        <v>1338.7138965276567</v>
      </c>
    </row>
    <row r="71" spans="1:19" x14ac:dyDescent="0.2">
      <c r="A71" s="1">
        <v>37124</v>
      </c>
      <c r="B71" s="2">
        <v>0.44444444444444442</v>
      </c>
      <c r="C71">
        <f>'[1]SolRadShade-South-NoShade'!B2945</f>
        <v>20</v>
      </c>
      <c r="D71" s="6">
        <f>'[1]SolRadShade-South-NoShade'!C2945</f>
        <v>0</v>
      </c>
      <c r="E71">
        <f>'[1]SolRadShade-South-NoShade'!D2945</f>
        <v>881.66666666666697</v>
      </c>
      <c r="F71" s="6">
        <f>'[1]SolRadShade-South-NoShade'!E2945</f>
        <v>0</v>
      </c>
      <c r="G71">
        <f>'[1]SolRadShade-South-NoShade'!F2945</f>
        <v>865649.42183682497</v>
      </c>
      <c r="H71">
        <f>'[1]SolRadShade-South-NoShade'!G2945</f>
        <v>20</v>
      </c>
      <c r="I71">
        <f>'[1]SolRadShade-South-NoShade'!H2945</f>
        <v>1395.3283708164399</v>
      </c>
      <c r="J71">
        <f>'[1]SolRadShade-South-NoShade'!I2945</f>
        <v>21.715628742029299</v>
      </c>
      <c r="K71">
        <f>'[1]SolRadShade-South-NoShade'!J2945</f>
        <v>21.702546570454601</v>
      </c>
      <c r="L71">
        <f>'[1]SolRadShade-South-NoShade'!K2945</f>
        <v>3.0760000000000001</v>
      </c>
      <c r="M71" s="6">
        <f>'[1]SolRadShade-South-NoShade'!L2945</f>
        <v>8.23</v>
      </c>
      <c r="N71">
        <f>'[1]SolRadShade-South-NoShade'!M2945</f>
        <v>256.58409400337098</v>
      </c>
      <c r="O71">
        <f>'[1]SolRadShade-South-NoShade'!N2945</f>
        <v>9</v>
      </c>
      <c r="P71">
        <f>'[1]SolRadShade-South-NoShade'!O2945</f>
        <v>8.23</v>
      </c>
      <c r="Q71">
        <f>'[1]SolRadShade-South-NoShade'!P2945</f>
        <v>20.397127864458799</v>
      </c>
      <c r="S71">
        <f t="shared" si="0"/>
        <v>1442.7490363947084</v>
      </c>
    </row>
    <row r="72" spans="1:19" x14ac:dyDescent="0.2">
      <c r="A72" s="1">
        <v>37124</v>
      </c>
      <c r="B72" s="2">
        <v>0.4513888888888889</v>
      </c>
      <c r="C72">
        <f>'[1]SolRadShade-South-NoShade'!B2946</f>
        <v>20</v>
      </c>
      <c r="D72" s="6">
        <f>'[1]SolRadShade-South-NoShade'!C2946</f>
        <v>0</v>
      </c>
      <c r="E72">
        <f>'[1]SolRadShade-South-NoShade'!D2946</f>
        <v>885.33333333333303</v>
      </c>
      <c r="F72" s="6">
        <f>'[1]SolRadShade-South-NoShade'!E2946</f>
        <v>0</v>
      </c>
      <c r="G72">
        <f>'[1]SolRadShade-South-NoShade'!F2946</f>
        <v>924933.48105719395</v>
      </c>
      <c r="H72">
        <f>'[1]SolRadShade-South-NoShade'!G2946</f>
        <v>20.000000000000401</v>
      </c>
      <c r="I72">
        <f>'[1]SolRadShade-South-NoShade'!H2946</f>
        <v>1492.17209427849</v>
      </c>
      <c r="J72">
        <f>'[1]SolRadShade-South-NoShade'!I2946</f>
        <v>21.786400203077601</v>
      </c>
      <c r="K72">
        <f>'[1]SolRadShade-South-NoShade'!J2946</f>
        <v>21.772778375219701</v>
      </c>
      <c r="L72">
        <f>'[1]SolRadShade-South-NoShade'!K2946</f>
        <v>3.0760000000000001</v>
      </c>
      <c r="M72" s="6">
        <f>'[1]SolRadShade-South-NoShade'!L2946</f>
        <v>8.23</v>
      </c>
      <c r="N72">
        <f>'[1]SolRadShade-South-NoShade'!M2946</f>
        <v>267.81981463704102</v>
      </c>
      <c r="O72">
        <f>'[1]SolRadShade-South-NoShade'!N2946</f>
        <v>9</v>
      </c>
      <c r="P72">
        <f>'[1]SolRadShade-South-NoShade'!O2946</f>
        <v>8.23</v>
      </c>
      <c r="Q72">
        <f>'[1]SolRadShade-South-NoShade'!P2946</f>
        <v>20.414519579683098</v>
      </c>
      <c r="S72">
        <f t="shared" si="0"/>
        <v>1541.5558017619899</v>
      </c>
    </row>
    <row r="73" spans="1:19" x14ac:dyDescent="0.2">
      <c r="A73" s="1">
        <v>37124</v>
      </c>
      <c r="B73" s="2">
        <v>0.45833333333333331</v>
      </c>
      <c r="C73">
        <f>'[1]SolRadShade-South-NoShade'!B2947</f>
        <v>20</v>
      </c>
      <c r="D73" s="6">
        <f>'[1]SolRadShade-South-NoShade'!C2947</f>
        <v>0</v>
      </c>
      <c r="E73">
        <f>'[1]SolRadShade-South-NoShade'!D2947</f>
        <v>889</v>
      </c>
      <c r="F73" s="6">
        <f>'[1]SolRadShade-South-NoShade'!E2947</f>
        <v>0</v>
      </c>
      <c r="G73">
        <f>'[1]SolRadShade-South-NoShade'!F2947</f>
        <v>980551.71356760303</v>
      </c>
      <c r="H73">
        <f>'[1]SolRadShade-South-NoShade'!G2947</f>
        <v>20</v>
      </c>
      <c r="I73">
        <f>'[1]SolRadShade-South-NoShade'!H2947</f>
        <v>1583.31427775375</v>
      </c>
      <c r="J73">
        <f>'[1]SolRadShade-South-NoShade'!I2947</f>
        <v>21.842410597010801</v>
      </c>
      <c r="K73">
        <f>'[1]SolRadShade-South-NoShade'!J2947</f>
        <v>21.828361669210398</v>
      </c>
      <c r="L73">
        <f>'[1]SolRadShade-South-NoShade'!K2947</f>
        <v>3.0760000000000001</v>
      </c>
      <c r="M73" s="6">
        <f>'[1]SolRadShade-South-NoShade'!L2947</f>
        <v>8.23</v>
      </c>
      <c r="N73">
        <f>'[1]SolRadShade-South-NoShade'!M2947</f>
        <v>278.32661463883301</v>
      </c>
      <c r="O73">
        <f>'[1]SolRadShade-South-NoShade'!N2947</f>
        <v>9</v>
      </c>
      <c r="P73">
        <f>'[1]SolRadShade-South-NoShade'!O2947</f>
        <v>8.23</v>
      </c>
      <c r="Q73">
        <f>'[1]SolRadShade-South-NoShade'!P2947</f>
        <v>20.430783106616499</v>
      </c>
      <c r="S73">
        <f t="shared" ref="S73:S136" si="1">G73/600</f>
        <v>1634.252855946005</v>
      </c>
    </row>
    <row r="74" spans="1:19" x14ac:dyDescent="0.2">
      <c r="A74" s="1">
        <v>37124</v>
      </c>
      <c r="B74" s="2">
        <v>0.46527777777777773</v>
      </c>
      <c r="C74">
        <f>'[1]SolRadShade-South-NoShade'!B2948</f>
        <v>20</v>
      </c>
      <c r="D74" s="6">
        <f>'[1]SolRadShade-South-NoShade'!C2948</f>
        <v>0</v>
      </c>
      <c r="E74">
        <f>'[1]SolRadShade-South-NoShade'!D2948</f>
        <v>892.66666666666697</v>
      </c>
      <c r="F74" s="6">
        <f>'[1]SolRadShade-South-NoShade'!E2948</f>
        <v>0</v>
      </c>
      <c r="G74">
        <f>'[1]SolRadShade-South-NoShade'!F2948</f>
        <v>1032458.64126008</v>
      </c>
      <c r="H74">
        <f>'[1]SolRadShade-South-NoShade'!G2948</f>
        <v>19.999999999999801</v>
      </c>
      <c r="I74">
        <f>'[1]SolRadShade-South-NoShade'!H2948</f>
        <v>1668.2002979896699</v>
      </c>
      <c r="J74">
        <f>'[1]SolRadShade-South-NoShade'!I2948</f>
        <v>21.9009583998604</v>
      </c>
      <c r="K74">
        <f>'[1]SolRadShade-South-NoShade'!J2948</f>
        <v>21.886463022001799</v>
      </c>
      <c r="L74">
        <f>'[1]SolRadShade-South-NoShade'!K2948</f>
        <v>3.0760000000000001</v>
      </c>
      <c r="M74" s="6">
        <f>'[1]SolRadShade-South-NoShade'!L2948</f>
        <v>8.23</v>
      </c>
      <c r="N74">
        <f>'[1]SolRadShade-South-NoShade'!M2948</f>
        <v>288.07646988911603</v>
      </c>
      <c r="O74">
        <f>'[1]SolRadShade-South-NoShade'!N2948</f>
        <v>9</v>
      </c>
      <c r="P74">
        <f>'[1]SolRadShade-South-NoShade'!O2948</f>
        <v>8.23</v>
      </c>
      <c r="Q74">
        <f>'[1]SolRadShade-South-NoShade'!P2948</f>
        <v>20.445875087677798</v>
      </c>
      <c r="S74">
        <f t="shared" si="1"/>
        <v>1720.7644021001333</v>
      </c>
    </row>
    <row r="75" spans="1:19" x14ac:dyDescent="0.2">
      <c r="A75" s="1">
        <v>37124</v>
      </c>
      <c r="B75" s="2">
        <v>0.47222222222222227</v>
      </c>
      <c r="C75">
        <f>'[1]SolRadShade-South-NoShade'!B2949</f>
        <v>20</v>
      </c>
      <c r="D75" s="6">
        <f>'[1]SolRadShade-South-NoShade'!C2949</f>
        <v>0</v>
      </c>
      <c r="E75">
        <f>'[1]SolRadShade-South-NoShade'!D2949</f>
        <v>896.33333333333303</v>
      </c>
      <c r="F75" s="6">
        <f>'[1]SolRadShade-South-NoShade'!E2949</f>
        <v>0</v>
      </c>
      <c r="G75">
        <f>'[1]SolRadShade-South-NoShade'!F2949</f>
        <v>1080274.6497486499</v>
      </c>
      <c r="H75">
        <f>'[1]SolRadShade-South-NoShade'!G2949</f>
        <v>19.999999999999901</v>
      </c>
      <c r="I75">
        <f>'[1]SolRadShade-South-NoShade'!H2949</f>
        <v>1746.3562074414799</v>
      </c>
      <c r="J75">
        <f>'[1]SolRadShade-South-NoShade'!I2949</f>
        <v>21.956311705432501</v>
      </c>
      <c r="K75">
        <f>'[1]SolRadShade-South-NoShade'!J2949</f>
        <v>21.941394234593499</v>
      </c>
      <c r="L75">
        <f>'[1]SolRadShade-South-NoShade'!K2949</f>
        <v>3.0760000000000001</v>
      </c>
      <c r="M75" s="6">
        <f>'[1]SolRadShade-South-NoShade'!L2949</f>
        <v>8.23</v>
      </c>
      <c r="N75">
        <f>'[1]SolRadShade-South-NoShade'!M2949</f>
        <v>297.04265611545298</v>
      </c>
      <c r="O75">
        <f>'[1]SolRadShade-South-NoShade'!N2949</f>
        <v>9</v>
      </c>
      <c r="P75">
        <f>'[1]SolRadShade-South-NoShade'!O2949</f>
        <v>8.23</v>
      </c>
      <c r="Q75">
        <f>'[1]SolRadShade-South-NoShade'!P2949</f>
        <v>20.459754147452198</v>
      </c>
      <c r="S75">
        <f t="shared" si="1"/>
        <v>1800.4577495810831</v>
      </c>
    </row>
    <row r="76" spans="1:19" x14ac:dyDescent="0.2">
      <c r="A76" s="1">
        <v>37124</v>
      </c>
      <c r="B76" s="2">
        <v>0.47916666666666669</v>
      </c>
      <c r="C76">
        <f>'[1]SolRadShade-South-NoShade'!B2950</f>
        <v>20</v>
      </c>
      <c r="D76" s="6">
        <f>'[1]SolRadShade-South-NoShade'!C2950</f>
        <v>0</v>
      </c>
      <c r="E76">
        <f>'[1]SolRadShade-South-NoShade'!D2950</f>
        <v>900</v>
      </c>
      <c r="F76" s="6">
        <f>'[1]SolRadShade-South-NoShade'!E2950</f>
        <v>0</v>
      </c>
      <c r="G76">
        <f>'[1]SolRadShade-South-NoShade'!F2950</f>
        <v>1123732.8763595901</v>
      </c>
      <c r="H76">
        <f>'[1]SolRadShade-South-NoShade'!G2950</f>
        <v>20</v>
      </c>
      <c r="I76">
        <f>'[1]SolRadShade-South-NoShade'!H2950</f>
        <v>1817.3765208063401</v>
      </c>
      <c r="J76">
        <f>'[1]SolRadShade-South-NoShade'!I2950</f>
        <v>22.007053273374801</v>
      </c>
      <c r="K76">
        <f>'[1]SolRadShade-South-NoShade'!J2950</f>
        <v>21.991748873832101</v>
      </c>
      <c r="L76">
        <f>'[1]SolRadShade-South-NoShade'!K2950</f>
        <v>3.0760000000000001</v>
      </c>
      <c r="M76" s="6">
        <f>'[1]SolRadShade-South-NoShade'!L2950</f>
        <v>8.23</v>
      </c>
      <c r="N76">
        <f>'[1]SolRadShade-South-NoShade'!M2950</f>
        <v>305.19981294106998</v>
      </c>
      <c r="O76">
        <f>'[1]SolRadShade-South-NoShade'!N2950</f>
        <v>9</v>
      </c>
      <c r="P76">
        <f>'[1]SolRadShade-South-NoShade'!O2950</f>
        <v>8.23</v>
      </c>
      <c r="Q76">
        <f>'[1]SolRadShade-South-NoShade'!P2950</f>
        <v>20.472381026393499</v>
      </c>
      <c r="S76">
        <f t="shared" si="1"/>
        <v>1872.8881272659835</v>
      </c>
    </row>
    <row r="77" spans="1:19" x14ac:dyDescent="0.2">
      <c r="A77" s="1">
        <v>37124</v>
      </c>
      <c r="B77" s="2">
        <v>0.4861111111111111</v>
      </c>
      <c r="C77">
        <f>'[1]SolRadShade-South-NoShade'!B2951</f>
        <v>20</v>
      </c>
      <c r="D77" s="6">
        <f>'[1]SolRadShade-South-NoShade'!C2951</f>
        <v>0</v>
      </c>
      <c r="E77">
        <f>'[1]SolRadShade-South-NoShade'!D2951</f>
        <v>901.33333333333303</v>
      </c>
      <c r="F77" s="6">
        <f>'[1]SolRadShade-South-NoShade'!E2951</f>
        <v>0</v>
      </c>
      <c r="G77">
        <f>'[1]SolRadShade-South-NoShade'!F2951</f>
        <v>1159640.2242681801</v>
      </c>
      <c r="H77">
        <f>'[1]SolRadShade-South-NoShade'!G2951</f>
        <v>19.999999999999801</v>
      </c>
      <c r="I77">
        <f>'[1]SolRadShade-South-NoShade'!H2951</f>
        <v>1876.05684477877</v>
      </c>
      <c r="J77">
        <f>'[1]SolRadShade-South-NoShade'!I2951</f>
        <v>22.0488107160099</v>
      </c>
      <c r="K77">
        <f>'[1]SolRadShade-South-NoShade'!J2951</f>
        <v>22.033187891346401</v>
      </c>
      <c r="L77">
        <f>'[1]SolRadShade-South-NoShade'!K2951</f>
        <v>3.0760000000000001</v>
      </c>
      <c r="M77" s="6">
        <f>'[1]SolRadShade-South-NoShade'!L2951</f>
        <v>8.23</v>
      </c>
      <c r="N77">
        <f>'[1]SolRadShade-South-NoShade'!M2951</f>
        <v>311.71704577262801</v>
      </c>
      <c r="O77">
        <f>'[1]SolRadShade-South-NoShade'!N2951</f>
        <v>9</v>
      </c>
      <c r="P77">
        <f>'[1]SolRadShade-South-NoShade'!O2951</f>
        <v>8.23</v>
      </c>
      <c r="Q77">
        <f>'[1]SolRadShade-South-NoShade'!P2951</f>
        <v>20.482470522370299</v>
      </c>
      <c r="S77">
        <f t="shared" si="1"/>
        <v>1932.7337071136335</v>
      </c>
    </row>
    <row r="78" spans="1:19" x14ac:dyDescent="0.2">
      <c r="A78" s="1">
        <v>37124</v>
      </c>
      <c r="B78" s="2">
        <v>0.49305555555555558</v>
      </c>
      <c r="C78">
        <f>'[1]SolRadShade-South-NoShade'!B2952</f>
        <v>20</v>
      </c>
      <c r="D78" s="6">
        <f>'[1]SolRadShade-South-NoShade'!C2952</f>
        <v>0</v>
      </c>
      <c r="E78">
        <f>'[1]SolRadShade-South-NoShade'!D2952</f>
        <v>902.66666666666697</v>
      </c>
      <c r="F78" s="6">
        <f>'[1]SolRadShade-South-NoShade'!E2952</f>
        <v>0</v>
      </c>
      <c r="G78">
        <f>'[1]SolRadShade-South-NoShade'!F2952</f>
        <v>1190624.2530608999</v>
      </c>
      <c r="H78">
        <f>'[1]SolRadShade-South-NoShade'!G2952</f>
        <v>20.000000000000298</v>
      </c>
      <c r="I78">
        <f>'[1]SolRadShade-South-NoShade'!H2952</f>
        <v>1926.7071903369899</v>
      </c>
      <c r="J78">
        <f>'[1]SolRadShade-South-NoShade'!I2952</f>
        <v>22.084344083317699</v>
      </c>
      <c r="K78">
        <f>'[1]SolRadShade-South-NoShade'!J2952</f>
        <v>22.068450293791599</v>
      </c>
      <c r="L78">
        <f>'[1]SolRadShade-South-NoShade'!K2952</f>
        <v>3.0760000000000001</v>
      </c>
      <c r="M78" s="6">
        <f>'[1]SolRadShade-South-NoShade'!L2952</f>
        <v>8.23</v>
      </c>
      <c r="N78">
        <f>'[1]SolRadShade-South-NoShade'!M2952</f>
        <v>317.35211578918802</v>
      </c>
      <c r="O78">
        <f>'[1]SolRadShade-South-NoShade'!N2952</f>
        <v>9</v>
      </c>
      <c r="P78">
        <f>'[1]SolRadShade-South-NoShade'!O2952</f>
        <v>8.23</v>
      </c>
      <c r="Q78">
        <f>'[1]SolRadShade-South-NoShade'!P2952</f>
        <v>20.491193781212999</v>
      </c>
      <c r="S78">
        <f t="shared" si="1"/>
        <v>1984.3737551014999</v>
      </c>
    </row>
    <row r="79" spans="1:19" x14ac:dyDescent="0.2">
      <c r="A79" s="1">
        <v>37124</v>
      </c>
      <c r="B79" s="2">
        <v>0.5</v>
      </c>
      <c r="C79">
        <f>'[1]SolRadShade-South-NoShade'!B2953</f>
        <v>20</v>
      </c>
      <c r="D79" s="6">
        <f>'[1]SolRadShade-South-NoShade'!C2953</f>
        <v>0</v>
      </c>
      <c r="E79">
        <f>'[1]SolRadShade-South-NoShade'!D2953</f>
        <v>904</v>
      </c>
      <c r="F79" s="6">
        <f>'[1]SolRadShade-South-NoShade'!E2953</f>
        <v>0</v>
      </c>
      <c r="G79">
        <f>'[1]SolRadShade-South-NoShade'!F2953</f>
        <v>1216416.15862588</v>
      </c>
      <c r="H79">
        <f>'[1]SolRadShade-South-NoShade'!G2953</f>
        <v>20.000000000000298</v>
      </c>
      <c r="I79">
        <f>'[1]SolRadShade-South-NoShade'!H2953</f>
        <v>1969.1341896056499</v>
      </c>
      <c r="J79">
        <f>'[1]SolRadShade-South-NoShade'!I2953</f>
        <v>22.104333089527501</v>
      </c>
      <c r="K79">
        <f>'[1]SolRadShade-South-NoShade'!J2953</f>
        <v>22.088286869332599</v>
      </c>
      <c r="L79">
        <f>'[1]SolRadShade-South-NoShade'!K2953</f>
        <v>3.0760000000000001</v>
      </c>
      <c r="M79" s="6">
        <f>'[1]SolRadShade-South-NoShade'!L2953</f>
        <v>8.23</v>
      </c>
      <c r="N79">
        <f>'[1]SolRadShade-South-NoShade'!M2953</f>
        <v>322.09117087808301</v>
      </c>
      <c r="O79">
        <f>'[1]SolRadShade-South-NoShade'!N2953</f>
        <v>9</v>
      </c>
      <c r="P79">
        <f>'[1]SolRadShade-South-NoShade'!O2953</f>
        <v>8.23</v>
      </c>
      <c r="Q79">
        <f>'[1]SolRadShade-South-NoShade'!P2953</f>
        <v>20.4985301797741</v>
      </c>
      <c r="S79">
        <f t="shared" si="1"/>
        <v>2027.3602643764666</v>
      </c>
    </row>
    <row r="80" spans="1:19" x14ac:dyDescent="0.2">
      <c r="A80" s="1">
        <v>37124</v>
      </c>
      <c r="B80" s="2">
        <v>0.50694444444444442</v>
      </c>
      <c r="C80">
        <f>'[1]SolRadShade-South-NoShade'!B2954</f>
        <v>20</v>
      </c>
      <c r="D80" s="6">
        <f>'[1]SolRadShade-South-NoShade'!C2954</f>
        <v>0</v>
      </c>
      <c r="E80">
        <f>'[1]SolRadShade-South-NoShade'!D2954</f>
        <v>905.33333333333303</v>
      </c>
      <c r="F80" s="6">
        <f>'[1]SolRadShade-South-NoShade'!E2954</f>
        <v>0</v>
      </c>
      <c r="G80">
        <f>'[1]SolRadShade-South-NoShade'!F2954</f>
        <v>1237380.50987246</v>
      </c>
      <c r="H80">
        <f>'[1]SolRadShade-South-NoShade'!G2954</f>
        <v>20.000000000000099</v>
      </c>
      <c r="I80">
        <f>'[1]SolRadShade-South-NoShade'!H2954</f>
        <v>2003.18057933509</v>
      </c>
      <c r="J80">
        <f>'[1]SolRadShade-South-NoShade'!I2954</f>
        <v>22.1364072858984</v>
      </c>
      <c r="K80">
        <f>'[1]SolRadShade-South-NoShade'!J2954</f>
        <v>22.120116474444199</v>
      </c>
      <c r="L80">
        <f>'[1]SolRadShade-South-NoShade'!K2954</f>
        <v>3.0760000000000001</v>
      </c>
      <c r="M80" s="6">
        <f>'[1]SolRadShade-South-NoShade'!L2954</f>
        <v>8.23</v>
      </c>
      <c r="N80">
        <f>'[1]SolRadShade-South-NoShade'!M2954</f>
        <v>325.922038004819</v>
      </c>
      <c r="O80">
        <f>'[1]SolRadShade-South-NoShade'!N2954</f>
        <v>9</v>
      </c>
      <c r="P80">
        <f>'[1]SolRadShade-South-NoShade'!O2954</f>
        <v>8.23</v>
      </c>
      <c r="Q80">
        <f>'[1]SolRadShade-South-NoShade'!P2954</f>
        <v>20.504460904698899</v>
      </c>
      <c r="S80">
        <f t="shared" si="1"/>
        <v>2062.3008497874334</v>
      </c>
    </row>
    <row r="81" spans="1:19" x14ac:dyDescent="0.2">
      <c r="A81" s="1">
        <v>37124</v>
      </c>
      <c r="B81" s="2">
        <v>0.51388888888888895</v>
      </c>
      <c r="C81">
        <f>'[1]SolRadShade-South-NoShade'!B2955</f>
        <v>20</v>
      </c>
      <c r="D81" s="6">
        <f>'[1]SolRadShade-South-NoShade'!C2955</f>
        <v>0</v>
      </c>
      <c r="E81">
        <f>'[1]SolRadShade-South-NoShade'!D2955</f>
        <v>906.66666666666697</v>
      </c>
      <c r="F81" s="6">
        <f>'[1]SolRadShade-South-NoShade'!E2955</f>
        <v>0</v>
      </c>
      <c r="G81">
        <f>'[1]SolRadShade-South-NoShade'!F2955</f>
        <v>1252934.0574229299</v>
      </c>
      <c r="H81">
        <f>'[1]SolRadShade-South-NoShade'!G2955</f>
        <v>19.999999999999702</v>
      </c>
      <c r="I81">
        <f>'[1]SolRadShade-South-NoShade'!H2955</f>
        <v>2028.72002840951</v>
      </c>
      <c r="J81">
        <f>'[1]SolRadShade-South-NoShade'!I2955</f>
        <v>22.150445059131901</v>
      </c>
      <c r="K81">
        <f>'[1]SolRadShade-South-NoShade'!J2955</f>
        <v>22.134047195883099</v>
      </c>
      <c r="L81">
        <f>'[1]SolRadShade-South-NoShade'!K2955</f>
        <v>3.0760000000000001</v>
      </c>
      <c r="M81" s="6">
        <f>'[1]SolRadShade-South-NoShade'!L2955</f>
        <v>8.23</v>
      </c>
      <c r="N81">
        <f>'[1]SolRadShade-South-NoShade'!M2955</f>
        <v>328.83425152510102</v>
      </c>
      <c r="O81">
        <f>'[1]SolRadShade-South-NoShade'!N2955</f>
        <v>9</v>
      </c>
      <c r="P81">
        <f>'[1]SolRadShade-South-NoShade'!O2955</f>
        <v>8.23</v>
      </c>
      <c r="Q81">
        <f>'[1]SolRadShade-South-NoShade'!P2955</f>
        <v>20.508967745612299</v>
      </c>
      <c r="S81">
        <f t="shared" si="1"/>
        <v>2088.2234290382166</v>
      </c>
    </row>
    <row r="82" spans="1:19" x14ac:dyDescent="0.2">
      <c r="A82" s="1">
        <v>37124</v>
      </c>
      <c r="B82" s="2">
        <v>0.52083333333333337</v>
      </c>
      <c r="C82">
        <f>'[1]SolRadShade-South-NoShade'!B2956</f>
        <v>20</v>
      </c>
      <c r="D82" s="6">
        <f>'[1]SolRadShade-South-NoShade'!C2956</f>
        <v>0</v>
      </c>
      <c r="E82">
        <f>'[1]SolRadShade-South-NoShade'!D2956</f>
        <v>908</v>
      </c>
      <c r="F82" s="6">
        <f>'[1]SolRadShade-South-NoShade'!E2956</f>
        <v>0</v>
      </c>
      <c r="G82">
        <f>'[1]SolRadShade-South-NoShade'!F2956</f>
        <v>1263316.1333286201</v>
      </c>
      <c r="H82">
        <f>'[1]SolRadShade-South-NoShade'!G2956</f>
        <v>19.999999999999702</v>
      </c>
      <c r="I82">
        <f>'[1]SolRadShade-South-NoShade'!H2956</f>
        <v>2045.6532887674</v>
      </c>
      <c r="J82">
        <f>'[1]SolRadShade-South-NoShade'!I2956</f>
        <v>22.163441875146301</v>
      </c>
      <c r="K82">
        <f>'[1]SolRadShade-South-NoShade'!J2956</f>
        <v>22.146944896009799</v>
      </c>
      <c r="L82">
        <f>'[1]SolRadShade-South-NoShade'!K2956</f>
        <v>3.0760000000000001</v>
      </c>
      <c r="M82" s="6">
        <f>'[1]SolRadShade-South-NoShade'!L2956</f>
        <v>8.23</v>
      </c>
      <c r="N82">
        <f>'[1]SolRadShade-South-NoShade'!M2956</f>
        <v>330.81907828747501</v>
      </c>
      <c r="O82">
        <f>'[1]SolRadShade-South-NoShade'!N2956</f>
        <v>9</v>
      </c>
      <c r="P82">
        <f>'[1]SolRadShade-South-NoShade'!O2956</f>
        <v>8.23</v>
      </c>
      <c r="Q82">
        <f>'[1]SolRadShade-South-NoShade'!P2956</f>
        <v>20.512041756566202</v>
      </c>
      <c r="S82">
        <f t="shared" si="1"/>
        <v>2105.5268888810333</v>
      </c>
    </row>
    <row r="83" spans="1:19" x14ac:dyDescent="0.2">
      <c r="A83" s="1">
        <v>37124</v>
      </c>
      <c r="B83" s="2">
        <v>0.52777777777777779</v>
      </c>
      <c r="C83">
        <f>'[1]SolRadShade-South-NoShade'!B2957</f>
        <v>20</v>
      </c>
      <c r="D83" s="6">
        <f>'[1]SolRadShade-South-NoShade'!C2957</f>
        <v>0</v>
      </c>
      <c r="E83">
        <f>'[1]SolRadShade-South-NoShade'!D2957</f>
        <v>907.66666666666697</v>
      </c>
      <c r="F83" s="6">
        <f>'[1]SolRadShade-South-NoShade'!E2957</f>
        <v>0</v>
      </c>
      <c r="G83">
        <f>'[1]SolRadShade-South-NoShade'!F2957</f>
        <v>1266146.5048096899</v>
      </c>
      <c r="H83">
        <f>'[1]SolRadShade-South-NoShade'!G2957</f>
        <v>20.000000000000099</v>
      </c>
      <c r="I83">
        <f>'[1]SolRadShade-South-NoShade'!H2957</f>
        <v>2050.1410632720999</v>
      </c>
      <c r="J83">
        <f>'[1]SolRadShade-South-NoShade'!I2957</f>
        <v>22.171187368174099</v>
      </c>
      <c r="K83">
        <f>'[1]SolRadShade-South-NoShade'!J2957</f>
        <v>22.154631314396902</v>
      </c>
      <c r="L83">
        <f>'[1]SolRadShade-South-NoShade'!K2957</f>
        <v>3.0760000000000001</v>
      </c>
      <c r="M83" s="6">
        <f>'[1]SolRadShade-South-NoShade'!L2957</f>
        <v>8.23</v>
      </c>
      <c r="N83">
        <f>'[1]SolRadShade-South-NoShade'!M2957</f>
        <v>331.261274183995</v>
      </c>
      <c r="O83">
        <f>'[1]SolRadShade-South-NoShade'!N2957</f>
        <v>9</v>
      </c>
      <c r="P83">
        <f>'[1]SolRadShade-South-NoShade'!O2957</f>
        <v>8.23</v>
      </c>
      <c r="Q83">
        <f>'[1]SolRadShade-South-NoShade'!P2957</f>
        <v>20.512729125144698</v>
      </c>
      <c r="S83">
        <f t="shared" si="1"/>
        <v>2110.2441746828167</v>
      </c>
    </row>
    <row r="84" spans="1:19" x14ac:dyDescent="0.2">
      <c r="A84" s="1">
        <v>37124</v>
      </c>
      <c r="B84" s="2">
        <v>0.53472222222222221</v>
      </c>
      <c r="C84">
        <f>'[1]SolRadShade-South-NoShade'!B2958</f>
        <v>20</v>
      </c>
      <c r="D84" s="6">
        <f>'[1]SolRadShade-South-NoShade'!C2958</f>
        <v>0</v>
      </c>
      <c r="E84">
        <f>'[1]SolRadShade-South-NoShade'!D2958</f>
        <v>907.33333333333303</v>
      </c>
      <c r="F84" s="6">
        <f>'[1]SolRadShade-South-NoShade'!E2958</f>
        <v>0</v>
      </c>
      <c r="G84">
        <f>'[1]SolRadShade-South-NoShade'!F2958</f>
        <v>1263654.92925772</v>
      </c>
      <c r="H84">
        <f>'[1]SolRadShade-South-NoShade'!G2958</f>
        <v>19.999999999999801</v>
      </c>
      <c r="I84">
        <f>'[1]SolRadShade-South-NoShade'!H2958</f>
        <v>2045.90873174124</v>
      </c>
      <c r="J84">
        <f>'[1]SolRadShade-South-NoShade'!I2958</f>
        <v>22.173567055523002</v>
      </c>
      <c r="K84">
        <f>'[1]SolRadShade-South-NoShade'!J2958</f>
        <v>22.156992843214901</v>
      </c>
      <c r="L84">
        <f>'[1]SolRadShade-South-NoShade'!K2958</f>
        <v>3.0760000000000001</v>
      </c>
      <c r="M84" s="6">
        <f>'[1]SolRadShade-South-NoShade'!L2958</f>
        <v>8.23</v>
      </c>
      <c r="N84">
        <f>'[1]SolRadShade-South-NoShade'!M2958</f>
        <v>330.76527378792599</v>
      </c>
      <c r="O84">
        <f>'[1]SolRadShade-South-NoShade'!N2958</f>
        <v>9</v>
      </c>
      <c r="P84">
        <f>'[1]SolRadShade-South-NoShade'!O2958</f>
        <v>8.23</v>
      </c>
      <c r="Q84">
        <f>'[1]SolRadShade-South-NoShade'!P2958</f>
        <v>20.5119634435279</v>
      </c>
      <c r="S84">
        <f t="shared" si="1"/>
        <v>2106.0915487628668</v>
      </c>
    </row>
    <row r="85" spans="1:19" x14ac:dyDescent="0.2">
      <c r="A85" s="1">
        <v>37124</v>
      </c>
      <c r="B85" s="2">
        <v>0.54166666666666663</v>
      </c>
      <c r="C85">
        <f>'[1]SolRadShade-South-NoShade'!B2959</f>
        <v>20</v>
      </c>
      <c r="D85" s="6">
        <f>'[1]SolRadShade-South-NoShade'!C2959</f>
        <v>0</v>
      </c>
      <c r="E85">
        <f>'[1]SolRadShade-South-NoShade'!D2959</f>
        <v>907</v>
      </c>
      <c r="F85" s="6">
        <f>'[1]SolRadShade-South-NoShade'!E2959</f>
        <v>0</v>
      </c>
      <c r="G85">
        <f>'[1]SolRadShade-South-NoShade'!F2959</f>
        <v>1255848.59909899</v>
      </c>
      <c r="H85">
        <f>'[1]SolRadShade-South-NoShade'!G2959</f>
        <v>19.999999999999901</v>
      </c>
      <c r="I85">
        <f>'[1]SolRadShade-South-NoShade'!H2959</f>
        <v>2032.9748366349299</v>
      </c>
      <c r="J85">
        <f>'[1]SolRadShade-South-NoShade'!I2959</f>
        <v>22.1705273723685</v>
      </c>
      <c r="K85">
        <f>'[1]SolRadShade-South-NoShade'!J2959</f>
        <v>22.153976334700399</v>
      </c>
      <c r="L85">
        <f>'[1]SolRadShade-South-NoShade'!K2959</f>
        <v>3.0760000000000001</v>
      </c>
      <c r="M85" s="6">
        <f>'[1]SolRadShade-South-NoShade'!L2959</f>
        <v>8.23</v>
      </c>
      <c r="N85">
        <f>'[1]SolRadShade-South-NoShade'!M2959</f>
        <v>329.332822987665</v>
      </c>
      <c r="O85">
        <f>'[1]SolRadShade-South-NoShade'!N2959</f>
        <v>9</v>
      </c>
      <c r="P85">
        <f>'[1]SolRadShade-South-NoShade'!O2959</f>
        <v>8.23</v>
      </c>
      <c r="Q85">
        <f>'[1]SolRadShade-South-NoShade'!P2959</f>
        <v>20.5097471554995</v>
      </c>
      <c r="S85">
        <f t="shared" si="1"/>
        <v>2093.0809984983166</v>
      </c>
    </row>
    <row r="86" spans="1:19" x14ac:dyDescent="0.2">
      <c r="A86" s="1">
        <v>37124</v>
      </c>
      <c r="B86" s="2">
        <v>0.54861111111111105</v>
      </c>
      <c r="C86">
        <f>'[1]SolRadShade-South-NoShade'!B2960</f>
        <v>20</v>
      </c>
      <c r="D86" s="6">
        <f>'[1]SolRadShade-South-NoShade'!C2960</f>
        <v>0</v>
      </c>
      <c r="E86">
        <f>'[1]SolRadShade-South-NoShade'!D2960</f>
        <v>906.66666666666697</v>
      </c>
      <c r="F86" s="6">
        <f>'[1]SolRadShade-South-NoShade'!E2960</f>
        <v>0</v>
      </c>
      <c r="G86">
        <f>'[1]SolRadShade-South-NoShade'!F2960</f>
        <v>1242757.65758766</v>
      </c>
      <c r="H86">
        <f>'[1]SolRadShade-South-NoShade'!G2960</f>
        <v>19.999999999999801</v>
      </c>
      <c r="I86">
        <f>'[1]SolRadShade-South-NoShade'!H2960</f>
        <v>2011.3807237778799</v>
      </c>
      <c r="J86">
        <f>'[1]SolRadShade-South-NoShade'!I2960</f>
        <v>22.162048722089001</v>
      </c>
      <c r="K86">
        <f>'[1]SolRadShade-South-NoShade'!J2960</f>
        <v>22.145562338560602</v>
      </c>
      <c r="L86">
        <f>'[1]SolRadShade-South-NoShade'!K2960</f>
        <v>3.0760000000000001</v>
      </c>
      <c r="M86" s="6">
        <f>'[1]SolRadShade-South-NoShade'!L2960</f>
        <v>8.23</v>
      </c>
      <c r="N86">
        <f>'[1]SolRadShade-South-NoShade'!M2960</f>
        <v>326.96744907928701</v>
      </c>
      <c r="O86">
        <f>'[1]SolRadShade-South-NoShade'!N2960</f>
        <v>9</v>
      </c>
      <c r="P86">
        <f>'[1]SolRadShade-South-NoShade'!O2960</f>
        <v>8.23</v>
      </c>
      <c r="Q86">
        <f>'[1]SolRadShade-South-NoShade'!P2960</f>
        <v>20.5060873958702</v>
      </c>
      <c r="S86">
        <f t="shared" si="1"/>
        <v>2071.2627626460999</v>
      </c>
    </row>
    <row r="87" spans="1:19" x14ac:dyDescent="0.2">
      <c r="A87" s="1">
        <v>37124</v>
      </c>
      <c r="B87" s="2">
        <v>0.55555555555555558</v>
      </c>
      <c r="C87">
        <f>'[1]SolRadShade-South-NoShade'!B2961</f>
        <v>20</v>
      </c>
      <c r="D87" s="6">
        <f>'[1]SolRadShade-South-NoShade'!C2961</f>
        <v>0</v>
      </c>
      <c r="E87">
        <f>'[1]SolRadShade-South-NoShade'!D2961</f>
        <v>906.33333333333303</v>
      </c>
      <c r="F87" s="6">
        <f>'[1]SolRadShade-South-NoShade'!E2961</f>
        <v>0</v>
      </c>
      <c r="G87">
        <f>'[1]SolRadShade-South-NoShade'!F2961</f>
        <v>1224411.1346437</v>
      </c>
      <c r="H87">
        <f>'[1]SolRadShade-South-NoShade'!G2961</f>
        <v>19.999999999999702</v>
      </c>
      <c r="I87">
        <f>'[1]SolRadShade-South-NoShade'!H2961</f>
        <v>1981.1919797093899</v>
      </c>
      <c r="J87">
        <f>'[1]SolRadShade-South-NoShade'!I2961</f>
        <v>22.148129938559599</v>
      </c>
      <c r="K87">
        <f>'[1]SolRadShade-South-NoShade'!J2961</f>
        <v>22.131749694942499</v>
      </c>
      <c r="L87">
        <f>'[1]SolRadShade-South-NoShade'!K2961</f>
        <v>3.0760000000000001</v>
      </c>
      <c r="M87" s="6">
        <f>'[1]SolRadShade-South-NoShade'!L2961</f>
        <v>8.23</v>
      </c>
      <c r="N87">
        <f>'[1]SolRadShade-South-NoShade'!M2961</f>
        <v>323.67445274324598</v>
      </c>
      <c r="O87">
        <f>'[1]SolRadShade-South-NoShade'!N2961</f>
        <v>9</v>
      </c>
      <c r="P87">
        <f>'[1]SolRadShade-South-NoShade'!O2961</f>
        <v>8.23</v>
      </c>
      <c r="Q87">
        <f>'[1]SolRadShade-South-NoShade'!P2961</f>
        <v>20.500989606619299</v>
      </c>
      <c r="S87">
        <f t="shared" si="1"/>
        <v>2040.6852244061665</v>
      </c>
    </row>
    <row r="88" spans="1:19" x14ac:dyDescent="0.2">
      <c r="A88" s="1">
        <v>37124</v>
      </c>
      <c r="B88" s="2">
        <v>0.5625</v>
      </c>
      <c r="C88">
        <f>'[1]SolRadShade-South-NoShade'!B2962</f>
        <v>20</v>
      </c>
      <c r="D88" s="6">
        <f>'[1]SolRadShade-South-NoShade'!C2962</f>
        <v>0</v>
      </c>
      <c r="E88">
        <f>'[1]SolRadShade-South-NoShade'!D2962</f>
        <v>906</v>
      </c>
      <c r="F88" s="6">
        <f>'[1]SolRadShade-South-NoShade'!E2962</f>
        <v>0</v>
      </c>
      <c r="G88">
        <f>'[1]SolRadShade-South-NoShade'!F2962</f>
        <v>1200878.9938445999</v>
      </c>
      <c r="H88">
        <f>'[1]SolRadShade-South-NoShade'!G2962</f>
        <v>19.999999999999702</v>
      </c>
      <c r="I88">
        <f>'[1]SolRadShade-South-NoShade'!H2962</f>
        <v>1942.5009855182</v>
      </c>
      <c r="J88">
        <f>'[1]SolRadShade-South-NoShade'!I2962</f>
        <v>22.1287794794927</v>
      </c>
      <c r="K88">
        <f>'[1]SolRadShade-South-NoShade'!J2962</f>
        <v>22.112546795635399</v>
      </c>
      <c r="L88">
        <f>'[1]SolRadShade-South-NoShade'!K2962</f>
        <v>3.0760000000000001</v>
      </c>
      <c r="M88" s="6">
        <f>'[1]SolRadShade-South-NoShade'!L2962</f>
        <v>8.23</v>
      </c>
      <c r="N88">
        <f>'[1]SolRadShade-South-NoShade'!M2962</f>
        <v>319.46089665008998</v>
      </c>
      <c r="O88">
        <f>'[1]SolRadShade-South-NoShade'!N2962</f>
        <v>9</v>
      </c>
      <c r="P88">
        <f>'[1]SolRadShade-South-NoShade'!O2962</f>
        <v>8.23</v>
      </c>
      <c r="Q88">
        <f>'[1]SolRadShade-South-NoShade'!P2962</f>
        <v>20.494468545249699</v>
      </c>
      <c r="S88">
        <f t="shared" si="1"/>
        <v>2001.464989741</v>
      </c>
    </row>
    <row r="89" spans="1:19" x14ac:dyDescent="0.2">
      <c r="A89" s="1">
        <v>37124</v>
      </c>
      <c r="B89" s="2">
        <v>0.56944444444444442</v>
      </c>
      <c r="C89">
        <f>'[1]SolRadShade-South-NoShade'!B2963</f>
        <v>20</v>
      </c>
      <c r="D89" s="6">
        <f>'[1]SolRadShade-South-NoShade'!C2963</f>
        <v>0</v>
      </c>
      <c r="E89">
        <f>'[1]SolRadShade-South-NoShade'!D2963</f>
        <v>903.5</v>
      </c>
      <c r="F89" s="6">
        <f>'[1]SolRadShade-South-NoShade'!E2963</f>
        <v>0</v>
      </c>
      <c r="G89">
        <f>'[1]SolRadShade-South-NoShade'!F2963</f>
        <v>1169242.8257335899</v>
      </c>
      <c r="H89">
        <f>'[1]SolRadShade-South-NoShade'!G2963</f>
        <v>19.999999999999702</v>
      </c>
      <c r="I89">
        <f>'[1]SolRadShade-South-NoShade'!H2963</f>
        <v>1890.8961561992301</v>
      </c>
      <c r="J89">
        <f>'[1]SolRadShade-South-NoShade'!I2963</f>
        <v>22.087893201923102</v>
      </c>
      <c r="K89">
        <f>'[1]SolRadShade-South-NoShade'!J2963</f>
        <v>22.071972297882201</v>
      </c>
      <c r="L89">
        <f>'[1]SolRadShade-South-NoShade'!K2963</f>
        <v>3.0760000000000001</v>
      </c>
      <c r="M89" s="6">
        <f>'[1]SolRadShade-South-NoShade'!L2963</f>
        <v>8.23</v>
      </c>
      <c r="N89">
        <f>'[1]SolRadShade-South-NoShade'!M2963</f>
        <v>313.58359169847301</v>
      </c>
      <c r="O89">
        <f>'[1]SolRadShade-South-NoShade'!N2963</f>
        <v>9</v>
      </c>
      <c r="P89">
        <f>'[1]SolRadShade-South-NoShade'!O2963</f>
        <v>8.23</v>
      </c>
      <c r="Q89">
        <f>'[1]SolRadShade-South-NoShade'!P2963</f>
        <v>20.485373100318998</v>
      </c>
      <c r="S89">
        <f t="shared" si="1"/>
        <v>1948.7380428893166</v>
      </c>
    </row>
    <row r="90" spans="1:19" x14ac:dyDescent="0.2">
      <c r="A90" s="1">
        <v>37124</v>
      </c>
      <c r="B90" s="2">
        <v>0.57638888888888895</v>
      </c>
      <c r="C90">
        <f>'[1]SolRadShade-South-NoShade'!B2964</f>
        <v>20</v>
      </c>
      <c r="D90" s="6">
        <f>'[1]SolRadShade-South-NoShade'!C2964</f>
        <v>0</v>
      </c>
      <c r="E90">
        <f>'[1]SolRadShade-South-NoShade'!D2964</f>
        <v>901</v>
      </c>
      <c r="F90" s="6">
        <f>'[1]SolRadShade-South-NoShade'!E2964</f>
        <v>0</v>
      </c>
      <c r="G90">
        <f>'[1]SolRadShade-South-NoShade'!F2964</f>
        <v>1132834.8226946599</v>
      </c>
      <c r="H90">
        <f>'[1]SolRadShade-South-NoShade'!G2964</f>
        <v>20.000000000000099</v>
      </c>
      <c r="I90">
        <f>'[1]SolRadShade-South-NoShade'!H2964</f>
        <v>1831.3319122335099</v>
      </c>
      <c r="J90">
        <f>'[1]SolRadShade-South-NoShade'!I2964</f>
        <v>22.047371287056301</v>
      </c>
      <c r="K90">
        <f>'[1]SolRadShade-South-NoShade'!J2964</f>
        <v>22.03175938355</v>
      </c>
      <c r="L90">
        <f>'[1]SolRadShade-South-NoShade'!K2964</f>
        <v>3.0760000000000001</v>
      </c>
      <c r="M90" s="6">
        <f>'[1]SolRadShade-South-NoShade'!L2964</f>
        <v>8.23</v>
      </c>
      <c r="N90">
        <f>'[1]SolRadShade-South-NoShade'!M2964</f>
        <v>306.83336789015499</v>
      </c>
      <c r="O90">
        <f>'[1]SolRadShade-South-NoShade'!N2964</f>
        <v>9</v>
      </c>
      <c r="P90">
        <f>'[1]SolRadShade-South-NoShade'!O2964</f>
        <v>8.23</v>
      </c>
      <c r="Q90">
        <f>'[1]SolRadShade-South-NoShade'!P2964</f>
        <v>20.474925699005201</v>
      </c>
      <c r="S90">
        <f t="shared" si="1"/>
        <v>1888.0580378244333</v>
      </c>
    </row>
    <row r="91" spans="1:19" x14ac:dyDescent="0.2">
      <c r="A91" s="1">
        <v>37124</v>
      </c>
      <c r="B91" s="2">
        <v>0.58333333333333337</v>
      </c>
      <c r="C91">
        <f>'[1]SolRadShade-South-NoShade'!B2965</f>
        <v>20</v>
      </c>
      <c r="D91" s="6">
        <f>'[1]SolRadShade-South-NoShade'!C2965</f>
        <v>0</v>
      </c>
      <c r="E91">
        <f>'[1]SolRadShade-South-NoShade'!D2965</f>
        <v>898.5</v>
      </c>
      <c r="F91" s="6">
        <f>'[1]SolRadShade-South-NoShade'!E2965</f>
        <v>0</v>
      </c>
      <c r="G91">
        <f>'[1]SolRadShade-South-NoShade'!F2965</f>
        <v>1091742.9077943</v>
      </c>
      <c r="H91">
        <f>'[1]SolRadShade-South-NoShade'!G2965</f>
        <v>19.999999999999901</v>
      </c>
      <c r="I91">
        <f>'[1]SolRadShade-South-NoShade'!H2965</f>
        <v>1764.06694895284</v>
      </c>
      <c r="J91">
        <f>'[1]SolRadShade-South-NoShade'!I2965</f>
        <v>22.003035006718999</v>
      </c>
      <c r="K91">
        <f>'[1]SolRadShade-South-NoShade'!J2965</f>
        <v>21.987761188501501</v>
      </c>
      <c r="L91">
        <f>'[1]SolRadShade-South-NoShade'!K2965</f>
        <v>3.0760000000000001</v>
      </c>
      <c r="M91" s="6">
        <f>'[1]SolRadShade-South-NoShade'!L2965</f>
        <v>8.23</v>
      </c>
      <c r="N91">
        <f>'[1]SolRadShade-South-NoShade'!M2965</f>
        <v>299.22888827515601</v>
      </c>
      <c r="O91">
        <f>'[1]SolRadShade-South-NoShade'!N2965</f>
        <v>9</v>
      </c>
      <c r="P91">
        <f>'[1]SolRadShade-South-NoShade'!O2965</f>
        <v>8.23</v>
      </c>
      <c r="Q91">
        <f>'[1]SolRadShade-South-NoShade'!P2965</f>
        <v>20.463156061713299</v>
      </c>
      <c r="S91">
        <f t="shared" si="1"/>
        <v>1819.5715129905</v>
      </c>
    </row>
    <row r="92" spans="1:19" x14ac:dyDescent="0.2">
      <c r="A92" s="1">
        <v>37124</v>
      </c>
      <c r="B92" s="2">
        <v>0.59027777777777779</v>
      </c>
      <c r="C92">
        <f>'[1]SolRadShade-South-NoShade'!B2966</f>
        <v>20</v>
      </c>
      <c r="D92" s="6">
        <f>'[1]SolRadShade-South-NoShade'!C2966</f>
        <v>0</v>
      </c>
      <c r="E92">
        <f>'[1]SolRadShade-South-NoShade'!D2966</f>
        <v>896</v>
      </c>
      <c r="F92" s="6">
        <f>'[1]SolRadShade-South-NoShade'!E2966</f>
        <v>0</v>
      </c>
      <c r="G92">
        <f>'[1]SolRadShade-South-NoShade'!F2966</f>
        <v>1046133.80646782</v>
      </c>
      <c r="H92">
        <f>'[1]SolRadShade-South-NoShade'!G2966</f>
        <v>19.999999999999801</v>
      </c>
      <c r="I92">
        <f>'[1]SolRadShade-South-NoShade'!H2966</f>
        <v>1689.40803993549</v>
      </c>
      <c r="J92">
        <f>'[1]SolRadShade-South-NoShade'!I2966</f>
        <v>21.953841771524399</v>
      </c>
      <c r="K92">
        <f>'[1]SolRadShade-South-NoShade'!J2966</f>
        <v>21.938943073398701</v>
      </c>
      <c r="L92">
        <f>'[1]SolRadShade-South-NoShade'!K2966</f>
        <v>3.0760000000000001</v>
      </c>
      <c r="M92" s="6">
        <f>'[1]SolRadShade-South-NoShade'!L2966</f>
        <v>8.23</v>
      </c>
      <c r="N92">
        <f>'[1]SolRadShade-South-NoShade'!M2966</f>
        <v>290.79037518993101</v>
      </c>
      <c r="O92">
        <f>'[1]SolRadShade-South-NoShade'!N2966</f>
        <v>9</v>
      </c>
      <c r="P92">
        <f>'[1]SolRadShade-South-NoShade'!O2966</f>
        <v>8.23</v>
      </c>
      <c r="Q92">
        <f>'[1]SolRadShade-South-NoShade'!P2966</f>
        <v>20.450095490340001</v>
      </c>
      <c r="S92">
        <f t="shared" si="1"/>
        <v>1743.5563441130332</v>
      </c>
    </row>
    <row r="93" spans="1:19" x14ac:dyDescent="0.2">
      <c r="A93" s="1">
        <v>37124</v>
      </c>
      <c r="B93" s="2">
        <v>0.59722222222222221</v>
      </c>
      <c r="C93">
        <f>'[1]SolRadShade-South-NoShade'!B2967</f>
        <v>20</v>
      </c>
      <c r="D93" s="6">
        <f>'[1]SolRadShade-South-NoShade'!C2967</f>
        <v>0</v>
      </c>
      <c r="E93">
        <f>'[1]SolRadShade-South-NoShade'!D2967</f>
        <v>893.5</v>
      </c>
      <c r="F93" s="6">
        <f>'[1]SolRadShade-South-NoShade'!E2967</f>
        <v>0</v>
      </c>
      <c r="G93">
        <f>'[1]SolRadShade-South-NoShade'!F2967</f>
        <v>996221.17338168796</v>
      </c>
      <c r="H93">
        <f>'[1]SolRadShade-South-NoShade'!G2967</f>
        <v>20.000000000000401</v>
      </c>
      <c r="I93">
        <f>'[1]SolRadShade-South-NoShade'!H2967</f>
        <v>1607.7192377766801</v>
      </c>
      <c r="J93">
        <f>'[1]SolRadShade-South-NoShade'!I2967</f>
        <v>21.899505591957201</v>
      </c>
      <c r="K93">
        <f>'[1]SolRadShade-South-NoShade'!J2967</f>
        <v>21.8850212293436</v>
      </c>
      <c r="L93">
        <f>'[1]SolRadShade-South-NoShade'!K2967</f>
        <v>3.0760000000000001</v>
      </c>
      <c r="M93" s="6">
        <f>'[1]SolRadShade-South-NoShade'!L2967</f>
        <v>8.23</v>
      </c>
      <c r="N93">
        <f>'[1]SolRadShade-South-NoShade'!M2967</f>
        <v>281.53956243617199</v>
      </c>
      <c r="O93">
        <f>'[1]SolRadShade-South-NoShade'!N2967</f>
        <v>9</v>
      </c>
      <c r="P93">
        <f>'[1]SolRadShade-South-NoShade'!O2967</f>
        <v>8.23</v>
      </c>
      <c r="Q93">
        <f>'[1]SolRadShade-South-NoShade'!P2967</f>
        <v>20.4357776262013</v>
      </c>
      <c r="S93">
        <f t="shared" si="1"/>
        <v>1660.3686223028133</v>
      </c>
    </row>
    <row r="94" spans="1:19" x14ac:dyDescent="0.2">
      <c r="A94" s="1">
        <v>37124</v>
      </c>
      <c r="B94" s="2">
        <v>0.60416666666666663</v>
      </c>
      <c r="C94">
        <f>'[1]SolRadShade-South-NoShade'!B2968</f>
        <v>20</v>
      </c>
      <c r="D94" s="6">
        <f>'[1]SolRadShade-South-NoShade'!C2968</f>
        <v>0</v>
      </c>
      <c r="E94">
        <f>'[1]SolRadShade-South-NoShade'!D2968</f>
        <v>891</v>
      </c>
      <c r="F94" s="6">
        <f>'[1]SolRadShade-South-NoShade'!E2968</f>
        <v>0</v>
      </c>
      <c r="G94">
        <f>'[1]SolRadShade-South-NoShade'!F2968</f>
        <v>942262.07453610306</v>
      </c>
      <c r="H94">
        <f>'[1]SolRadShade-South-NoShade'!G2968</f>
        <v>20.000000000000298</v>
      </c>
      <c r="I94">
        <f>'[1]SolRadShade-South-NoShade'!H2968</f>
        <v>1519.43273056213</v>
      </c>
      <c r="J94">
        <f>'[1]SolRadShade-South-NoShade'!I2968</f>
        <v>21.8398930853044</v>
      </c>
      <c r="K94">
        <f>'[1]SolRadShade-South-NoShade'!J2968</f>
        <v>21.8258632904992</v>
      </c>
      <c r="L94">
        <f>'[1]SolRadShade-South-NoShade'!K2968</f>
        <v>3.0760000000000001</v>
      </c>
      <c r="M94" s="6">
        <f>'[1]SolRadShade-South-NoShade'!L2968</f>
        <v>8.23</v>
      </c>
      <c r="N94">
        <f>'[1]SolRadShade-South-NoShade'!M2968</f>
        <v>271.49964472745199</v>
      </c>
      <c r="O94">
        <f>'[1]SolRadShade-South-NoShade'!N2968</f>
        <v>9</v>
      </c>
      <c r="P94">
        <f>'[1]SolRadShade-South-NoShade'!O2968</f>
        <v>8.23</v>
      </c>
      <c r="Q94">
        <f>'[1]SolRadShade-South-NoShade'!P2968</f>
        <v>20.420238371662901</v>
      </c>
      <c r="S94">
        <f t="shared" si="1"/>
        <v>1570.4367908935051</v>
      </c>
    </row>
    <row r="95" spans="1:19" x14ac:dyDescent="0.2">
      <c r="A95" s="1">
        <v>37124</v>
      </c>
      <c r="B95" s="2">
        <v>0.61111111111111105</v>
      </c>
      <c r="C95">
        <f>'[1]SolRadShade-South-NoShade'!B2969</f>
        <v>20</v>
      </c>
      <c r="D95" s="6">
        <f>'[1]SolRadShade-South-NoShade'!C2969</f>
        <v>0</v>
      </c>
      <c r="E95">
        <f>'[1]SolRadShade-South-NoShade'!D2969</f>
        <v>886</v>
      </c>
      <c r="F95" s="6">
        <f>'[1]SolRadShade-South-NoShade'!E2969</f>
        <v>0</v>
      </c>
      <c r="G95">
        <f>'[1]SolRadShade-South-NoShade'!F2969</f>
        <v>881906.05309471895</v>
      </c>
      <c r="H95">
        <f>'[1]SolRadShade-South-NoShade'!G2969</f>
        <v>20.000000000000199</v>
      </c>
      <c r="I95">
        <f>'[1]SolRadShade-South-NoShade'!H2969</f>
        <v>1421.05158518549</v>
      </c>
      <c r="J95">
        <f>'[1]SolRadShade-South-NoShade'!I2969</f>
        <v>21.759708593487002</v>
      </c>
      <c r="K95">
        <f>'[1]SolRadShade-South-NoShade'!J2969</f>
        <v>21.746290231141099</v>
      </c>
      <c r="L95">
        <f>'[1]SolRadShade-South-NoShade'!K2969</f>
        <v>3.0760000000000001</v>
      </c>
      <c r="M95" s="6">
        <f>'[1]SolRadShade-South-NoShade'!L2969</f>
        <v>8.23</v>
      </c>
      <c r="N95">
        <f>'[1]SolRadShade-South-NoShade'!M2969</f>
        <v>259.96169828070202</v>
      </c>
      <c r="O95">
        <f>'[1]SolRadShade-South-NoShade'!N2969</f>
        <v>9</v>
      </c>
      <c r="P95">
        <f>'[1]SolRadShade-South-NoShade'!O2969</f>
        <v>8.23</v>
      </c>
      <c r="Q95">
        <f>'[1]SolRadShade-South-NoShade'!P2969</f>
        <v>20.402381233430098</v>
      </c>
      <c r="S95">
        <f t="shared" si="1"/>
        <v>1469.8434218245316</v>
      </c>
    </row>
    <row r="96" spans="1:19" x14ac:dyDescent="0.2">
      <c r="A96" s="1">
        <v>37124</v>
      </c>
      <c r="B96" s="2">
        <v>0.61805555555555558</v>
      </c>
      <c r="C96">
        <f>'[1]SolRadShade-South-NoShade'!B2970</f>
        <v>20</v>
      </c>
      <c r="D96" s="6">
        <f>'[1]SolRadShade-South-NoShade'!C2970</f>
        <v>0</v>
      </c>
      <c r="E96">
        <f>'[1]SolRadShade-South-NoShade'!D2970</f>
        <v>881</v>
      </c>
      <c r="F96" s="6">
        <f>'[1]SolRadShade-South-NoShade'!E2970</f>
        <v>0</v>
      </c>
      <c r="G96">
        <f>'[1]SolRadShade-South-NoShade'!F2970</f>
        <v>818630.997454867</v>
      </c>
      <c r="H96">
        <f>'[1]SolRadShade-South-NoShade'!G2970</f>
        <v>20.000000000000199</v>
      </c>
      <c r="I96">
        <f>'[1]SolRadShade-South-NoShade'!H2970</f>
        <v>1317.7337774559801</v>
      </c>
      <c r="J96">
        <f>'[1]SolRadShade-South-NoShade'!I2970</f>
        <v>21.682251134949201</v>
      </c>
      <c r="K96">
        <f>'[1]SolRadShade-South-NoShade'!J2970</f>
        <v>21.6694234097309</v>
      </c>
      <c r="L96">
        <f>'[1]SolRadShade-South-NoShade'!K2970</f>
        <v>3.0760000000000001</v>
      </c>
      <c r="M96" s="6">
        <f>'[1]SolRadShade-South-NoShade'!L2970</f>
        <v>8.23</v>
      </c>
      <c r="N96">
        <f>'[1]SolRadShade-South-NoShade'!M2970</f>
        <v>247.746205219779</v>
      </c>
      <c r="O96">
        <f>'[1]SolRadShade-South-NoShade'!N2970</f>
        <v>9</v>
      </c>
      <c r="P96">
        <f>'[1]SolRadShade-South-NoShade'!O2970</f>
        <v>8.23</v>
      </c>
      <c r="Q96">
        <f>'[1]SolRadShade-South-NoShade'!P2970</f>
        <v>20.383474530615398</v>
      </c>
      <c r="S96">
        <f t="shared" si="1"/>
        <v>1364.3849957581117</v>
      </c>
    </row>
    <row r="97" spans="1:19" x14ac:dyDescent="0.2">
      <c r="A97" s="1">
        <v>37124</v>
      </c>
      <c r="B97" s="2">
        <v>0.625</v>
      </c>
      <c r="C97">
        <f>'[1]SolRadShade-South-NoShade'!B2971</f>
        <v>20</v>
      </c>
      <c r="D97" s="6">
        <f>'[1]SolRadShade-South-NoShade'!C2971</f>
        <v>0</v>
      </c>
      <c r="E97">
        <f>'[1]SolRadShade-South-NoShade'!D2971</f>
        <v>876</v>
      </c>
      <c r="F97" s="6">
        <f>'[1]SolRadShade-South-NoShade'!E2971</f>
        <v>0</v>
      </c>
      <c r="G97">
        <f>'[1]SolRadShade-South-NoShade'!F2971</f>
        <v>752775.97473402997</v>
      </c>
      <c r="H97">
        <f>'[1]SolRadShade-South-NoShade'!G2971</f>
        <v>20.000000000000199</v>
      </c>
      <c r="I97">
        <f>'[1]SolRadShade-South-NoShade'!H2971</f>
        <v>1210.24139288367</v>
      </c>
      <c r="J97">
        <f>'[1]SolRadShade-South-NoShade'!I2971</f>
        <v>21.600286362829198</v>
      </c>
      <c r="K97">
        <f>'[1]SolRadShade-South-NoShade'!J2971</f>
        <v>21.588083641928598</v>
      </c>
      <c r="L97">
        <f>'[1]SolRadShade-South-NoShade'!K2971</f>
        <v>3.0760000000000001</v>
      </c>
      <c r="M97" s="6">
        <f>'[1]SolRadShade-South-NoShade'!L2971</f>
        <v>8.23</v>
      </c>
      <c r="N97">
        <f>'[1]SolRadShade-South-NoShade'!M2971</f>
        <v>234.88697011935801</v>
      </c>
      <c r="O97">
        <f>'[1]SolRadShade-South-NoShade'!N2971</f>
        <v>9</v>
      </c>
      <c r="P97">
        <f>'[1]SolRadShade-South-NoShade'!O2971</f>
        <v>8.23</v>
      </c>
      <c r="Q97">
        <f>'[1]SolRadShade-South-NoShade'!P2971</f>
        <v>20.363571429042501</v>
      </c>
      <c r="S97">
        <f t="shared" si="1"/>
        <v>1254.6266245567167</v>
      </c>
    </row>
    <row r="98" spans="1:19" x14ac:dyDescent="0.2">
      <c r="A98" s="1">
        <v>37124</v>
      </c>
      <c r="B98" s="2">
        <v>0.63194444444444442</v>
      </c>
      <c r="C98">
        <f>'[1]SolRadShade-South-NoShade'!B2972</f>
        <v>20</v>
      </c>
      <c r="D98" s="6">
        <f>'[1]SolRadShade-South-NoShade'!C2972</f>
        <v>0</v>
      </c>
      <c r="E98">
        <f>'[1]SolRadShade-South-NoShade'!D2972</f>
        <v>871</v>
      </c>
      <c r="F98" s="6">
        <f>'[1]SolRadShade-South-NoShade'!E2972</f>
        <v>0</v>
      </c>
      <c r="G98">
        <f>'[1]SolRadShade-South-NoShade'!F2972</f>
        <v>684848.40683500795</v>
      </c>
      <c r="H98">
        <f>'[1]SolRadShade-South-NoShade'!G2972</f>
        <v>20.000000000000298</v>
      </c>
      <c r="I98">
        <f>'[1]SolRadShade-South-NoShade'!H2972</f>
        <v>1099.4529245226599</v>
      </c>
      <c r="J98">
        <f>'[1]SolRadShade-South-NoShade'!I2972</f>
        <v>21.512632939957101</v>
      </c>
      <c r="K98">
        <f>'[1]SolRadShade-South-NoShade'!J2972</f>
        <v>21.5010985985285</v>
      </c>
      <c r="L98">
        <f>'[1]SolRadShade-South-NoShade'!K2972</f>
        <v>3.0760000000000001</v>
      </c>
      <c r="M98" s="6">
        <f>'[1]SolRadShade-South-NoShade'!L2972</f>
        <v>8.23</v>
      </c>
      <c r="N98">
        <f>'[1]SolRadShade-South-NoShade'!M2972</f>
        <v>221.41878239469</v>
      </c>
      <c r="O98">
        <f>'[1]SolRadShade-South-NoShade'!N2972</f>
        <v>9</v>
      </c>
      <c r="P98">
        <f>'[1]SolRadShade-South-NoShade'!O2972</f>
        <v>8.23</v>
      </c>
      <c r="Q98">
        <f>'[1]SolRadShade-South-NoShade'!P2972</f>
        <v>20.342725775767999</v>
      </c>
      <c r="S98">
        <f t="shared" si="1"/>
        <v>1141.4140113916799</v>
      </c>
    </row>
    <row r="99" spans="1:19" x14ac:dyDescent="0.2">
      <c r="A99" s="1">
        <v>37124</v>
      </c>
      <c r="B99" s="2">
        <v>0.63888888888888895</v>
      </c>
      <c r="C99">
        <f>'[1]SolRadShade-South-NoShade'!B2973</f>
        <v>20</v>
      </c>
      <c r="D99" s="6">
        <f>'[1]SolRadShade-South-NoShade'!C2973</f>
        <v>0</v>
      </c>
      <c r="E99">
        <f>'[1]SolRadShade-South-NoShade'!D2973</f>
        <v>866</v>
      </c>
      <c r="F99" s="6">
        <f>'[1]SolRadShade-South-NoShade'!E2973</f>
        <v>0</v>
      </c>
      <c r="G99">
        <f>'[1]SolRadShade-South-NoShade'!F2973</f>
        <v>615445.30883927096</v>
      </c>
      <c r="H99">
        <f>'[1]SolRadShade-South-NoShade'!G2973</f>
        <v>20.000000000000298</v>
      </c>
      <c r="I99">
        <f>'[1]SolRadShade-South-NoShade'!H2973</f>
        <v>986.37675101621801</v>
      </c>
      <c r="J99">
        <f>'[1]SolRadShade-South-NoShade'!I2973</f>
        <v>21.418812063230099</v>
      </c>
      <c r="K99">
        <f>'[1]SolRadShade-South-NoShade'!J2973</f>
        <v>21.407993127217701</v>
      </c>
      <c r="L99">
        <f>'[1]SolRadShade-South-NoShade'!K2973</f>
        <v>3.0760000000000001</v>
      </c>
      <c r="M99" s="6">
        <f>'[1]SolRadShade-South-NoShade'!L2973</f>
        <v>8.23</v>
      </c>
      <c r="N99">
        <f>'[1]SolRadShade-South-NoShade'!M2973</f>
        <v>207.377333675134</v>
      </c>
      <c r="O99">
        <f>'[1]SolRadShade-South-NoShade'!N2973</f>
        <v>9</v>
      </c>
      <c r="P99">
        <f>'[1]SolRadShade-South-NoShade'!O2973</f>
        <v>8.23</v>
      </c>
      <c r="Q99">
        <f>'[1]SolRadShade-South-NoShade'!P2973</f>
        <v>20.3209928147154</v>
      </c>
      <c r="S99">
        <f t="shared" si="1"/>
        <v>1025.7421813987849</v>
      </c>
    </row>
    <row r="100" spans="1:19" x14ac:dyDescent="0.2">
      <c r="A100" s="1">
        <v>37124</v>
      </c>
      <c r="B100" s="2">
        <v>0.64583333333333337</v>
      </c>
      <c r="C100">
        <f>'[1]SolRadShade-South-NoShade'!B2974</f>
        <v>20</v>
      </c>
      <c r="D100" s="6">
        <f>'[1]SolRadShade-South-NoShade'!C2974</f>
        <v>0</v>
      </c>
      <c r="E100">
        <f>'[1]SolRadShade-South-NoShade'!D2974</f>
        <v>861</v>
      </c>
      <c r="F100" s="6">
        <f>'[1]SolRadShade-South-NoShade'!E2974</f>
        <v>0</v>
      </c>
      <c r="G100">
        <f>'[1]SolRadShade-South-NoShade'!F2974</f>
        <v>545249.80835019401</v>
      </c>
      <c r="H100">
        <f>'[1]SolRadShade-South-NoShade'!G2974</f>
        <v>20.000000000000099</v>
      </c>
      <c r="I100">
        <f>'[1]SolRadShade-South-NoShade'!H2974</f>
        <v>872.16309748251501</v>
      </c>
      <c r="J100">
        <f>'[1]SolRadShade-South-NoShade'!I2974</f>
        <v>21.318405738913199</v>
      </c>
      <c r="K100">
        <f>'[1]SolRadShade-South-NoShade'!J2974</f>
        <v>21.308352421293598</v>
      </c>
      <c r="L100">
        <f>'[1]SolRadShade-South-NoShade'!K2974</f>
        <v>3.0760000000000001</v>
      </c>
      <c r="M100" s="6">
        <f>'[1]SolRadShade-South-NoShade'!L2974</f>
        <v>8.23</v>
      </c>
      <c r="N100">
        <f>'[1]SolRadShade-South-NoShade'!M2974</f>
        <v>192.79913394942201</v>
      </c>
      <c r="O100">
        <f>'[1]SolRadShade-South-NoShade'!N2974</f>
        <v>9</v>
      </c>
      <c r="P100">
        <f>'[1]SolRadShade-South-NoShade'!O2974</f>
        <v>8.23</v>
      </c>
      <c r="Q100">
        <f>'[1]SolRadShade-South-NoShade'!P2974</f>
        <v>20.298429056830599</v>
      </c>
      <c r="S100">
        <f t="shared" si="1"/>
        <v>908.74968058365664</v>
      </c>
    </row>
    <row r="101" spans="1:19" x14ac:dyDescent="0.2">
      <c r="A101" s="1">
        <v>37124</v>
      </c>
      <c r="B101" s="2">
        <v>0.65277777777777779</v>
      </c>
      <c r="C101">
        <f>'[1]SolRadShade-South-NoShade'!B2975</f>
        <v>20</v>
      </c>
      <c r="D101" s="6">
        <f>'[1]SolRadShade-South-NoShade'!C2975</f>
        <v>0</v>
      </c>
      <c r="E101">
        <f>'[1]SolRadShade-South-NoShade'!D2975</f>
        <v>851</v>
      </c>
      <c r="F101" s="6">
        <f>'[1]SolRadShade-South-NoShade'!E2975</f>
        <v>0</v>
      </c>
      <c r="G101">
        <f>'[1]SolRadShade-South-NoShade'!F2975</f>
        <v>472279.61536955502</v>
      </c>
      <c r="H101">
        <f>'[1]SolRadShade-South-NoShade'!G2975</f>
        <v>19.999999999999901</v>
      </c>
      <c r="I101">
        <f>'[1]SolRadShade-South-NoShade'!H2975</f>
        <v>753.68486940182197</v>
      </c>
      <c r="J101">
        <f>'[1]SolRadShade-South-NoShade'!I2975</f>
        <v>21.204914501061602</v>
      </c>
      <c r="K101">
        <f>'[1]SolRadShade-South-NoShade'!J2975</f>
        <v>21.195726572212301</v>
      </c>
      <c r="L101">
        <f>'[1]SolRadShade-South-NoShade'!K2975</f>
        <v>3.0760000000000001</v>
      </c>
      <c r="M101" s="6">
        <f>'[1]SolRadShade-South-NoShade'!L2975</f>
        <v>8.23</v>
      </c>
      <c r="N101">
        <f>'[1]SolRadShade-South-NoShade'!M2975</f>
        <v>176.683334227041</v>
      </c>
      <c r="O101">
        <f>'[1]SolRadShade-South-NoShade'!N2975</f>
        <v>9</v>
      </c>
      <c r="P101">
        <f>'[1]SolRadShade-South-NoShade'!O2975</f>
        <v>8.23</v>
      </c>
      <c r="Q101">
        <f>'[1]SolRadShade-South-NoShade'!P2975</f>
        <v>20.273486520085399</v>
      </c>
      <c r="S101">
        <f t="shared" si="1"/>
        <v>787.13269228259173</v>
      </c>
    </row>
    <row r="102" spans="1:19" x14ac:dyDescent="0.2">
      <c r="A102" s="1">
        <v>37124</v>
      </c>
      <c r="B102" s="2">
        <v>0.65972222222222221</v>
      </c>
      <c r="C102">
        <f>'[1]SolRadShade-South-NoShade'!B2976</f>
        <v>20</v>
      </c>
      <c r="D102" s="6">
        <f>'[1]SolRadShade-South-NoShade'!C2976</f>
        <v>0</v>
      </c>
      <c r="E102">
        <f>'[1]SolRadShade-South-NoShade'!D2976</f>
        <v>841</v>
      </c>
      <c r="F102" s="6">
        <f>'[1]SolRadShade-South-NoShade'!E2976</f>
        <v>0</v>
      </c>
      <c r="G102">
        <f>'[1]SolRadShade-South-NoShade'!F2976</f>
        <v>400925.080750352</v>
      </c>
      <c r="H102">
        <f>'[1]SolRadShade-South-NoShade'!G2976</f>
        <v>19.999999999999901</v>
      </c>
      <c r="I102">
        <f>'[1]SolRadShade-South-NoShade'!H2976</f>
        <v>638.09593081307798</v>
      </c>
      <c r="J102">
        <f>'[1]SolRadShade-South-NoShade'!I2976</f>
        <v>21.084519309137601</v>
      </c>
      <c r="K102">
        <f>'[1]SolRadShade-South-NoShade'!J2976</f>
        <v>21.076249411518301</v>
      </c>
      <c r="L102">
        <f>'[1]SolRadShade-South-NoShade'!K2976</f>
        <v>3.0760000000000001</v>
      </c>
      <c r="M102" s="6">
        <f>'[1]SolRadShade-South-NoShade'!L2976</f>
        <v>8.23</v>
      </c>
      <c r="N102">
        <f>'[1]SolRadShade-South-NoShade'!M2976</f>
        <v>160.276320381028</v>
      </c>
      <c r="O102">
        <f>'[1]SolRadShade-South-NoShade'!N2976</f>
        <v>9</v>
      </c>
      <c r="P102">
        <f>'[1]SolRadShade-South-NoShade'!O2976</f>
        <v>8.23</v>
      </c>
      <c r="Q102">
        <f>'[1]SolRadShade-South-NoShade'!P2976</f>
        <v>20.2480919262714</v>
      </c>
      <c r="S102">
        <f t="shared" si="1"/>
        <v>668.2084679172533</v>
      </c>
    </row>
    <row r="103" spans="1:19" x14ac:dyDescent="0.2">
      <c r="A103" s="1">
        <v>37124</v>
      </c>
      <c r="B103" s="2">
        <v>0.66666666666666663</v>
      </c>
      <c r="C103">
        <f>'[1]SolRadShade-South-NoShade'!B2977</f>
        <v>20</v>
      </c>
      <c r="D103" s="6">
        <f>'[1]SolRadShade-South-NoShade'!C2977</f>
        <v>0</v>
      </c>
      <c r="E103">
        <f>'[1]SolRadShade-South-NoShade'!D2977</f>
        <v>831</v>
      </c>
      <c r="F103" s="6">
        <f>'[1]SolRadShade-South-NoShade'!E2977</f>
        <v>0</v>
      </c>
      <c r="G103">
        <f>'[1]SolRadShade-South-NoShade'!F2977</f>
        <v>332179.38322796498</v>
      </c>
      <c r="H103">
        <f>'[1]SolRadShade-South-NoShade'!G2977</f>
        <v>20.000000000000099</v>
      </c>
      <c r="I103">
        <f>'[1]SolRadShade-South-NoShade'!H2977</f>
        <v>526.97129548753503</v>
      </c>
      <c r="J103">
        <f>'[1]SolRadShade-South-NoShade'!I2977</f>
        <v>20.958108612941</v>
      </c>
      <c r="K103">
        <f>'[1]SolRadShade-South-NoShade'!J2977</f>
        <v>20.9508026131601</v>
      </c>
      <c r="L103">
        <f>'[1]SolRadShade-South-NoShade'!K2977</f>
        <v>3.0760000000000001</v>
      </c>
      <c r="M103" s="6">
        <f>'[1]SolRadShade-South-NoShade'!L2977</f>
        <v>8.23</v>
      </c>
      <c r="N103">
        <f>'[1]SolRadShade-South-NoShade'!M2977</f>
        <v>143.627069143055</v>
      </c>
      <c r="O103">
        <f>'[1]SolRadShade-South-NoShade'!N2977</f>
        <v>9</v>
      </c>
      <c r="P103">
        <f>'[1]SolRadShade-South-NoShade'!O2977</f>
        <v>8.23</v>
      </c>
      <c r="Q103">
        <f>'[1]SolRadShade-South-NoShade'!P2977</f>
        <v>20.222333614581299</v>
      </c>
      <c r="S103">
        <f t="shared" si="1"/>
        <v>553.63230537994161</v>
      </c>
    </row>
    <row r="104" spans="1:19" x14ac:dyDescent="0.2">
      <c r="A104" s="1">
        <v>37124</v>
      </c>
      <c r="B104" s="2">
        <v>0.67361111111111116</v>
      </c>
      <c r="C104">
        <f>'[1]SolRadShade-South-NoShade'!B2978</f>
        <v>20</v>
      </c>
      <c r="D104" s="6">
        <f>'[1]SolRadShade-South-NoShade'!C2978</f>
        <v>0</v>
      </c>
      <c r="E104">
        <f>'[1]SolRadShade-South-NoShade'!D2978</f>
        <v>821</v>
      </c>
      <c r="F104" s="6">
        <f>'[1]SolRadShade-South-NoShade'!E2978</f>
        <v>0</v>
      </c>
      <c r="G104">
        <f>'[1]SolRadShade-South-NoShade'!F2978</f>
        <v>266993.91783305397</v>
      </c>
      <c r="H104">
        <f>'[1]SolRadShade-South-NoShade'!G2978</f>
        <v>20.000000000000099</v>
      </c>
      <c r="I104">
        <f>'[1]SolRadShade-South-NoShade'!H2978</f>
        <v>421.98576041393397</v>
      </c>
      <c r="J104">
        <f>'[1]SolRadShade-South-NoShade'!I2978</f>
        <v>20.8262858765411</v>
      </c>
      <c r="K104">
        <f>'[1]SolRadShade-South-NoShade'!J2978</f>
        <v>20.8199850394663</v>
      </c>
      <c r="L104">
        <f>'[1]SolRadShade-South-NoShade'!K2978</f>
        <v>3.0760000000000001</v>
      </c>
      <c r="M104" s="6">
        <f>'[1]SolRadShade-South-NoShade'!L2978</f>
        <v>8.23</v>
      </c>
      <c r="N104">
        <f>'[1]SolRadShade-South-NoShade'!M2978</f>
        <v>126.784356261076</v>
      </c>
      <c r="O104">
        <f>'[1]SolRadShade-South-NoShade'!N2978</f>
        <v>9</v>
      </c>
      <c r="P104">
        <f>'[1]SolRadShade-South-NoShade'!O2978</f>
        <v>8.23</v>
      </c>
      <c r="Q104">
        <f>'[1]SolRadShade-South-NoShade'!P2978</f>
        <v>20.196264756953301</v>
      </c>
      <c r="S104">
        <f t="shared" si="1"/>
        <v>444.98986305508993</v>
      </c>
    </row>
    <row r="105" spans="1:19" x14ac:dyDescent="0.2">
      <c r="A105" s="1">
        <v>37124</v>
      </c>
      <c r="B105" s="2">
        <v>0.68055555555555547</v>
      </c>
      <c r="C105">
        <f>'[1]SolRadShade-South-NoShade'!B2979</f>
        <v>20</v>
      </c>
      <c r="D105" s="6">
        <f>'[1]SolRadShade-South-NoShade'!C2979</f>
        <v>0</v>
      </c>
      <c r="E105">
        <f>'[1]SolRadShade-South-NoShade'!D2979</f>
        <v>811</v>
      </c>
      <c r="F105" s="6">
        <f>'[1]SolRadShade-South-NoShade'!E2979</f>
        <v>0</v>
      </c>
      <c r="G105">
        <f>'[1]SolRadShade-South-NoShade'!F2979</f>
        <v>206468.209581209</v>
      </c>
      <c r="H105">
        <f>'[1]SolRadShade-South-NoShade'!G2979</f>
        <v>20</v>
      </c>
      <c r="I105">
        <f>'[1]SolRadShade-South-NoShade'!H2979</f>
        <v>324.88673653962002</v>
      </c>
      <c r="J105">
        <f>'[1]SolRadShade-South-NoShade'!I2979</f>
        <v>20.6901992366336</v>
      </c>
      <c r="K105">
        <f>'[1]SolRadShade-South-NoShade'!J2979</f>
        <v>20.6849360724772</v>
      </c>
      <c r="L105">
        <f>'[1]SolRadShade-South-NoShade'!K2979</f>
        <v>3.0760000000000001</v>
      </c>
      <c r="M105" s="6">
        <f>'[1]SolRadShade-South-NoShade'!L2979</f>
        <v>8.23</v>
      </c>
      <c r="N105">
        <f>'[1]SolRadShade-South-NoShade'!M2979</f>
        <v>109.79663758353099</v>
      </c>
      <c r="O105">
        <f>'[1]SolRadShade-South-NoShade'!N2979</f>
        <v>9</v>
      </c>
      <c r="P105">
        <f>'[1]SolRadShade-South-NoShade'!O2979</f>
        <v>8.23</v>
      </c>
      <c r="Q105">
        <f>'[1]SolRadShade-South-NoShade'!P2979</f>
        <v>20.1699714068174</v>
      </c>
      <c r="S105">
        <f t="shared" si="1"/>
        <v>344.11368263534831</v>
      </c>
    </row>
    <row r="106" spans="1:19" x14ac:dyDescent="0.2">
      <c r="A106" s="1">
        <v>37124</v>
      </c>
      <c r="B106" s="2">
        <v>0.6875</v>
      </c>
      <c r="C106">
        <f>'[1]SolRadShade-South-NoShade'!B2980</f>
        <v>20</v>
      </c>
      <c r="D106" s="6">
        <f>'[1]SolRadShade-South-NoShade'!C2980</f>
        <v>0</v>
      </c>
      <c r="E106">
        <f>'[1]SolRadShade-South-NoShade'!D2980</f>
        <v>801</v>
      </c>
      <c r="F106" s="6">
        <f>'[1]SolRadShade-South-NoShade'!E2980</f>
        <v>0</v>
      </c>
      <c r="G106">
        <f>'[1]SolRadShade-South-NoShade'!F2980</f>
        <v>151704.491173749</v>
      </c>
      <c r="H106">
        <f>'[1]SolRadShade-South-NoShade'!G2980</f>
        <v>20</v>
      </c>
      <c r="I106">
        <f>'[1]SolRadShade-South-NoShade'!H2980</f>
        <v>237.454334737388</v>
      </c>
      <c r="J106">
        <f>'[1]SolRadShade-South-NoShade'!I2980</f>
        <v>20.551904728453302</v>
      </c>
      <c r="K106">
        <f>'[1]SolRadShade-South-NoShade'!J2980</f>
        <v>20.5476960700923</v>
      </c>
      <c r="L106">
        <f>'[1]SolRadShade-South-NoShade'!K2980</f>
        <v>3.0760000000000001</v>
      </c>
      <c r="M106" s="6">
        <f>'[1]SolRadShade-South-NoShade'!L2980</f>
        <v>8.23</v>
      </c>
      <c r="N106">
        <f>'[1]SolRadShade-South-NoShade'!M2980</f>
        <v>92.711932062448199</v>
      </c>
      <c r="O106">
        <f>'[1]SolRadShade-South-NoShade'!N2980</f>
        <v>9</v>
      </c>
      <c r="P106">
        <f>'[1]SolRadShade-South-NoShade'!O2980</f>
        <v>8.23</v>
      </c>
      <c r="Q106">
        <f>'[1]SolRadShade-South-NoShade'!P2980</f>
        <v>20.143527908414502</v>
      </c>
      <c r="S106">
        <f t="shared" si="1"/>
        <v>252.84081862291501</v>
      </c>
    </row>
    <row r="107" spans="1:19" x14ac:dyDescent="0.2">
      <c r="A107" s="1">
        <v>37124</v>
      </c>
      <c r="B107" s="2">
        <v>0.69444444444444453</v>
      </c>
      <c r="C107">
        <f>'[1]SolRadShade-South-NoShade'!B2981</f>
        <v>20</v>
      </c>
      <c r="D107" s="6">
        <f>'[1]SolRadShade-South-NoShade'!C2981</f>
        <v>0</v>
      </c>
      <c r="E107">
        <f>'[1]SolRadShade-South-NoShade'!D2981</f>
        <v>780.66666666666697</v>
      </c>
      <c r="F107" s="6">
        <f>'[1]SolRadShade-South-NoShade'!E2981</f>
        <v>0</v>
      </c>
      <c r="G107">
        <f>'[1]SolRadShade-South-NoShade'!F2981</f>
        <v>102306.074467001</v>
      </c>
      <c r="H107">
        <f>'[1]SolRadShade-South-NoShade'!G2981</f>
        <v>20</v>
      </c>
      <c r="I107">
        <f>'[1]SolRadShade-South-NoShade'!H2981</f>
        <v>159.337874950631</v>
      </c>
      <c r="J107">
        <f>'[1]SolRadShade-South-NoShade'!I2981</f>
        <v>20.4000946328634</v>
      </c>
      <c r="K107">
        <f>'[1]SolRadShade-South-NoShade'!J2981</f>
        <v>20.3970435344891</v>
      </c>
      <c r="L107">
        <f>'[1]SolRadShade-South-NoShade'!K2981</f>
        <v>3.0760000000000001</v>
      </c>
      <c r="M107" s="6">
        <f>'[1]SolRadShade-South-NoShade'!L2981</f>
        <v>8.23</v>
      </c>
      <c r="N107">
        <f>'[1]SolRadShade-South-NoShade'!M2981</f>
        <v>74.590387554110094</v>
      </c>
      <c r="O107">
        <f>'[1]SolRadShade-South-NoShade'!N2981</f>
        <v>9</v>
      </c>
      <c r="P107">
        <f>'[1]SolRadShade-South-NoShade'!O2981</f>
        <v>8.23</v>
      </c>
      <c r="Q107">
        <f>'[1]SolRadShade-South-NoShade'!P2981</f>
        <v>20.115481310149701</v>
      </c>
      <c r="S107">
        <f t="shared" si="1"/>
        <v>170.51012411166835</v>
      </c>
    </row>
    <row r="108" spans="1:19" x14ac:dyDescent="0.2">
      <c r="A108" s="1">
        <v>37124</v>
      </c>
      <c r="B108" s="2">
        <v>0.70138888888888884</v>
      </c>
      <c r="C108">
        <f>'[1]SolRadShade-South-NoShade'!B2982</f>
        <v>20</v>
      </c>
      <c r="D108" s="6">
        <f>'[1]SolRadShade-South-NoShade'!C2982</f>
        <v>0</v>
      </c>
      <c r="E108">
        <f>'[1]SolRadShade-South-NoShade'!D2982</f>
        <v>760.33333333333303</v>
      </c>
      <c r="F108" s="6">
        <f>'[1]SolRadShade-South-NoShade'!E2982</f>
        <v>0</v>
      </c>
      <c r="G108">
        <f>'[1]SolRadShade-South-NoShade'!F2982</f>
        <v>62209.791803936998</v>
      </c>
      <c r="H108">
        <f>'[1]SolRadShade-South-NoShade'!G2982</f>
        <v>20</v>
      </c>
      <c r="I108">
        <f>'[1]SolRadShade-South-NoShade'!H2982</f>
        <v>95.923736472352502</v>
      </c>
      <c r="J108">
        <f>'[1]SolRadShade-South-NoShade'!I2982</f>
        <v>20.2757478208928</v>
      </c>
      <c r="K108">
        <f>'[1]SolRadShade-South-NoShade'!J2982</f>
        <v>20.273644873575101</v>
      </c>
      <c r="L108">
        <f>'[1]SolRadShade-South-NoShade'!K2982</f>
        <v>3.0760000000000001</v>
      </c>
      <c r="M108" s="6">
        <f>'[1]SolRadShade-South-NoShade'!L2982</f>
        <v>8.23</v>
      </c>
      <c r="N108">
        <f>'[1]SolRadShade-South-NoShade'!M2982</f>
        <v>56.894317507503096</v>
      </c>
      <c r="O108">
        <f>'[1]SolRadShade-South-NoShade'!N2982</f>
        <v>9</v>
      </c>
      <c r="P108">
        <f>'[1]SolRadShade-South-NoShade'!O2982</f>
        <v>8.23</v>
      </c>
      <c r="Q108">
        <f>'[1]SolRadShade-South-NoShade'!P2982</f>
        <v>20.088110175767302</v>
      </c>
      <c r="S108">
        <f t="shared" si="1"/>
        <v>103.682986339895</v>
      </c>
    </row>
    <row r="109" spans="1:19" x14ac:dyDescent="0.2">
      <c r="A109" s="1">
        <v>37124</v>
      </c>
      <c r="B109" s="2">
        <v>0.70833333333333337</v>
      </c>
      <c r="C109">
        <f>'[1]SolRadShade-South-NoShade'!B2983</f>
        <v>20</v>
      </c>
      <c r="D109" s="6">
        <f>'[1]SolRadShade-South-NoShade'!C2983</f>
        <v>0</v>
      </c>
      <c r="E109">
        <f>'[1]SolRadShade-South-NoShade'!D2983</f>
        <v>740</v>
      </c>
      <c r="F109" s="6">
        <f>'[1]SolRadShade-South-NoShade'!E2983</f>
        <v>0</v>
      </c>
      <c r="G109" s="6">
        <f>'[1]SolRadShade-South-NoShade'!F2983</f>
        <v>31617.277017922599</v>
      </c>
      <c r="H109">
        <f>'[1]SolRadShade-South-NoShade'!G2983</f>
        <v>20</v>
      </c>
      <c r="I109" s="6">
        <f>'[1]SolRadShade-South-NoShade'!H2983</f>
        <v>48.175997794782802</v>
      </c>
      <c r="J109">
        <f>'[1]SolRadShade-South-NoShade'!I2983</f>
        <v>20.1598369737927</v>
      </c>
      <c r="K109">
        <f>'[1]SolRadShade-South-NoShade'!J2983</f>
        <v>20.158617851476102</v>
      </c>
      <c r="L109">
        <f>'[1]SolRadShade-South-NoShade'!K2983</f>
        <v>3.0760000000000001</v>
      </c>
      <c r="M109" s="6">
        <f>'[1]SolRadShade-South-NoShade'!L2983</f>
        <v>8.23</v>
      </c>
      <c r="N109" s="6">
        <f>'[1]SolRadShade-South-NoShade'!M2983</f>
        <v>39.684671011900399</v>
      </c>
      <c r="O109">
        <f>'[1]SolRadShade-South-NoShade'!N2983</f>
        <v>9</v>
      </c>
      <c r="P109">
        <f>'[1]SolRadShade-South-NoShade'!O2983</f>
        <v>8.23</v>
      </c>
      <c r="Q109">
        <f>'[1]SolRadShade-South-NoShade'!P2983</f>
        <v>20.061471994493299</v>
      </c>
      <c r="S109">
        <f t="shared" si="1"/>
        <v>52.695461696537663</v>
      </c>
    </row>
    <row r="110" spans="1:19" x14ac:dyDescent="0.2">
      <c r="A110" s="1">
        <v>37124</v>
      </c>
      <c r="B110" s="2">
        <v>0.71527777777777779</v>
      </c>
      <c r="C110">
        <f>'[1]SolRadShade-South-NoShade'!B2984</f>
        <v>20</v>
      </c>
      <c r="D110" s="6">
        <f>'[1]SolRadShade-South-NoShade'!C2984</f>
        <v>0</v>
      </c>
      <c r="E110">
        <f>'[1]SolRadShade-South-NoShade'!D2984</f>
        <v>719.66666666666697</v>
      </c>
      <c r="F110" s="6">
        <f>'[1]SolRadShade-South-NoShade'!E2984</f>
        <v>0</v>
      </c>
      <c r="G110" s="6">
        <f>'[1]SolRadShade-South-NoShade'!F2984</f>
        <v>11204.757052520399</v>
      </c>
      <c r="H110">
        <f>'[1]SolRadShade-South-NoShade'!G2984</f>
        <v>20</v>
      </c>
      <c r="I110" s="6">
        <f>'[1]SolRadShade-South-NoShade'!H2984</f>
        <v>16.6834223469283</v>
      </c>
      <c r="J110">
        <f>'[1]SolRadShade-South-NoShade'!I2984</f>
        <v>20.0682947492312</v>
      </c>
      <c r="K110">
        <f>'[1]SolRadShade-South-NoShade'!J2984</f>
        <v>20.067773640766099</v>
      </c>
      <c r="L110">
        <f>'[1]SolRadShade-South-NoShade'!K2984</f>
        <v>3.0760000000000001</v>
      </c>
      <c r="M110" s="6">
        <f>'[1]SolRadShade-South-NoShade'!L2984</f>
        <v>8.23</v>
      </c>
      <c r="N110" s="6">
        <f>'[1]SolRadShade-South-NoShade'!M2984</f>
        <v>23.019848715292699</v>
      </c>
      <c r="O110" s="6">
        <f>'[1]SolRadShade-South-NoShade'!N2984</f>
        <v>9</v>
      </c>
      <c r="P110">
        <f>'[1]SolRadShade-South-NoShade'!O2984</f>
        <v>8.23</v>
      </c>
      <c r="Q110">
        <f>'[1]SolRadShade-South-NoShade'!P2984</f>
        <v>20.035706635098901</v>
      </c>
      <c r="S110">
        <f t="shared" si="1"/>
        <v>18.674595087533998</v>
      </c>
    </row>
    <row r="111" spans="1:19" x14ac:dyDescent="0.2">
      <c r="A111" s="1">
        <v>37124</v>
      </c>
      <c r="B111" s="2">
        <v>0.72222222222222221</v>
      </c>
      <c r="C111">
        <f>'[1]SolRadShade-South-NoShade'!B2985</f>
        <v>20</v>
      </c>
      <c r="D111" s="6">
        <f>'[1]SolRadShade-South-NoShade'!C2985</f>
        <v>0</v>
      </c>
      <c r="E111">
        <f>'[1]SolRadShade-South-NoShade'!D2985</f>
        <v>699.33333333333303</v>
      </c>
      <c r="F111" s="6">
        <f>'[1]SolRadShade-South-NoShade'!E2985</f>
        <v>0</v>
      </c>
      <c r="G111" s="6">
        <f>'[1]SolRadShade-South-NoShade'!F2985</f>
        <v>1339.47578352807</v>
      </c>
      <c r="H111">
        <f>'[1]SolRadShade-South-NoShade'!G2985</f>
        <v>20</v>
      </c>
      <c r="I111" s="6">
        <f>'[1]SolRadShade-South-NoShade'!H2985</f>
        <v>1.5618149008057001</v>
      </c>
      <c r="J111">
        <f>'[1]SolRadShade-South-NoShade'!I2985</f>
        <v>20.021404582816398</v>
      </c>
      <c r="K111">
        <f>'[1]SolRadShade-South-NoShade'!J2985</f>
        <v>20.021241015965298</v>
      </c>
      <c r="L111">
        <f>'[1]SolRadShade-South-NoShade'!K2985</f>
        <v>3.0760000000000001</v>
      </c>
      <c r="M111" s="6">
        <f>'[1]SolRadShade-South-NoShade'!L2985</f>
        <v>8.23</v>
      </c>
      <c r="N111" s="6">
        <f>'[1]SolRadShade-South-NoShade'!M2985</f>
        <v>6.9555559610839</v>
      </c>
      <c r="O111" s="6">
        <f>'[1]SolRadShade-South-NoShade'!N2985</f>
        <v>9</v>
      </c>
      <c r="P111">
        <f>'[1]SolRadShade-South-NoShade'!O2985</f>
        <v>8.23</v>
      </c>
      <c r="Q111">
        <f>'[1]SolRadShade-South-NoShade'!P2985</f>
        <v>20.010886545679401</v>
      </c>
      <c r="S111">
        <f t="shared" si="1"/>
        <v>2.2324596392134501</v>
      </c>
    </row>
    <row r="112" spans="1:19" x14ac:dyDescent="0.2">
      <c r="A112" s="1">
        <v>37124</v>
      </c>
      <c r="B112" s="2">
        <v>0.72916666666666663</v>
      </c>
      <c r="C112">
        <f>'[1]SolRadShade-South-NoShade'!B2986</f>
        <v>20</v>
      </c>
      <c r="D112" s="6">
        <f>'[1]SolRadShade-South-NoShade'!C2986</f>
        <v>0</v>
      </c>
      <c r="E112">
        <f>'[1]SolRadShade-South-NoShade'!D2986</f>
        <v>679</v>
      </c>
      <c r="F112" s="6">
        <f>'[1]SolRadShade-South-NoShade'!E2986</f>
        <v>0</v>
      </c>
      <c r="G112" s="6">
        <f>'[1]SolRadShade-South-NoShade'!F2986</f>
        <v>233.01016313235101</v>
      </c>
      <c r="H112">
        <f>'[1]SolRadShade-South-NoShade'!G2986</f>
        <v>20</v>
      </c>
      <c r="I112" s="6">
        <f>'[1]SolRadShade-South-NoShade'!H2986</f>
        <v>0</v>
      </c>
      <c r="J112">
        <f>'[1]SolRadShade-South-NoShade'!I2986</f>
        <v>20.010691898786099</v>
      </c>
      <c r="K112">
        <f>'[1]SolRadShade-South-NoShade'!J2986</f>
        <v>20.010610019297001</v>
      </c>
      <c r="L112">
        <f>'[1]SolRadShade-South-NoShade'!K2986</f>
        <v>3.0760000000000001</v>
      </c>
      <c r="M112" s="6">
        <f>'[1]SolRadShade-South-NoShade'!L2986</f>
        <v>8.23</v>
      </c>
      <c r="N112" s="6">
        <f>'[1]SolRadShade-South-NoShade'!M2986</f>
        <v>0</v>
      </c>
      <c r="O112" s="6">
        <f>'[1]SolRadShade-South-NoShade'!N2986</f>
        <v>0</v>
      </c>
      <c r="P112">
        <f>'[1]SolRadShade-South-NoShade'!O2986</f>
        <v>8.23</v>
      </c>
      <c r="Q112">
        <f>'[1]SolRadShade-South-NoShade'!P2986</f>
        <v>20.000595182175498</v>
      </c>
      <c r="S112">
        <f t="shared" si="1"/>
        <v>0.38835027188725169</v>
      </c>
    </row>
    <row r="113" spans="1:19" x14ac:dyDescent="0.2">
      <c r="A113" s="1">
        <v>37124</v>
      </c>
      <c r="B113" s="2">
        <v>0.73611111111111116</v>
      </c>
      <c r="C113">
        <f>'[1]SolRadShade-South-NoShade'!B2987</f>
        <v>20</v>
      </c>
      <c r="D113" s="6">
        <f>'[1]SolRadShade-South-NoShade'!C2987</f>
        <v>0</v>
      </c>
      <c r="E113">
        <f>'[1]SolRadShade-South-NoShade'!D2987</f>
        <v>626.5</v>
      </c>
      <c r="F113" s="6">
        <f>'[1]SolRadShade-South-NoShade'!E2987</f>
        <v>0</v>
      </c>
      <c r="G113" s="6">
        <f>'[1]SolRadShade-South-NoShade'!F2987</f>
        <v>122.93380965548</v>
      </c>
      <c r="H113">
        <f>'[1]SolRadShade-South-NoShade'!G2987</f>
        <v>20</v>
      </c>
      <c r="I113" s="6">
        <f>'[1]SolRadShade-South-NoShade'!H2987</f>
        <v>0</v>
      </c>
      <c r="J113">
        <f>'[1]SolRadShade-South-NoShade'!I2987</f>
        <v>20.005335569493301</v>
      </c>
      <c r="K113">
        <f>'[1]SolRadShade-South-NoShade'!J2987</f>
        <v>20.0052945340449</v>
      </c>
      <c r="L113">
        <f>'[1]SolRadShade-South-NoShade'!K2987</f>
        <v>3.0760000000000001</v>
      </c>
      <c r="M113" s="6">
        <f>'[1]SolRadShade-South-NoShade'!L2987</f>
        <v>8.23</v>
      </c>
      <c r="N113" s="6">
        <f>'[1]SolRadShade-South-NoShade'!M2987</f>
        <v>0</v>
      </c>
      <c r="O113" s="6">
        <f>'[1]SolRadShade-South-NoShade'!N2987</f>
        <v>0</v>
      </c>
      <c r="P113">
        <f>'[1]SolRadShade-South-NoShade'!O2987</f>
        <v>8.23</v>
      </c>
      <c r="Q113">
        <f>'[1]SolRadShade-South-NoShade'!P2987</f>
        <v>20.0003666523649</v>
      </c>
      <c r="S113">
        <f t="shared" si="1"/>
        <v>0.20488968275913333</v>
      </c>
    </row>
    <row r="114" spans="1:19" x14ac:dyDescent="0.2">
      <c r="A114" s="1">
        <v>37124</v>
      </c>
      <c r="B114" s="2">
        <v>0.74305555555555547</v>
      </c>
      <c r="C114">
        <f>'[1]SolRadShade-South-NoShade'!B2988</f>
        <v>20</v>
      </c>
      <c r="D114" s="6">
        <f>'[1]SolRadShade-South-NoShade'!C2988</f>
        <v>0</v>
      </c>
      <c r="E114">
        <f>'[1]SolRadShade-South-NoShade'!D2988</f>
        <v>574</v>
      </c>
      <c r="F114" s="6">
        <f>'[1]SolRadShade-South-NoShade'!E2988</f>
        <v>0</v>
      </c>
      <c r="G114" s="6">
        <f>'[1]SolRadShade-South-NoShade'!F2988</f>
        <v>65.381555984091094</v>
      </c>
      <c r="H114">
        <f>'[1]SolRadShade-South-NoShade'!G2988</f>
        <v>20</v>
      </c>
      <c r="I114" s="6">
        <f>'[1]SolRadShade-South-NoShade'!H2988</f>
        <v>0</v>
      </c>
      <c r="J114">
        <f>'[1]SolRadShade-South-NoShade'!I2988</f>
        <v>20.002657415784</v>
      </c>
      <c r="K114">
        <f>'[1]SolRadShade-South-NoShade'!J2988</f>
        <v>20.002636802425801</v>
      </c>
      <c r="L114">
        <f>'[1]SolRadShade-South-NoShade'!K2988</f>
        <v>3.0760000000000001</v>
      </c>
      <c r="M114" s="6">
        <f>'[1]SolRadShade-South-NoShade'!L2988</f>
        <v>8.23</v>
      </c>
      <c r="N114" s="6">
        <f>'[1]SolRadShade-South-NoShade'!M2988</f>
        <v>0</v>
      </c>
      <c r="O114" s="6">
        <f>'[1]SolRadShade-South-NoShade'!N2988</f>
        <v>0</v>
      </c>
      <c r="P114">
        <f>'[1]SolRadShade-South-NoShade'!O2988</f>
        <v>8.23</v>
      </c>
      <c r="Q114">
        <f>'[1]SolRadShade-South-NoShade'!P2988</f>
        <v>20.0002258581953</v>
      </c>
      <c r="S114">
        <f t="shared" si="1"/>
        <v>0.10896925997348515</v>
      </c>
    </row>
    <row r="115" spans="1:19" x14ac:dyDescent="0.2">
      <c r="A115" s="1">
        <v>37124</v>
      </c>
      <c r="B115" s="2">
        <v>0.75</v>
      </c>
      <c r="C115">
        <f>'[1]SolRadShade-South-NoShade'!B2989</f>
        <v>20</v>
      </c>
      <c r="D115" s="6">
        <f>'[1]SolRadShade-South-NoShade'!C2989</f>
        <v>0</v>
      </c>
      <c r="E115">
        <f>'[1]SolRadShade-South-NoShade'!D2989</f>
        <v>521.5</v>
      </c>
      <c r="F115" s="6">
        <f>'[1]SolRadShade-South-NoShade'!E2989</f>
        <v>0</v>
      </c>
      <c r="G115" s="6">
        <f>'[1]SolRadShade-South-NoShade'!F2989</f>
        <v>35.048897456727403</v>
      </c>
      <c r="H115">
        <f>'[1]SolRadShade-South-NoShade'!G2989</f>
        <v>20</v>
      </c>
      <c r="I115" s="6">
        <f>'[1]SolRadShade-South-NoShade'!H2989</f>
        <v>0</v>
      </c>
      <c r="J115">
        <f>'[1]SolRadShade-South-NoShade'!I2989</f>
        <v>20.001318344370201</v>
      </c>
      <c r="K115">
        <f>'[1]SolRadShade-South-NoShade'!J2989</f>
        <v>20.001307942092701</v>
      </c>
      <c r="L115">
        <f>'[1]SolRadShade-South-NoShade'!K2989</f>
        <v>3.0760000000000001</v>
      </c>
      <c r="M115" s="6">
        <f>'[1]SolRadShade-South-NoShade'!L2989</f>
        <v>8.23</v>
      </c>
      <c r="N115" s="6">
        <f>'[1]SolRadShade-South-NoShade'!M2989</f>
        <v>0</v>
      </c>
      <c r="O115" s="6">
        <f>'[1]SolRadShade-South-NoShade'!N2989</f>
        <v>0</v>
      </c>
      <c r="P115">
        <f>'[1]SolRadShade-South-NoShade'!O2989</f>
        <v>8.23</v>
      </c>
      <c r="Q115">
        <f>'[1]SolRadShade-South-NoShade'!P2989</f>
        <v>20.000139117076198</v>
      </c>
      <c r="S115">
        <f t="shared" si="1"/>
        <v>5.8414829094545671E-2</v>
      </c>
    </row>
    <row r="116" spans="1:19" x14ac:dyDescent="0.2">
      <c r="A116" s="1">
        <v>37124</v>
      </c>
      <c r="B116" s="2">
        <v>0.75694444444444453</v>
      </c>
      <c r="C116">
        <f>'[1]SolRadShade-South-NoShade'!B2990</f>
        <v>20</v>
      </c>
      <c r="D116" s="6">
        <f>'[1]SolRadShade-South-NoShade'!C2990</f>
        <v>0</v>
      </c>
      <c r="E116">
        <f>'[1]SolRadShade-South-NoShade'!D2990</f>
        <v>469</v>
      </c>
      <c r="F116" s="6">
        <f>'[1]SolRadShade-South-NoShade'!E2990</f>
        <v>0</v>
      </c>
      <c r="G116" s="6">
        <f>'[1]SolRadShade-South-NoShade'!F2990</f>
        <v>18.918880821911699</v>
      </c>
      <c r="H116">
        <f>'[1]SolRadShade-South-NoShade'!G2990</f>
        <v>20</v>
      </c>
      <c r="I116" s="6">
        <f>'[1]SolRadShade-South-NoShade'!H2990</f>
        <v>0</v>
      </c>
      <c r="J116">
        <f>'[1]SolRadShade-South-NoShade'!I2990</f>
        <v>20.000648811368901</v>
      </c>
      <c r="K116">
        <f>'[1]SolRadShade-South-NoShade'!J2990</f>
        <v>20.000643514649799</v>
      </c>
      <c r="L116">
        <f>'[1]SolRadShade-South-NoShade'!K2990</f>
        <v>3.0760000000000001</v>
      </c>
      <c r="M116" s="6">
        <f>'[1]SolRadShade-South-NoShade'!L2990</f>
        <v>8.23</v>
      </c>
      <c r="N116" s="6">
        <f>'[1]SolRadShade-South-NoShade'!M2990</f>
        <v>0</v>
      </c>
      <c r="O116" s="6">
        <f>'[1]SolRadShade-South-NoShade'!N2990</f>
        <v>0</v>
      </c>
      <c r="P116">
        <f>'[1]SolRadShade-South-NoShade'!O2990</f>
        <v>8.23</v>
      </c>
      <c r="Q116">
        <f>'[1]SolRadShade-South-NoShade'!P2990</f>
        <v>20.000085677354701</v>
      </c>
      <c r="S116">
        <f t="shared" si="1"/>
        <v>3.1531468036519496E-2</v>
      </c>
    </row>
    <row r="117" spans="1:19" x14ac:dyDescent="0.2">
      <c r="A117" s="1">
        <v>37124</v>
      </c>
      <c r="B117" s="2">
        <v>0.76388888888888884</v>
      </c>
      <c r="C117">
        <f>'[1]SolRadShade-South-NoShade'!B2991</f>
        <v>20</v>
      </c>
      <c r="D117" s="6">
        <f>'[1]SolRadShade-South-NoShade'!C2991</f>
        <v>0</v>
      </c>
      <c r="E117">
        <f>'[1]SolRadShade-South-NoShade'!D2991</f>
        <v>416.5</v>
      </c>
      <c r="F117" s="6">
        <f>'[1]SolRadShade-South-NoShade'!E2991</f>
        <v>0</v>
      </c>
      <c r="G117" s="6">
        <f>'[1]SolRadShade-South-NoShade'!F2991</f>
        <v>10.2572310426696</v>
      </c>
      <c r="H117">
        <f>'[1]SolRadShade-South-NoShade'!G2991</f>
        <v>20</v>
      </c>
      <c r="I117" s="6">
        <f>'[1]SolRadShade-South-NoShade'!H2991</f>
        <v>0</v>
      </c>
      <c r="J117">
        <f>'[1]SolRadShade-South-NoShade'!I2991</f>
        <v>20.000314046210701</v>
      </c>
      <c r="K117">
        <f>'[1]SolRadShade-South-NoShade'!J2991</f>
        <v>20.000311302280199</v>
      </c>
      <c r="L117">
        <f>'[1]SolRadShade-South-NoShade'!K2991</f>
        <v>3.0760000000000001</v>
      </c>
      <c r="M117" s="6">
        <f>'[1]SolRadShade-South-NoShade'!L2991</f>
        <v>8.23</v>
      </c>
      <c r="N117" s="6">
        <f>'[1]SolRadShade-South-NoShade'!M2991</f>
        <v>0</v>
      </c>
      <c r="O117" s="6">
        <f>'[1]SolRadShade-South-NoShade'!N2991</f>
        <v>0</v>
      </c>
      <c r="P117">
        <f>'[1]SolRadShade-South-NoShade'!O2991</f>
        <v>8.23</v>
      </c>
      <c r="Q117">
        <f>'[1]SolRadShade-South-NoShade'!P2991</f>
        <v>20.000052754128099</v>
      </c>
      <c r="S117">
        <f t="shared" si="1"/>
        <v>1.7095385071116E-2</v>
      </c>
    </row>
    <row r="118" spans="1:19" x14ac:dyDescent="0.2">
      <c r="A118" s="1">
        <v>37124</v>
      </c>
      <c r="B118" s="2">
        <v>0.77083333333333337</v>
      </c>
      <c r="C118">
        <f>'[1]SolRadShade-South-NoShade'!B2992</f>
        <v>20</v>
      </c>
      <c r="D118" s="6">
        <f>'[1]SolRadShade-South-NoShade'!C2992</f>
        <v>0</v>
      </c>
      <c r="E118">
        <f>'[1]SolRadShade-South-NoShade'!D2992</f>
        <v>364</v>
      </c>
      <c r="F118" s="6">
        <f>'[1]SolRadShade-South-NoShade'!E2992</f>
        <v>0</v>
      </c>
      <c r="G118" s="6">
        <f>'[1]SolRadShade-South-NoShade'!F2992</f>
        <v>5.5570120835910304</v>
      </c>
      <c r="H118">
        <f>'[1]SolRadShade-South-NoShade'!G2992</f>
        <v>20</v>
      </c>
      <c r="I118" s="6">
        <f>'[1]SolRadShade-South-NoShade'!H2992</f>
        <v>0</v>
      </c>
      <c r="J118">
        <f>'[1]SolRadShade-South-NoShade'!I2992</f>
        <v>20.000146664296398</v>
      </c>
      <c r="K118">
        <f>'[1]SolRadShade-South-NoShade'!J2992</f>
        <v>20.000145196764901</v>
      </c>
      <c r="L118">
        <f>'[1]SolRadShade-South-NoShade'!K2992</f>
        <v>3.0760000000000001</v>
      </c>
      <c r="M118" s="6">
        <f>'[1]SolRadShade-South-NoShade'!L2992</f>
        <v>8.23</v>
      </c>
      <c r="N118" s="6">
        <f>'[1]SolRadShade-South-NoShade'!M2992</f>
        <v>0</v>
      </c>
      <c r="O118" s="6">
        <f>'[1]SolRadShade-South-NoShade'!N2992</f>
        <v>0</v>
      </c>
      <c r="P118">
        <f>'[1]SolRadShade-South-NoShade'!O2992</f>
        <v>8.23</v>
      </c>
      <c r="Q118">
        <f>'[1]SolRadShade-South-NoShade'!P2992</f>
        <v>20.000032470772101</v>
      </c>
      <c r="S118">
        <f t="shared" si="1"/>
        <v>9.2616868059850511E-3</v>
      </c>
    </row>
    <row r="119" spans="1:19" x14ac:dyDescent="0.2">
      <c r="A119" s="1">
        <v>37124</v>
      </c>
      <c r="B119" s="2">
        <v>0.77777777777777779</v>
      </c>
      <c r="C119">
        <f>'[1]SolRadShade-South-NoShade'!B2993</f>
        <v>20</v>
      </c>
      <c r="D119" s="6">
        <f>'[1]SolRadShade-South-NoShade'!C2993</f>
        <v>0</v>
      </c>
      <c r="E119">
        <f>'[1]SolRadShade-South-NoShade'!D2993</f>
        <v>304.16666666666703</v>
      </c>
      <c r="F119" s="6">
        <f>'[1]SolRadShade-South-NoShade'!E2993</f>
        <v>0</v>
      </c>
      <c r="G119" s="6">
        <f>'[1]SolRadShade-South-NoShade'!F2993</f>
        <v>2.9782028193950101</v>
      </c>
      <c r="H119">
        <f>'[1]SolRadShade-South-NoShade'!G2993</f>
        <v>20</v>
      </c>
      <c r="I119" s="6">
        <f>'[1]SolRadShade-South-NoShade'!H2993</f>
        <v>0</v>
      </c>
      <c r="J119">
        <f>'[1]SolRadShade-South-NoShade'!I2993</f>
        <v>20.000062973668499</v>
      </c>
      <c r="K119">
        <f>'[1]SolRadShade-South-NoShade'!J2993</f>
        <v>20.000062144339001</v>
      </c>
      <c r="L119">
        <f>'[1]SolRadShade-South-NoShade'!K2993</f>
        <v>3.0760000000000001</v>
      </c>
      <c r="M119" s="6">
        <f>'[1]SolRadShade-South-NoShade'!L2993</f>
        <v>8.23</v>
      </c>
      <c r="N119" s="6">
        <f>'[1]SolRadShade-South-NoShade'!M2993</f>
        <v>0</v>
      </c>
      <c r="O119" s="6">
        <f>'[1]SolRadShade-South-NoShade'!N2993</f>
        <v>0</v>
      </c>
      <c r="P119">
        <f>'[1]SolRadShade-South-NoShade'!O2993</f>
        <v>8.23</v>
      </c>
      <c r="Q119">
        <f>'[1]SolRadShade-South-NoShade'!P2993</f>
        <v>20.000019974611401</v>
      </c>
      <c r="S119">
        <f t="shared" si="1"/>
        <v>4.9636713656583502E-3</v>
      </c>
    </row>
    <row r="120" spans="1:19" x14ac:dyDescent="0.2">
      <c r="A120" s="1">
        <v>37124</v>
      </c>
      <c r="B120" s="2">
        <v>0.78472222222222221</v>
      </c>
      <c r="C120">
        <f>'[1]SolRadShade-South-NoShade'!B2994</f>
        <v>20</v>
      </c>
      <c r="D120" s="6">
        <f>'[1]SolRadShade-South-NoShade'!C2994</f>
        <v>0</v>
      </c>
      <c r="E120">
        <f>'[1]SolRadShade-South-NoShade'!D2994</f>
        <v>244.333333333333</v>
      </c>
      <c r="F120" s="6">
        <f>'[1]SolRadShade-South-NoShade'!E2994</f>
        <v>0</v>
      </c>
      <c r="G120" s="6">
        <f>'[1]SolRadShade-South-NoShade'!F2994</f>
        <v>1.5472054066776899</v>
      </c>
      <c r="H120">
        <f>'[1]SolRadShade-South-NoShade'!G2994</f>
        <v>20</v>
      </c>
      <c r="I120" s="6">
        <f>'[1]SolRadShade-South-NoShade'!H2994</f>
        <v>0</v>
      </c>
      <c r="J120">
        <f>'[1]SolRadShade-South-NoShade'!I2994</f>
        <v>20.000021128516899</v>
      </c>
      <c r="K120">
        <f>'[1]SolRadShade-South-NoShade'!J2994</f>
        <v>20.0000206182897</v>
      </c>
      <c r="L120">
        <f>'[1]SolRadShade-South-NoShade'!K2994</f>
        <v>3.0760000000000001</v>
      </c>
      <c r="M120" s="6">
        <f>'[1]SolRadShade-South-NoShade'!L2994</f>
        <v>8.23</v>
      </c>
      <c r="N120" s="6">
        <f>'[1]SolRadShade-South-NoShade'!M2994</f>
        <v>0</v>
      </c>
      <c r="O120" s="6">
        <f>'[1]SolRadShade-South-NoShade'!N2994</f>
        <v>0</v>
      </c>
      <c r="P120">
        <f>'[1]SolRadShade-South-NoShade'!O2994</f>
        <v>8.23</v>
      </c>
      <c r="Q120">
        <f>'[1]SolRadShade-South-NoShade'!P2994</f>
        <v>20.000012275991399</v>
      </c>
      <c r="S120">
        <f t="shared" si="1"/>
        <v>2.5786756777961498E-3</v>
      </c>
    </row>
    <row r="121" spans="1:19" x14ac:dyDescent="0.2">
      <c r="A121" s="1">
        <v>37124</v>
      </c>
      <c r="B121" s="2">
        <v>0.79166666666666663</v>
      </c>
      <c r="C121">
        <f>'[1]SolRadShade-South-NoShade'!B2995</f>
        <v>20</v>
      </c>
      <c r="D121" s="6">
        <f>'[1]SolRadShade-South-NoShade'!C2995</f>
        <v>0</v>
      </c>
      <c r="E121">
        <f>'[1]SolRadShade-South-NoShade'!D2995</f>
        <v>184.5</v>
      </c>
      <c r="F121" s="6">
        <f>'[1]SolRadShade-South-NoShade'!E2995</f>
        <v>0</v>
      </c>
      <c r="G121" s="6">
        <f>'[1]SolRadShade-South-NoShade'!F2995</f>
        <v>0.74404374609003698</v>
      </c>
      <c r="H121">
        <f>'[1]SolRadShade-South-NoShade'!G2995</f>
        <v>20</v>
      </c>
      <c r="I121" s="6">
        <f>'[1]SolRadShade-South-NoShade'!H2995</f>
        <v>0</v>
      </c>
      <c r="J121">
        <f>'[1]SolRadShade-South-NoShade'!I2995</f>
        <v>20.000000206020399</v>
      </c>
      <c r="K121">
        <f>'[1]SolRadShade-South-NoShade'!J2995</f>
        <v>19.999999855345099</v>
      </c>
      <c r="L121">
        <f>'[1]SolRadShade-South-NoShade'!K2995</f>
        <v>3.0760000000000001</v>
      </c>
      <c r="M121" s="6">
        <f>'[1]SolRadShade-South-NoShade'!L2995</f>
        <v>8.23</v>
      </c>
      <c r="N121" s="6">
        <f>'[1]SolRadShade-South-NoShade'!M2995</f>
        <v>0</v>
      </c>
      <c r="O121" s="6">
        <f>'[1]SolRadShade-South-NoShade'!N2995</f>
        <v>0</v>
      </c>
      <c r="P121">
        <f>'[1]SolRadShade-South-NoShade'!O2995</f>
        <v>8.23</v>
      </c>
      <c r="Q121">
        <f>'[1]SolRadShade-South-NoShade'!P2995</f>
        <v>20.000007533039302</v>
      </c>
      <c r="S121">
        <f t="shared" si="1"/>
        <v>1.2400729101500617E-3</v>
      </c>
    </row>
    <row r="122" spans="1:19" x14ac:dyDescent="0.2">
      <c r="A122" s="1">
        <v>37124</v>
      </c>
      <c r="B122" s="2">
        <v>0.79861111111111116</v>
      </c>
      <c r="C122">
        <f>'[1]SolRadShade-South-NoShade'!B2996</f>
        <v>20</v>
      </c>
      <c r="D122" s="6">
        <f>'[1]SolRadShade-South-NoShade'!C2996</f>
        <v>0</v>
      </c>
      <c r="E122">
        <f>'[1]SolRadShade-South-NoShade'!D2996</f>
        <v>124.666666666667</v>
      </c>
      <c r="F122" s="6">
        <f>'[1]SolRadShade-South-NoShade'!E2996</f>
        <v>0</v>
      </c>
      <c r="G122" s="6">
        <f>'[1]SolRadShade-South-NoShade'!F2996</f>
        <v>0.28818904884247198</v>
      </c>
      <c r="H122">
        <f>'[1]SolRadShade-South-NoShade'!G2996</f>
        <v>20</v>
      </c>
      <c r="I122" s="6">
        <f>'[1]SolRadShade-South-NoShade'!H2996</f>
        <v>0</v>
      </c>
      <c r="J122">
        <f>'[1]SolRadShade-South-NoShade'!I2996</f>
        <v>19.999989744810499</v>
      </c>
      <c r="K122">
        <f>'[1]SolRadShade-South-NoShade'!J2996</f>
        <v>19.999989473911501</v>
      </c>
      <c r="L122">
        <f>'[1]SolRadShade-South-NoShade'!K2996</f>
        <v>3.0760000000000001</v>
      </c>
      <c r="M122" s="6">
        <f>'[1]SolRadShade-South-NoShade'!L2996</f>
        <v>8.23</v>
      </c>
      <c r="N122" s="6">
        <f>'[1]SolRadShade-South-NoShade'!M2996</f>
        <v>0</v>
      </c>
      <c r="O122" s="6">
        <f>'[1]SolRadShade-South-NoShade'!N2996</f>
        <v>0</v>
      </c>
      <c r="P122">
        <f>'[1]SolRadShade-South-NoShade'!O2996</f>
        <v>8.23</v>
      </c>
      <c r="Q122">
        <f>'[1]SolRadShade-South-NoShade'!P2996</f>
        <v>20.000004611011999</v>
      </c>
      <c r="S122">
        <f t="shared" si="1"/>
        <v>4.8031508140411997E-4</v>
      </c>
    </row>
    <row r="123" spans="1:19" x14ac:dyDescent="0.2">
      <c r="A123" s="1">
        <v>37124</v>
      </c>
      <c r="B123" s="2">
        <v>0.80555555555555547</v>
      </c>
      <c r="C123">
        <f>'[1]SolRadShade-South-NoShade'!B2997</f>
        <v>20</v>
      </c>
      <c r="D123" s="6">
        <f>'[1]SolRadShade-South-NoShade'!C2997</f>
        <v>0</v>
      </c>
      <c r="E123" s="6">
        <f>'[1]SolRadShade-South-NoShade'!D2997</f>
        <v>0</v>
      </c>
      <c r="F123" s="6">
        <f>'[1]SolRadShade-South-NoShade'!E2997</f>
        <v>0</v>
      </c>
      <c r="G123" s="6">
        <f>'[1]SolRadShade-South-NoShade'!F2997</f>
        <v>2.6659713694244001E-2</v>
      </c>
      <c r="H123">
        <f>'[1]SolRadShade-South-NoShade'!G2997</f>
        <v>20</v>
      </c>
      <c r="I123" s="6">
        <f>'[1]SolRadShade-South-NoShade'!H2997</f>
        <v>0</v>
      </c>
      <c r="J123">
        <f>'[1]SolRadShade-South-NoShade'!I2997</f>
        <v>19.999984514224899</v>
      </c>
      <c r="K123">
        <f>'[1]SolRadShade-South-NoShade'!J2997</f>
        <v>19.9999842832143</v>
      </c>
      <c r="L123">
        <f>'[1]SolRadShade-South-NoShade'!K2997</f>
        <v>3.0760000000000001</v>
      </c>
      <c r="M123" s="6">
        <f>'[1]SolRadShade-South-NoShade'!L2997</f>
        <v>8.23</v>
      </c>
      <c r="N123" s="6">
        <f>'[1]SolRadShade-South-NoShade'!M2997</f>
        <v>0</v>
      </c>
      <c r="O123" s="6">
        <f>'[1]SolRadShade-South-NoShade'!N2997</f>
        <v>0</v>
      </c>
      <c r="P123">
        <f>'[1]SolRadShade-South-NoShade'!O2997</f>
        <v>8.23</v>
      </c>
      <c r="Q123">
        <f>'[1]SolRadShade-South-NoShade'!P2997</f>
        <v>20.000002810817101</v>
      </c>
      <c r="S123">
        <f t="shared" si="1"/>
        <v>4.4432856157073335E-5</v>
      </c>
    </row>
    <row r="124" spans="1:19" x14ac:dyDescent="0.2">
      <c r="A124" s="1">
        <v>37124</v>
      </c>
      <c r="B124" s="2">
        <v>0.8125</v>
      </c>
      <c r="C124">
        <f>'[1]SolRadShade-South-NoShade'!B2998</f>
        <v>20</v>
      </c>
      <c r="D124" s="6">
        <f>'[1]SolRadShade-South-NoShade'!C2998</f>
        <v>0</v>
      </c>
      <c r="E124" s="6">
        <f>'[1]SolRadShade-South-NoShade'!D2998</f>
        <v>0</v>
      </c>
      <c r="F124" s="6">
        <f>'[1]SolRadShade-South-NoShade'!E2998</f>
        <v>0.124908590078121</v>
      </c>
      <c r="G124" s="6">
        <f>'[1]SolRadShade-South-NoShade'!F2998</f>
        <v>0</v>
      </c>
      <c r="H124">
        <f>'[1]SolRadShade-South-NoShade'!G2998</f>
        <v>20</v>
      </c>
      <c r="I124" s="6">
        <f>'[1]SolRadShade-South-NoShade'!H2998</f>
        <v>0</v>
      </c>
      <c r="J124">
        <f>'[1]SolRadShade-South-NoShade'!I2998</f>
        <v>19.999981898941101</v>
      </c>
      <c r="K124">
        <f>'[1]SolRadShade-South-NoShade'!J2998</f>
        <v>19.999981687874801</v>
      </c>
      <c r="L124">
        <f>'[1]SolRadShade-South-NoShade'!K2998</f>
        <v>3.0760000000000001</v>
      </c>
      <c r="M124" s="6">
        <f>'[1]SolRadShade-South-NoShade'!L2998</f>
        <v>8.23</v>
      </c>
      <c r="N124" s="6">
        <f>'[1]SolRadShade-South-NoShade'!M2998</f>
        <v>0</v>
      </c>
      <c r="O124" s="6">
        <f>'[1]SolRadShade-South-NoShade'!N2998</f>
        <v>0</v>
      </c>
      <c r="P124">
        <f>'[1]SolRadShade-South-NoShade'!O2998</f>
        <v>8.23</v>
      </c>
      <c r="Q124">
        <f>'[1]SolRadShade-South-NoShade'!P2998</f>
        <v>20.0000017017584</v>
      </c>
      <c r="S124">
        <f t="shared" si="1"/>
        <v>0</v>
      </c>
    </row>
    <row r="125" spans="1:19" x14ac:dyDescent="0.2">
      <c r="A125" s="1">
        <v>37124</v>
      </c>
      <c r="B125" s="2">
        <v>0.81944444444444453</v>
      </c>
      <c r="C125">
        <f>'[1]SolRadShade-South-NoShade'!B2999</f>
        <v>20</v>
      </c>
      <c r="D125" s="6">
        <f>'[1]SolRadShade-South-NoShade'!C2999</f>
        <v>0</v>
      </c>
      <c r="E125" s="6">
        <f>'[1]SolRadShade-South-NoShade'!D2999</f>
        <v>0</v>
      </c>
      <c r="F125" s="6">
        <f>'[1]SolRadShade-South-NoShade'!E2999</f>
        <v>0.21357266305130901</v>
      </c>
      <c r="G125" s="6">
        <f>'[1]SolRadShade-South-NoShade'!F2999</f>
        <v>0</v>
      </c>
      <c r="H125">
        <f>'[1]SolRadShade-South-NoShade'!G2999</f>
        <v>20</v>
      </c>
      <c r="I125" s="6">
        <f>'[1]SolRadShade-South-NoShade'!H2999</f>
        <v>0</v>
      </c>
      <c r="J125">
        <f>'[1]SolRadShade-South-NoShade'!I2999</f>
        <v>19.999980591303501</v>
      </c>
      <c r="K125">
        <f>'[1]SolRadShade-South-NoShade'!J2999</f>
        <v>19.999980390209299</v>
      </c>
      <c r="L125">
        <f>'[1]SolRadShade-South-NoShade'!K2999</f>
        <v>3.0760000000000001</v>
      </c>
      <c r="M125" s="6">
        <f>'[1]SolRadShade-South-NoShade'!L2999</f>
        <v>8.23</v>
      </c>
      <c r="N125" s="6">
        <f>'[1]SolRadShade-South-NoShade'!M2999</f>
        <v>0</v>
      </c>
      <c r="O125" s="6">
        <f>'[1]SolRadShade-South-NoShade'!N2999</f>
        <v>0</v>
      </c>
      <c r="P125">
        <f>'[1]SolRadShade-South-NoShade'!O2999</f>
        <v>8.23</v>
      </c>
      <c r="Q125">
        <f>'[1]SolRadShade-South-NoShade'!P2999</f>
        <v>20.000001018493101</v>
      </c>
      <c r="S125">
        <f t="shared" si="1"/>
        <v>0</v>
      </c>
    </row>
    <row r="126" spans="1:19" x14ac:dyDescent="0.2">
      <c r="A126" s="1">
        <v>37124</v>
      </c>
      <c r="B126" s="2">
        <v>0.82638888888888884</v>
      </c>
      <c r="C126">
        <f>'[1]SolRadShade-South-NoShade'!B3000</f>
        <v>20</v>
      </c>
      <c r="D126" s="6">
        <f>'[1]SolRadShade-South-NoShade'!C3000</f>
        <v>0</v>
      </c>
      <c r="E126" s="6">
        <f>'[1]SolRadShade-South-NoShade'!D3000</f>
        <v>0</v>
      </c>
      <c r="F126" s="6">
        <f>'[1]SolRadShade-South-NoShade'!E3000</f>
        <v>0.265878892423631</v>
      </c>
      <c r="G126" s="6">
        <f>'[1]SolRadShade-South-NoShade'!F3000</f>
        <v>0</v>
      </c>
      <c r="H126">
        <f>'[1]SolRadShade-South-NoShade'!G3000</f>
        <v>20</v>
      </c>
      <c r="I126" s="6">
        <f>'[1]SolRadShade-South-NoShade'!H3000</f>
        <v>0</v>
      </c>
      <c r="J126">
        <f>'[1]SolRadShade-South-NoShade'!I3000</f>
        <v>19.999979937487002</v>
      </c>
      <c r="K126">
        <f>'[1]SolRadShade-South-NoShade'!J3000</f>
        <v>19.999979741379001</v>
      </c>
      <c r="L126">
        <f>'[1]SolRadShade-South-NoShade'!K3000</f>
        <v>3.0760000000000001</v>
      </c>
      <c r="M126" s="6">
        <f>'[1]SolRadShade-South-NoShade'!L3000</f>
        <v>8.23</v>
      </c>
      <c r="N126" s="6">
        <f>'[1]SolRadShade-South-NoShade'!M3000</f>
        <v>0</v>
      </c>
      <c r="O126" s="6">
        <f>'[1]SolRadShade-South-NoShade'!N3000</f>
        <v>0</v>
      </c>
      <c r="P126">
        <f>'[1]SolRadShade-South-NoShade'!O3000</f>
        <v>8.23</v>
      </c>
      <c r="Q126">
        <f>'[1]SolRadShade-South-NoShade'!P3000</f>
        <v>20.000000597549299</v>
      </c>
      <c r="S126">
        <f t="shared" si="1"/>
        <v>0</v>
      </c>
    </row>
    <row r="127" spans="1:19" x14ac:dyDescent="0.2">
      <c r="A127" s="1">
        <v>37124</v>
      </c>
      <c r="B127" s="2">
        <v>0.83333333333333337</v>
      </c>
      <c r="C127">
        <f>'[1]SolRadShade-South-NoShade'!B3001</f>
        <v>20</v>
      </c>
      <c r="D127" s="6">
        <f>'[1]SolRadShade-South-NoShade'!C3001</f>
        <v>0</v>
      </c>
      <c r="E127" s="6">
        <f>'[1]SolRadShade-South-NoShade'!D3001</f>
        <v>0</v>
      </c>
      <c r="F127" s="6">
        <f>'[1]SolRadShade-South-NoShade'!E3001</f>
        <v>0.29696899528058701</v>
      </c>
      <c r="G127" s="6">
        <f>'[1]SolRadShade-South-NoShade'!F3001</f>
        <v>0</v>
      </c>
      <c r="H127">
        <f>'[1]SolRadShade-South-NoShade'!G3001</f>
        <v>20</v>
      </c>
      <c r="I127" s="6">
        <f>'[1]SolRadShade-South-NoShade'!H3001</f>
        <v>0</v>
      </c>
      <c r="J127">
        <f>'[1]SolRadShade-South-NoShade'!I3001</f>
        <v>19.999979610578698</v>
      </c>
      <c r="K127">
        <f>'[1]SolRadShade-South-NoShade'!J3001</f>
        <v>19.9999794169638</v>
      </c>
      <c r="L127">
        <f>'[1]SolRadShade-South-NoShade'!K3001</f>
        <v>3.0760000000000001</v>
      </c>
      <c r="M127" s="6">
        <f>'[1]SolRadShade-South-NoShade'!L3001</f>
        <v>8.23</v>
      </c>
      <c r="N127" s="6">
        <f>'[1]SolRadShade-South-NoShade'!M3001</f>
        <v>0</v>
      </c>
      <c r="O127" s="6">
        <f>'[1]SolRadShade-South-NoShade'!N3001</f>
        <v>0</v>
      </c>
      <c r="P127">
        <f>'[1]SolRadShade-South-NoShade'!O3001</f>
        <v>8.23</v>
      </c>
      <c r="Q127">
        <f>'[1]SolRadShade-South-NoShade'!P3001</f>
        <v>20.000000338215798</v>
      </c>
      <c r="S127">
        <f t="shared" si="1"/>
        <v>0</v>
      </c>
    </row>
    <row r="128" spans="1:19" x14ac:dyDescent="0.2">
      <c r="A128" s="1">
        <v>37124</v>
      </c>
      <c r="B128" s="2">
        <v>0.84027777777777779</v>
      </c>
      <c r="C128">
        <f>'[1]SolRadShade-South-NoShade'!B3002</f>
        <v>20</v>
      </c>
      <c r="D128" s="6">
        <f>'[1]SolRadShade-South-NoShade'!C3002</f>
        <v>0</v>
      </c>
      <c r="E128" s="6">
        <f>'[1]SolRadShade-South-NoShade'!D3002</f>
        <v>0</v>
      </c>
      <c r="F128" s="6">
        <f>'[1]SolRadShade-South-NoShade'!E3002</f>
        <v>0.31557059992337599</v>
      </c>
      <c r="G128" s="6">
        <f>'[1]SolRadShade-South-NoShade'!F3002</f>
        <v>0</v>
      </c>
      <c r="H128">
        <f>'[1]SolRadShade-South-NoShade'!G3002</f>
        <v>20</v>
      </c>
      <c r="I128" s="6">
        <f>'[1]SolRadShade-South-NoShade'!H3002</f>
        <v>0</v>
      </c>
      <c r="J128">
        <f>'[1]SolRadShade-South-NoShade'!I3002</f>
        <v>19.999979447126101</v>
      </c>
      <c r="K128">
        <f>'[1]SolRadShade-South-NoShade'!J3002</f>
        <v>19.999979254757701</v>
      </c>
      <c r="L128">
        <f>'[1]SolRadShade-South-NoShade'!K3002</f>
        <v>3.0760000000000001</v>
      </c>
      <c r="M128" s="6">
        <f>'[1]SolRadShade-South-NoShade'!L3002</f>
        <v>8.23</v>
      </c>
      <c r="N128" s="6">
        <f>'[1]SolRadShade-South-NoShade'!M3002</f>
        <v>0</v>
      </c>
      <c r="O128" s="6">
        <f>'[1]SolRadShade-South-NoShade'!N3002</f>
        <v>0</v>
      </c>
      <c r="P128">
        <f>'[1]SolRadShade-South-NoShade'!O3002</f>
        <v>8.23</v>
      </c>
      <c r="Q128">
        <f>'[1]SolRadShade-South-NoShade'!P3002</f>
        <v>20.000000178446601</v>
      </c>
      <c r="S128">
        <f t="shared" si="1"/>
        <v>0</v>
      </c>
    </row>
    <row r="129" spans="1:19" x14ac:dyDescent="0.2">
      <c r="A129" s="1">
        <v>37124</v>
      </c>
      <c r="B129" s="2">
        <v>0.84722222222222221</v>
      </c>
      <c r="C129">
        <f>'[1]SolRadShade-South-NoShade'!B3003</f>
        <v>20</v>
      </c>
      <c r="D129" s="6">
        <f>'[1]SolRadShade-South-NoShade'!C3003</f>
        <v>0</v>
      </c>
      <c r="E129" s="6">
        <f>'[1]SolRadShade-South-NoShade'!D3003</f>
        <v>0</v>
      </c>
      <c r="F129" s="6">
        <f>'[1]SolRadShade-South-NoShade'!E3003</f>
        <v>0.32676377868481998</v>
      </c>
      <c r="G129" s="6">
        <f>'[1]SolRadShade-South-NoShade'!F3003</f>
        <v>0</v>
      </c>
      <c r="H129">
        <f>'[1]SolRadShade-South-NoShade'!G3003</f>
        <v>20</v>
      </c>
      <c r="I129" s="6">
        <f>'[1]SolRadShade-South-NoShade'!H3003</f>
        <v>0</v>
      </c>
      <c r="J129">
        <f>'[1]SolRadShade-South-NoShade'!I3003</f>
        <v>19.999979365400002</v>
      </c>
      <c r="K129">
        <f>'[1]SolRadShade-South-NoShade'!J3003</f>
        <v>19.9999791736549</v>
      </c>
      <c r="L129">
        <f>'[1]SolRadShade-South-NoShade'!K3003</f>
        <v>3.0760000000000001</v>
      </c>
      <c r="M129" s="6">
        <f>'[1]SolRadShade-South-NoShade'!L3003</f>
        <v>8.23</v>
      </c>
      <c r="N129" s="6">
        <f>'[1]SolRadShade-South-NoShade'!M3003</f>
        <v>0</v>
      </c>
      <c r="O129" s="6">
        <f>'[1]SolRadShade-South-NoShade'!N3003</f>
        <v>0</v>
      </c>
      <c r="P129">
        <f>'[1]SolRadShade-South-NoShade'!O3003</f>
        <v>8.23</v>
      </c>
      <c r="Q129">
        <f>'[1]SolRadShade-South-NoShade'!P3003</f>
        <v>20.000000080016601</v>
      </c>
      <c r="S129">
        <f t="shared" si="1"/>
        <v>0</v>
      </c>
    </row>
    <row r="130" spans="1:19" x14ac:dyDescent="0.2">
      <c r="A130" s="1">
        <v>37124</v>
      </c>
      <c r="B130" s="2">
        <v>0.85416666666666663</v>
      </c>
      <c r="C130">
        <f>'[1]SolRadShade-South-NoShade'!B3004</f>
        <v>20</v>
      </c>
      <c r="D130" s="6">
        <f>'[1]SolRadShade-South-NoShade'!C3004</f>
        <v>0</v>
      </c>
      <c r="E130" s="6">
        <f>'[1]SolRadShade-South-NoShade'!D3004</f>
        <v>0</v>
      </c>
      <c r="F130" s="6">
        <f>'[1]SolRadShade-South-NoShade'!E3004</f>
        <v>0.33353197723042599</v>
      </c>
      <c r="G130" s="6">
        <f>'[1]SolRadShade-South-NoShade'!F3004</f>
        <v>0</v>
      </c>
      <c r="H130">
        <f>'[1]SolRadShade-South-NoShade'!G3004</f>
        <v>20</v>
      </c>
      <c r="I130" s="6">
        <f>'[1]SolRadShade-South-NoShade'!H3004</f>
        <v>0</v>
      </c>
      <c r="J130">
        <f>'[1]SolRadShade-South-NoShade'!I3004</f>
        <v>19.999979324536799</v>
      </c>
      <c r="K130">
        <f>'[1]SolRadShade-South-NoShade'!J3004</f>
        <v>19.999979133103398</v>
      </c>
      <c r="L130">
        <f>'[1]SolRadShade-South-NoShade'!K3004</f>
        <v>3.0760000000000001</v>
      </c>
      <c r="M130" s="6">
        <f>'[1]SolRadShade-South-NoShade'!L3004</f>
        <v>8.23</v>
      </c>
      <c r="N130" s="6">
        <f>'[1]SolRadShade-South-NoShade'!M3004</f>
        <v>0</v>
      </c>
      <c r="O130" s="6">
        <f>'[1]SolRadShade-South-NoShade'!N3004</f>
        <v>0</v>
      </c>
      <c r="P130">
        <f>'[1]SolRadShade-South-NoShade'!O3004</f>
        <v>8.23</v>
      </c>
      <c r="Q130">
        <f>'[1]SolRadShade-South-NoShade'!P3004</f>
        <v>20.000000019376198</v>
      </c>
      <c r="S130">
        <f t="shared" si="1"/>
        <v>0</v>
      </c>
    </row>
    <row r="131" spans="1:19" x14ac:dyDescent="0.2">
      <c r="A131" s="1">
        <v>37124</v>
      </c>
      <c r="B131" s="2">
        <v>0.86111111111111116</v>
      </c>
      <c r="C131">
        <f>'[1]SolRadShade-South-NoShade'!B3005</f>
        <v>20</v>
      </c>
      <c r="D131" s="6">
        <f>'[1]SolRadShade-South-NoShade'!C3005</f>
        <v>0</v>
      </c>
      <c r="E131" s="6">
        <f>'[1]SolRadShade-South-NoShade'!D3005</f>
        <v>0</v>
      </c>
      <c r="F131" s="6">
        <f>'[1]SolRadShade-South-NoShade'!E3005</f>
        <v>0.337641442638414</v>
      </c>
      <c r="G131" s="6">
        <f>'[1]SolRadShade-South-NoShade'!F3005</f>
        <v>0</v>
      </c>
      <c r="H131">
        <f>'[1]SolRadShade-South-NoShade'!G3005</f>
        <v>20</v>
      </c>
      <c r="I131" s="6">
        <f>'[1]SolRadShade-South-NoShade'!H3005</f>
        <v>0</v>
      </c>
      <c r="J131">
        <f>'[1]SolRadShade-South-NoShade'!I3005</f>
        <v>19.999979304105</v>
      </c>
      <c r="K131">
        <f>'[1]SolRadShade-South-NoShade'!J3005</f>
        <v>19.9999791128274</v>
      </c>
      <c r="L131">
        <f>'[1]SolRadShade-South-NoShade'!K3005</f>
        <v>3.0760000000000001</v>
      </c>
      <c r="M131" s="6">
        <f>'[1]SolRadShade-South-NoShade'!L3005</f>
        <v>8.23</v>
      </c>
      <c r="N131" s="6">
        <f>'[1]SolRadShade-South-NoShade'!M3005</f>
        <v>0</v>
      </c>
      <c r="O131" s="6">
        <f>'[1]SolRadShade-South-NoShade'!N3005</f>
        <v>0</v>
      </c>
      <c r="P131">
        <f>'[1]SolRadShade-South-NoShade'!O3005</f>
        <v>8.23</v>
      </c>
      <c r="Q131">
        <f>'[1]SolRadShade-South-NoShade'!P3005</f>
        <v>19.999999982017101</v>
      </c>
      <c r="S131">
        <f t="shared" si="1"/>
        <v>0</v>
      </c>
    </row>
    <row r="132" spans="1:19" x14ac:dyDescent="0.2">
      <c r="A132" s="1">
        <v>37124</v>
      </c>
      <c r="B132" s="2">
        <v>0.86805555555555547</v>
      </c>
      <c r="C132">
        <f>'[1]SolRadShade-South-NoShade'!B3006</f>
        <v>20</v>
      </c>
      <c r="D132" s="6">
        <f>'[1]SolRadShade-South-NoShade'!C3006</f>
        <v>0</v>
      </c>
      <c r="E132" s="6">
        <f>'[1]SolRadShade-South-NoShade'!D3006</f>
        <v>0</v>
      </c>
      <c r="F132" s="6">
        <f>'[1]SolRadShade-South-NoShade'!E3006</f>
        <v>0.340145259542664</v>
      </c>
      <c r="G132" s="6">
        <f>'[1]SolRadShade-South-NoShade'!F3006</f>
        <v>0</v>
      </c>
      <c r="H132">
        <f>'[1]SolRadShade-South-NoShade'!G3006</f>
        <v>20</v>
      </c>
      <c r="I132" s="6">
        <f>'[1]SolRadShade-South-NoShade'!H3006</f>
        <v>0</v>
      </c>
      <c r="J132">
        <f>'[1]SolRadShade-South-NoShade'!I3006</f>
        <v>19.999979293889101</v>
      </c>
      <c r="K132">
        <f>'[1]SolRadShade-South-NoShade'!J3006</f>
        <v>19.999979102689299</v>
      </c>
      <c r="L132">
        <f>'[1]SolRadShade-South-NoShade'!K3006</f>
        <v>3.0760000000000001</v>
      </c>
      <c r="M132" s="6">
        <f>'[1]SolRadShade-South-NoShade'!L3006</f>
        <v>8.23</v>
      </c>
      <c r="N132" s="6">
        <f>'[1]SolRadShade-South-NoShade'!M3006</f>
        <v>0</v>
      </c>
      <c r="O132" s="6">
        <f>'[1]SolRadShade-South-NoShade'!N3006</f>
        <v>0</v>
      </c>
      <c r="P132">
        <f>'[1]SolRadShade-South-NoShade'!O3006</f>
        <v>8.23</v>
      </c>
      <c r="Q132">
        <f>'[1]SolRadShade-South-NoShade'!P3006</f>
        <v>19.999999959001102</v>
      </c>
      <c r="S132">
        <f t="shared" si="1"/>
        <v>0</v>
      </c>
    </row>
    <row r="133" spans="1:19" x14ac:dyDescent="0.2">
      <c r="A133" s="1">
        <v>37124</v>
      </c>
      <c r="B133" s="2">
        <v>0.875</v>
      </c>
      <c r="C133">
        <f>'[1]SolRadShade-South-NoShade'!B3007</f>
        <v>20</v>
      </c>
      <c r="D133" s="6">
        <f>'[1]SolRadShade-South-NoShade'!C3007</f>
        <v>0</v>
      </c>
      <c r="E133" s="6">
        <f>'[1]SolRadShade-South-NoShade'!D3007</f>
        <v>0</v>
      </c>
      <c r="F133" s="6">
        <f>'[1]SolRadShade-South-NoShade'!E3007</f>
        <v>0.34167519424954701</v>
      </c>
      <c r="G133" s="6">
        <f>'[1]SolRadShade-South-NoShade'!F3007</f>
        <v>0</v>
      </c>
      <c r="H133">
        <f>'[1]SolRadShade-South-NoShade'!G3007</f>
        <v>20</v>
      </c>
      <c r="I133" s="6">
        <f>'[1]SolRadShade-South-NoShade'!H3007</f>
        <v>0</v>
      </c>
      <c r="J133">
        <f>'[1]SolRadShade-South-NoShade'!I3007</f>
        <v>19.999979288781802</v>
      </c>
      <c r="K133">
        <f>'[1]SolRadShade-South-NoShade'!J3007</f>
        <v>19.9999790976211</v>
      </c>
      <c r="L133">
        <f>'[1]SolRadShade-South-NoShade'!K3007</f>
        <v>3.0760000000000001</v>
      </c>
      <c r="M133" s="6">
        <f>'[1]SolRadShade-South-NoShade'!L3007</f>
        <v>8.23</v>
      </c>
      <c r="N133" s="6">
        <f>'[1]SolRadShade-South-NoShade'!M3007</f>
        <v>0</v>
      </c>
      <c r="O133" s="6">
        <f>'[1]SolRadShade-South-NoShade'!N3007</f>
        <v>0</v>
      </c>
      <c r="P133">
        <f>'[1]SolRadShade-South-NoShade'!O3007</f>
        <v>8.23</v>
      </c>
      <c r="Q133">
        <f>'[1]SolRadShade-South-NoShade'!P3007</f>
        <v>19.999999944821401</v>
      </c>
      <c r="S133">
        <f t="shared" si="1"/>
        <v>0</v>
      </c>
    </row>
    <row r="134" spans="1:19" x14ac:dyDescent="0.2">
      <c r="A134" s="1">
        <v>37124</v>
      </c>
      <c r="B134" s="2">
        <v>0.88194444444444453</v>
      </c>
      <c r="C134">
        <f>'[1]SolRadShade-South-NoShade'!B3008</f>
        <v>20</v>
      </c>
      <c r="D134" s="6">
        <f>'[1]SolRadShade-South-NoShade'!C3008</f>
        <v>0</v>
      </c>
      <c r="E134" s="6">
        <f>'[1]SolRadShade-South-NoShade'!D3008</f>
        <v>0</v>
      </c>
      <c r="F134" s="6">
        <f>'[1]SolRadShade-South-NoShade'!E3008</f>
        <v>0.34261229757248701</v>
      </c>
      <c r="G134" s="6">
        <f>'[1]SolRadShade-South-NoShade'!F3008</f>
        <v>0</v>
      </c>
      <c r="H134">
        <f>'[1]SolRadShade-South-NoShade'!G3008</f>
        <v>20</v>
      </c>
      <c r="I134" s="6">
        <f>'[1]SolRadShade-South-NoShade'!H3008</f>
        <v>0</v>
      </c>
      <c r="J134">
        <f>'[1]SolRadShade-South-NoShade'!I3008</f>
        <v>19.9999792862282</v>
      </c>
      <c r="K134">
        <f>'[1]SolRadShade-South-NoShade'!J3008</f>
        <v>19.9999790950869</v>
      </c>
      <c r="L134">
        <f>'[1]SolRadShade-South-NoShade'!K3008</f>
        <v>3.0760000000000001</v>
      </c>
      <c r="M134" s="6">
        <f>'[1]SolRadShade-South-NoShade'!L3008</f>
        <v>8.23</v>
      </c>
      <c r="N134" s="6">
        <f>'[1]SolRadShade-South-NoShade'!M3008</f>
        <v>0</v>
      </c>
      <c r="O134" s="6">
        <f>'[1]SolRadShade-South-NoShade'!N3008</f>
        <v>0</v>
      </c>
      <c r="P134">
        <f>'[1]SolRadShade-South-NoShade'!O3008</f>
        <v>8.23</v>
      </c>
      <c r="Q134">
        <f>'[1]SolRadShade-South-NoShade'!P3008</f>
        <v>19.9999999360857</v>
      </c>
      <c r="S134">
        <f t="shared" si="1"/>
        <v>0</v>
      </c>
    </row>
    <row r="135" spans="1:19" x14ac:dyDescent="0.2">
      <c r="A135" s="1">
        <v>37124</v>
      </c>
      <c r="B135" s="2">
        <v>0.88888888888888884</v>
      </c>
      <c r="C135">
        <f>'[1]SolRadShade-South-NoShade'!B3009</f>
        <v>20</v>
      </c>
      <c r="D135" s="6">
        <f>'[1]SolRadShade-South-NoShade'!C3009</f>
        <v>0</v>
      </c>
      <c r="E135" s="6">
        <f>'[1]SolRadShade-South-NoShade'!D3009</f>
        <v>0</v>
      </c>
      <c r="F135" s="6">
        <f>'[1]SolRadShade-South-NoShade'!E3009</f>
        <v>0.34318742273167602</v>
      </c>
      <c r="G135" s="6">
        <f>'[1]SolRadShade-South-NoShade'!F3009</f>
        <v>0</v>
      </c>
      <c r="H135">
        <f>'[1]SolRadShade-South-NoShade'!G3009</f>
        <v>20</v>
      </c>
      <c r="I135" s="6">
        <f>'[1]SolRadShade-South-NoShade'!H3009</f>
        <v>0</v>
      </c>
      <c r="J135">
        <f>'[1]SolRadShade-South-NoShade'!I3009</f>
        <v>19.999979284951301</v>
      </c>
      <c r="K135">
        <f>'[1]SolRadShade-South-NoShade'!J3009</f>
        <v>19.9999790938198</v>
      </c>
      <c r="L135">
        <f>'[1]SolRadShade-South-NoShade'!K3009</f>
        <v>3.0760000000000001</v>
      </c>
      <c r="M135" s="6">
        <f>'[1]SolRadShade-South-NoShade'!L3009</f>
        <v>8.23</v>
      </c>
      <c r="N135" s="6">
        <f>'[1]SolRadShade-South-NoShade'!M3009</f>
        <v>0</v>
      </c>
      <c r="O135" s="6">
        <f>'[1]SolRadShade-South-NoShade'!N3009</f>
        <v>0</v>
      </c>
      <c r="P135">
        <f>'[1]SolRadShade-South-NoShade'!O3009</f>
        <v>8.23</v>
      </c>
      <c r="Q135">
        <f>'[1]SolRadShade-South-NoShade'!P3009</f>
        <v>19.999999930703801</v>
      </c>
      <c r="S135">
        <f t="shared" si="1"/>
        <v>0</v>
      </c>
    </row>
    <row r="136" spans="1:19" x14ac:dyDescent="0.2">
      <c r="A136" s="1">
        <v>37124</v>
      </c>
      <c r="B136" s="2">
        <v>0.89583333333333337</v>
      </c>
      <c r="C136">
        <f>'[1]SolRadShade-South-NoShade'!B3010</f>
        <v>20</v>
      </c>
      <c r="D136" s="6">
        <f>'[1]SolRadShade-South-NoShade'!C3010</f>
        <v>0</v>
      </c>
      <c r="E136" s="6">
        <f>'[1]SolRadShade-South-NoShade'!D3010</f>
        <v>0</v>
      </c>
      <c r="F136" s="6">
        <f>'[1]SolRadShade-South-NoShade'!E3010</f>
        <v>0.34354096715101601</v>
      </c>
      <c r="G136" s="6">
        <f>'[1]SolRadShade-South-NoShade'!F3010</f>
        <v>0</v>
      </c>
      <c r="H136">
        <f>'[1]SolRadShade-South-NoShade'!G3010</f>
        <v>20</v>
      </c>
      <c r="I136" s="6">
        <f>'[1]SolRadShade-South-NoShade'!H3010</f>
        <v>0</v>
      </c>
      <c r="J136">
        <f>'[1]SolRadShade-South-NoShade'!I3010</f>
        <v>19.9999792843129</v>
      </c>
      <c r="K136">
        <f>'[1]SolRadShade-South-NoShade'!J3010</f>
        <v>19.999979093186301</v>
      </c>
      <c r="L136">
        <f>'[1]SolRadShade-South-NoShade'!K3010</f>
        <v>3.0760000000000001</v>
      </c>
      <c r="M136" s="6">
        <f>'[1]SolRadShade-South-NoShade'!L3010</f>
        <v>8.23</v>
      </c>
      <c r="N136" s="6">
        <f>'[1]SolRadShade-South-NoShade'!M3010</f>
        <v>0</v>
      </c>
      <c r="O136" s="6">
        <f>'[1]SolRadShade-South-NoShade'!N3010</f>
        <v>0</v>
      </c>
      <c r="P136">
        <f>'[1]SolRadShade-South-NoShade'!O3010</f>
        <v>8.23</v>
      </c>
      <c r="Q136">
        <f>'[1]SolRadShade-South-NoShade'!P3010</f>
        <v>19.999999927388199</v>
      </c>
      <c r="S136">
        <f t="shared" si="1"/>
        <v>0</v>
      </c>
    </row>
    <row r="137" spans="1:19" x14ac:dyDescent="0.2">
      <c r="A137" s="1">
        <v>37124</v>
      </c>
      <c r="B137" s="2">
        <v>0.90277777777777779</v>
      </c>
      <c r="C137">
        <f>'[1]SolRadShade-South-NoShade'!B3011</f>
        <v>20</v>
      </c>
      <c r="D137" s="6">
        <f>'[1]SolRadShade-South-NoShade'!C3011</f>
        <v>0</v>
      </c>
      <c r="E137" s="6">
        <f>'[1]SolRadShade-South-NoShade'!D3011</f>
        <v>0</v>
      </c>
      <c r="F137" s="6">
        <f>'[1]SolRadShade-South-NoShade'!E3011</f>
        <v>0.34375859049759999</v>
      </c>
      <c r="G137" s="6">
        <f>'[1]SolRadShade-South-NoShade'!F3011</f>
        <v>0</v>
      </c>
      <c r="H137">
        <f>'[1]SolRadShade-South-NoShade'!G3011</f>
        <v>20</v>
      </c>
      <c r="I137" s="6">
        <f>'[1]SolRadShade-South-NoShade'!H3011</f>
        <v>0</v>
      </c>
      <c r="J137">
        <f>'[1]SolRadShade-South-NoShade'!I3011</f>
        <v>19.999979283993799</v>
      </c>
      <c r="K137">
        <f>'[1]SolRadShade-South-NoShade'!J3011</f>
        <v>19.999979092869498</v>
      </c>
      <c r="L137">
        <f>'[1]SolRadShade-South-NoShade'!K3011</f>
        <v>3.0760000000000001</v>
      </c>
      <c r="M137" s="6">
        <f>'[1]SolRadShade-South-NoShade'!L3011</f>
        <v>8.23</v>
      </c>
      <c r="N137" s="6">
        <f>'[1]SolRadShade-South-NoShade'!M3011</f>
        <v>0</v>
      </c>
      <c r="O137" s="6">
        <f>'[1]SolRadShade-South-NoShade'!N3011</f>
        <v>0</v>
      </c>
      <c r="P137">
        <f>'[1]SolRadShade-South-NoShade'!O3011</f>
        <v>8.23</v>
      </c>
      <c r="Q137">
        <f>'[1]SolRadShade-South-NoShade'!P3011</f>
        <v>19.999999925345499</v>
      </c>
      <c r="S137">
        <f t="shared" ref="S137:S151" si="2">G137/600</f>
        <v>0</v>
      </c>
    </row>
    <row r="138" spans="1:19" x14ac:dyDescent="0.2">
      <c r="A138" s="1">
        <v>37124</v>
      </c>
      <c r="B138" s="2">
        <v>0.90972222222222221</v>
      </c>
      <c r="C138">
        <f>'[1]SolRadShade-South-NoShade'!B3012</f>
        <v>20</v>
      </c>
      <c r="D138" s="6">
        <f>'[1]SolRadShade-South-NoShade'!C3012</f>
        <v>0</v>
      </c>
      <c r="E138" s="6">
        <f>'[1]SolRadShade-South-NoShade'!D3012</f>
        <v>0</v>
      </c>
      <c r="F138" s="6">
        <f>'[1]SolRadShade-South-NoShade'!E3012</f>
        <v>0.34389269221719598</v>
      </c>
      <c r="G138" s="6">
        <f>'[1]SolRadShade-South-NoShade'!F3012</f>
        <v>0</v>
      </c>
      <c r="H138">
        <f>'[1]SolRadShade-South-NoShade'!G3012</f>
        <v>20</v>
      </c>
      <c r="I138" s="6">
        <f>'[1]SolRadShade-South-NoShade'!H3012</f>
        <v>0</v>
      </c>
      <c r="J138">
        <f>'[1]SolRadShade-South-NoShade'!I3012</f>
        <v>19.999979283834101</v>
      </c>
      <c r="K138">
        <f>'[1]SolRadShade-South-NoShade'!J3012</f>
        <v>19.999979092711101</v>
      </c>
      <c r="L138">
        <f>'[1]SolRadShade-South-NoShade'!K3012</f>
        <v>3.0760000000000001</v>
      </c>
      <c r="M138" s="6">
        <f>'[1]SolRadShade-South-NoShade'!L3012</f>
        <v>8.23</v>
      </c>
      <c r="N138" s="6">
        <f>'[1]SolRadShade-South-NoShade'!M3012</f>
        <v>0</v>
      </c>
      <c r="O138" s="6">
        <f>'[1]SolRadShade-South-NoShade'!N3012</f>
        <v>0</v>
      </c>
      <c r="P138">
        <f>'[1]SolRadShade-South-NoShade'!O3012</f>
        <v>8.23</v>
      </c>
      <c r="Q138">
        <f>'[1]SolRadShade-South-NoShade'!P3012</f>
        <v>19.999999924087099</v>
      </c>
      <c r="S138">
        <f t="shared" si="2"/>
        <v>0</v>
      </c>
    </row>
    <row r="139" spans="1:19" x14ac:dyDescent="0.2">
      <c r="A139" s="1">
        <v>37124</v>
      </c>
      <c r="B139" s="2">
        <v>0.91666666666666663</v>
      </c>
      <c r="C139">
        <f>'[1]SolRadShade-South-NoShade'!B3013</f>
        <v>20</v>
      </c>
      <c r="D139" s="6">
        <f>'[1]SolRadShade-South-NoShade'!C3013</f>
        <v>0</v>
      </c>
      <c r="E139" s="6">
        <f>'[1]SolRadShade-South-NoShade'!D3013</f>
        <v>0</v>
      </c>
      <c r="F139" s="6">
        <f>'[1]SolRadShade-South-NoShade'!E3013</f>
        <v>0.34397540021022499</v>
      </c>
      <c r="G139" s="6">
        <f>'[1]SolRadShade-South-NoShade'!F3013</f>
        <v>0</v>
      </c>
      <c r="H139">
        <f>'[1]SolRadShade-South-NoShade'!G3013</f>
        <v>20</v>
      </c>
      <c r="I139" s="6">
        <f>'[1]SolRadShade-South-NoShade'!H3013</f>
        <v>0</v>
      </c>
      <c r="J139">
        <f>'[1]SolRadShade-South-NoShade'!I3013</f>
        <v>19.9999792837543</v>
      </c>
      <c r="K139">
        <f>'[1]SolRadShade-South-NoShade'!J3013</f>
        <v>19.9999790926319</v>
      </c>
      <c r="L139">
        <f>'[1]SolRadShade-South-NoShade'!K3013</f>
        <v>3.0760000000000001</v>
      </c>
      <c r="M139" s="6">
        <f>'[1]SolRadShade-South-NoShade'!L3013</f>
        <v>8.23</v>
      </c>
      <c r="N139" s="6">
        <f>'[1]SolRadShade-South-NoShade'!M3013</f>
        <v>0</v>
      </c>
      <c r="O139" s="6">
        <f>'[1]SolRadShade-South-NoShade'!N3013</f>
        <v>0</v>
      </c>
      <c r="P139">
        <f>'[1]SolRadShade-South-NoShade'!O3013</f>
        <v>8.23</v>
      </c>
      <c r="Q139">
        <f>'[1]SolRadShade-South-NoShade'!P3013</f>
        <v>19.999999923311801</v>
      </c>
      <c r="S139">
        <f t="shared" si="2"/>
        <v>0</v>
      </c>
    </row>
    <row r="140" spans="1:19" x14ac:dyDescent="0.2">
      <c r="A140" s="1">
        <v>37124</v>
      </c>
      <c r="B140" s="2">
        <v>0.92361111111111116</v>
      </c>
      <c r="C140">
        <f>'[1]SolRadShade-South-NoShade'!B3014</f>
        <v>20</v>
      </c>
      <c r="D140" s="6">
        <f>'[1]SolRadShade-South-NoShade'!C3014</f>
        <v>0</v>
      </c>
      <c r="E140" s="6">
        <f>'[1]SolRadShade-South-NoShade'!D3014</f>
        <v>0</v>
      </c>
      <c r="F140" s="6">
        <f>'[1]SolRadShade-South-NoShade'!E3014</f>
        <v>0.34402645123922898</v>
      </c>
      <c r="G140" s="6">
        <f>'[1]SolRadShade-South-NoShade'!F3014</f>
        <v>0</v>
      </c>
      <c r="H140">
        <f>'[1]SolRadShade-South-NoShade'!G3014</f>
        <v>20</v>
      </c>
      <c r="I140" s="6">
        <f>'[1]SolRadShade-South-NoShade'!H3014</f>
        <v>0</v>
      </c>
      <c r="J140">
        <f>'[1]SolRadShade-South-NoShade'!I3014</f>
        <v>19.999979283714399</v>
      </c>
      <c r="K140">
        <f>'[1]SolRadShade-South-NoShade'!J3014</f>
        <v>19.999979092592302</v>
      </c>
      <c r="L140">
        <f>'[1]SolRadShade-South-NoShade'!K3014</f>
        <v>3.0760000000000001</v>
      </c>
      <c r="M140" s="6">
        <f>'[1]SolRadShade-South-NoShade'!L3014</f>
        <v>8.23</v>
      </c>
      <c r="N140" s="6">
        <f>'[1]SolRadShade-South-NoShade'!M3014</f>
        <v>0</v>
      </c>
      <c r="O140" s="6">
        <f>'[1]SolRadShade-South-NoShade'!N3014</f>
        <v>0</v>
      </c>
      <c r="P140">
        <f>'[1]SolRadShade-South-NoShade'!O3014</f>
        <v>8.23</v>
      </c>
      <c r="Q140">
        <f>'[1]SolRadShade-South-NoShade'!P3014</f>
        <v>19.9999999228341</v>
      </c>
      <c r="S140">
        <f t="shared" si="2"/>
        <v>0</v>
      </c>
    </row>
    <row r="141" spans="1:19" x14ac:dyDescent="0.2">
      <c r="A141" s="1">
        <v>37124</v>
      </c>
      <c r="B141" s="2">
        <v>0.93055555555555547</v>
      </c>
      <c r="C141">
        <f>'[1]SolRadShade-South-NoShade'!B3015</f>
        <v>20</v>
      </c>
      <c r="D141" s="6">
        <f>'[1]SolRadShade-South-NoShade'!C3015</f>
        <v>0</v>
      </c>
      <c r="E141" s="6">
        <f>'[1]SolRadShade-South-NoShade'!D3015</f>
        <v>0</v>
      </c>
      <c r="F141" s="6">
        <f>'[1]SolRadShade-South-NoShade'!E3015</f>
        <v>0.34405797723593401</v>
      </c>
      <c r="G141" s="6">
        <f>'[1]SolRadShade-South-NoShade'!F3015</f>
        <v>0</v>
      </c>
      <c r="H141">
        <f>'[1]SolRadShade-South-NoShade'!G3015</f>
        <v>20</v>
      </c>
      <c r="I141" s="6">
        <f>'[1]SolRadShade-South-NoShade'!H3015</f>
        <v>0</v>
      </c>
      <c r="J141">
        <f>'[1]SolRadShade-South-NoShade'!I3015</f>
        <v>19.999979283694501</v>
      </c>
      <c r="K141">
        <f>'[1]SolRadShade-South-NoShade'!J3015</f>
        <v>19.999979092572499</v>
      </c>
      <c r="L141">
        <f>'[1]SolRadShade-South-NoShade'!K3015</f>
        <v>3.0760000000000001</v>
      </c>
      <c r="M141" s="6">
        <f>'[1]SolRadShade-South-NoShade'!L3015</f>
        <v>8.23</v>
      </c>
      <c r="N141" s="6">
        <f>'[1]SolRadShade-South-NoShade'!M3015</f>
        <v>0</v>
      </c>
      <c r="O141" s="6">
        <f>'[1]SolRadShade-South-NoShade'!N3015</f>
        <v>0</v>
      </c>
      <c r="P141">
        <f>'[1]SolRadShade-South-NoShade'!O3015</f>
        <v>8.23</v>
      </c>
      <c r="Q141">
        <f>'[1]SolRadShade-South-NoShade'!P3015</f>
        <v>19.999999922539899</v>
      </c>
      <c r="S141">
        <f t="shared" si="2"/>
        <v>0</v>
      </c>
    </row>
    <row r="142" spans="1:19" x14ac:dyDescent="0.2">
      <c r="A142" s="1">
        <v>37124</v>
      </c>
      <c r="B142" s="2">
        <v>0.9375</v>
      </c>
      <c r="C142">
        <f>'[1]SolRadShade-South-NoShade'!B3016</f>
        <v>20</v>
      </c>
      <c r="D142" s="6">
        <f>'[1]SolRadShade-South-NoShade'!C3016</f>
        <v>0</v>
      </c>
      <c r="E142" s="6">
        <f>'[1]SolRadShade-South-NoShade'!D3016</f>
        <v>0</v>
      </c>
      <c r="F142" s="6">
        <f>'[1]SolRadShade-South-NoShade'!E3016</f>
        <v>0.344077455338265</v>
      </c>
      <c r="G142" s="6">
        <f>'[1]SolRadShade-South-NoShade'!F3016</f>
        <v>0</v>
      </c>
      <c r="H142">
        <f>'[1]SolRadShade-South-NoShade'!G3016</f>
        <v>20</v>
      </c>
      <c r="I142" s="6">
        <f>'[1]SolRadShade-South-NoShade'!H3016</f>
        <v>0</v>
      </c>
      <c r="J142">
        <f>'[1]SolRadShade-South-NoShade'!I3016</f>
        <v>19.9999792836845</v>
      </c>
      <c r="K142">
        <f>'[1]SolRadShade-South-NoShade'!J3016</f>
        <v>19.999979092562601</v>
      </c>
      <c r="L142">
        <f>'[1]SolRadShade-South-NoShade'!K3016</f>
        <v>3.0760000000000001</v>
      </c>
      <c r="M142" s="6">
        <f>'[1]SolRadShade-South-NoShade'!L3016</f>
        <v>8.23</v>
      </c>
      <c r="N142" s="6">
        <f>'[1]SolRadShade-South-NoShade'!M3016</f>
        <v>0</v>
      </c>
      <c r="O142" s="6">
        <f>'[1]SolRadShade-South-NoShade'!N3016</f>
        <v>0</v>
      </c>
      <c r="P142">
        <f>'[1]SolRadShade-South-NoShade'!O3016</f>
        <v>8.23</v>
      </c>
      <c r="Q142">
        <f>'[1]SolRadShade-South-NoShade'!P3016</f>
        <v>19.999999922358601</v>
      </c>
      <c r="S142">
        <f t="shared" si="2"/>
        <v>0</v>
      </c>
    </row>
    <row r="143" spans="1:19" x14ac:dyDescent="0.2">
      <c r="A143" s="1">
        <v>37124</v>
      </c>
      <c r="B143" s="2">
        <v>0.94444444444444453</v>
      </c>
      <c r="C143">
        <f>'[1]SolRadShade-South-NoShade'!B3017</f>
        <v>20</v>
      </c>
      <c r="D143" s="6">
        <f>'[1]SolRadShade-South-NoShade'!C3017</f>
        <v>0</v>
      </c>
      <c r="E143" s="6">
        <f>'[1]SolRadShade-South-NoShade'!D3017</f>
        <v>0</v>
      </c>
      <c r="F143" s="6">
        <f>'[1]SolRadShade-South-NoShade'!E3017</f>
        <v>0.34408949504722802</v>
      </c>
      <c r="G143" s="6">
        <f>'[1]SolRadShade-South-NoShade'!F3017</f>
        <v>0</v>
      </c>
      <c r="H143">
        <f>'[1]SolRadShade-South-NoShade'!G3017</f>
        <v>20</v>
      </c>
      <c r="I143" s="6">
        <f>'[1]SolRadShade-South-NoShade'!H3017</f>
        <v>0</v>
      </c>
      <c r="J143">
        <f>'[1]SolRadShade-South-NoShade'!I3017</f>
        <v>19.999979283679501</v>
      </c>
      <c r="K143">
        <f>'[1]SolRadShade-South-NoShade'!J3017</f>
        <v>19.999979092557702</v>
      </c>
      <c r="L143">
        <f>'[1]SolRadShade-South-NoShade'!K3017</f>
        <v>3.0760000000000001</v>
      </c>
      <c r="M143" s="6">
        <f>'[1]SolRadShade-South-NoShade'!L3017</f>
        <v>8.23</v>
      </c>
      <c r="N143" s="6">
        <f>'[1]SolRadShade-South-NoShade'!M3017</f>
        <v>0</v>
      </c>
      <c r="O143" s="6">
        <f>'[1]SolRadShade-South-NoShade'!N3017</f>
        <v>0</v>
      </c>
      <c r="P143">
        <f>'[1]SolRadShade-South-NoShade'!O3017</f>
        <v>8.23</v>
      </c>
      <c r="Q143">
        <f>'[1]SolRadShade-South-NoShade'!P3017</f>
        <v>19.9999999222469</v>
      </c>
      <c r="S143">
        <f t="shared" si="2"/>
        <v>0</v>
      </c>
    </row>
    <row r="144" spans="1:19" x14ac:dyDescent="0.2">
      <c r="A144" s="1">
        <v>37124</v>
      </c>
      <c r="B144" s="2">
        <v>0.95138888888888884</v>
      </c>
      <c r="C144">
        <f>'[1]SolRadShade-South-NoShade'!B3018</f>
        <v>20</v>
      </c>
      <c r="D144" s="6">
        <f>'[1]SolRadShade-South-NoShade'!C3018</f>
        <v>0</v>
      </c>
      <c r="E144" s="6">
        <f>'[1]SolRadShade-South-NoShade'!D3018</f>
        <v>0</v>
      </c>
      <c r="F144" s="6">
        <f>'[1]SolRadShade-South-NoShade'!E3018</f>
        <v>0.34409694053467099</v>
      </c>
      <c r="G144" s="6">
        <f>'[1]SolRadShade-South-NoShade'!F3018</f>
        <v>0</v>
      </c>
      <c r="H144">
        <f>'[1]SolRadShade-South-NoShade'!G3018</f>
        <v>20</v>
      </c>
      <c r="I144" s="6">
        <f>'[1]SolRadShade-South-NoShade'!H3018</f>
        <v>0</v>
      </c>
      <c r="J144">
        <f>'[1]SolRadShade-South-NoShade'!I3018</f>
        <v>19.999979283677</v>
      </c>
      <c r="K144">
        <f>'[1]SolRadShade-South-NoShade'!J3018</f>
        <v>19.999979092555201</v>
      </c>
      <c r="L144">
        <f>'[1]SolRadShade-South-NoShade'!K3018</f>
        <v>3.0760000000000001</v>
      </c>
      <c r="M144" s="6">
        <f>'[1]SolRadShade-South-NoShade'!L3018</f>
        <v>8.23</v>
      </c>
      <c r="N144" s="6">
        <f>'[1]SolRadShade-South-NoShade'!M3018</f>
        <v>0</v>
      </c>
      <c r="O144" s="6">
        <f>'[1]SolRadShade-South-NoShade'!N3018</f>
        <v>0</v>
      </c>
      <c r="P144">
        <f>'[1]SolRadShade-South-NoShade'!O3018</f>
        <v>8.23</v>
      </c>
      <c r="Q144">
        <f>'[1]SolRadShade-South-NoShade'!P3018</f>
        <v>19.999999922178102</v>
      </c>
      <c r="S144">
        <f t="shared" si="2"/>
        <v>0</v>
      </c>
    </row>
    <row r="145" spans="1:19" x14ac:dyDescent="0.2">
      <c r="A145" s="1">
        <v>37124</v>
      </c>
      <c r="B145" s="2">
        <v>0.95833333333333337</v>
      </c>
      <c r="C145">
        <f>'[1]SolRadShade-South-NoShade'!B3019</f>
        <v>20</v>
      </c>
      <c r="D145" s="6">
        <f>'[1]SolRadShade-South-NoShade'!C3019</f>
        <v>0</v>
      </c>
      <c r="E145" s="6">
        <f>'[1]SolRadShade-South-NoShade'!D3019</f>
        <v>0</v>
      </c>
      <c r="F145" s="6">
        <f>'[1]SolRadShade-South-NoShade'!E3019</f>
        <v>0.34410154239593099</v>
      </c>
      <c r="G145" s="6">
        <f>'[1]SolRadShade-South-NoShade'!F3019</f>
        <v>0</v>
      </c>
      <c r="H145">
        <f>'[1]SolRadShade-South-NoShade'!G3019</f>
        <v>20</v>
      </c>
      <c r="I145" s="6">
        <f>'[1]SolRadShade-South-NoShade'!H3019</f>
        <v>0</v>
      </c>
      <c r="J145">
        <f>'[1]SolRadShade-South-NoShade'!I3019</f>
        <v>19.999979283675799</v>
      </c>
      <c r="K145">
        <f>'[1]SolRadShade-South-NoShade'!J3019</f>
        <v>19.9999790925539</v>
      </c>
      <c r="L145">
        <f>'[1]SolRadShade-South-NoShade'!K3019</f>
        <v>3.0760000000000001</v>
      </c>
      <c r="M145" s="6">
        <f>'[1]SolRadShade-South-NoShade'!L3019</f>
        <v>8.23</v>
      </c>
      <c r="N145" s="6">
        <f>'[1]SolRadShade-South-NoShade'!M3019</f>
        <v>0</v>
      </c>
      <c r="O145" s="6">
        <f>'[1]SolRadShade-South-NoShade'!N3019</f>
        <v>0</v>
      </c>
      <c r="P145">
        <f>'[1]SolRadShade-South-NoShade'!O3019</f>
        <v>8.23</v>
      </c>
      <c r="Q145">
        <f>'[1]SolRadShade-South-NoShade'!P3019</f>
        <v>19.9999999221357</v>
      </c>
      <c r="S145">
        <f t="shared" si="2"/>
        <v>0</v>
      </c>
    </row>
    <row r="146" spans="1:19" x14ac:dyDescent="0.2">
      <c r="A146" s="1">
        <v>37124</v>
      </c>
      <c r="B146" s="2">
        <v>0.96527777777777779</v>
      </c>
      <c r="C146">
        <f>'[1]SolRadShade-South-NoShade'!B3020</f>
        <v>20</v>
      </c>
      <c r="D146" s="6">
        <f>'[1]SolRadShade-South-NoShade'!C3020</f>
        <v>0</v>
      </c>
      <c r="E146" s="6">
        <f>'[1]SolRadShade-South-NoShade'!D3020</f>
        <v>0</v>
      </c>
      <c r="F146" s="6">
        <f>'[1]SolRadShade-South-NoShade'!E3020</f>
        <v>0.34410439311613999</v>
      </c>
      <c r="G146" s="6">
        <f>'[1]SolRadShade-South-NoShade'!F3020</f>
        <v>0</v>
      </c>
      <c r="H146">
        <f>'[1]SolRadShade-South-NoShade'!G3020</f>
        <v>20</v>
      </c>
      <c r="I146" s="6">
        <f>'[1]SolRadShade-South-NoShade'!H3020</f>
        <v>0</v>
      </c>
      <c r="J146">
        <f>'[1]SolRadShade-South-NoShade'!I3020</f>
        <v>19.999979283675099</v>
      </c>
      <c r="K146">
        <f>'[1]SolRadShade-South-NoShade'!J3020</f>
        <v>19.9999790925533</v>
      </c>
      <c r="L146">
        <f>'[1]SolRadShade-South-NoShade'!K3020</f>
        <v>3.0760000000000001</v>
      </c>
      <c r="M146" s="6">
        <f>'[1]SolRadShade-South-NoShade'!L3020</f>
        <v>8.23</v>
      </c>
      <c r="N146" s="6">
        <f>'[1]SolRadShade-South-NoShade'!M3020</f>
        <v>0</v>
      </c>
      <c r="O146" s="6">
        <f>'[1]SolRadShade-South-NoShade'!N3020</f>
        <v>0</v>
      </c>
      <c r="P146">
        <f>'[1]SolRadShade-South-NoShade'!O3020</f>
        <v>8.23</v>
      </c>
      <c r="Q146">
        <f>'[1]SolRadShade-South-NoShade'!P3020</f>
        <v>19.999999922109598</v>
      </c>
      <c r="S146">
        <f t="shared" si="2"/>
        <v>0</v>
      </c>
    </row>
    <row r="147" spans="1:19" x14ac:dyDescent="0.2">
      <c r="A147" s="1">
        <v>37124</v>
      </c>
      <c r="B147" s="2">
        <v>0.97222222222222221</v>
      </c>
      <c r="C147">
        <f>'[1]SolRadShade-South-NoShade'!B3021</f>
        <v>20</v>
      </c>
      <c r="D147" s="6">
        <f>'[1]SolRadShade-South-NoShade'!C3021</f>
        <v>0</v>
      </c>
      <c r="E147" s="6">
        <f>'[1]SolRadShade-South-NoShade'!D3021</f>
        <v>0</v>
      </c>
      <c r="F147" s="6">
        <f>'[1]SolRadShade-South-NoShade'!E3021</f>
        <v>0.344106154625479</v>
      </c>
      <c r="G147" s="6">
        <f>'[1]SolRadShade-South-NoShade'!F3021</f>
        <v>0</v>
      </c>
      <c r="H147">
        <f>'[1]SolRadShade-South-NoShade'!G3021</f>
        <v>20</v>
      </c>
      <c r="I147" s="6">
        <f>'[1]SolRadShade-South-NoShade'!H3021</f>
        <v>0</v>
      </c>
      <c r="J147">
        <f>'[1]SolRadShade-South-NoShade'!I3021</f>
        <v>19.999979283674701</v>
      </c>
      <c r="K147">
        <f>'[1]SolRadShade-South-NoShade'!J3021</f>
        <v>19.999979092553001</v>
      </c>
      <c r="L147">
        <f>'[1]SolRadShade-South-NoShade'!K3021</f>
        <v>3.0760000000000001</v>
      </c>
      <c r="M147" s="6">
        <f>'[1]SolRadShade-South-NoShade'!L3021</f>
        <v>8.23</v>
      </c>
      <c r="N147" s="6">
        <f>'[1]SolRadShade-South-NoShade'!M3021</f>
        <v>0</v>
      </c>
      <c r="O147" s="6">
        <f>'[1]SolRadShade-South-NoShade'!N3021</f>
        <v>0</v>
      </c>
      <c r="P147">
        <f>'[1]SolRadShade-South-NoShade'!O3021</f>
        <v>8.23</v>
      </c>
      <c r="Q147">
        <f>'[1]SolRadShade-South-NoShade'!P3021</f>
        <v>19.999999922093501</v>
      </c>
      <c r="S147">
        <f t="shared" si="2"/>
        <v>0</v>
      </c>
    </row>
    <row r="148" spans="1:19" x14ac:dyDescent="0.2">
      <c r="A148" s="1">
        <v>37124</v>
      </c>
      <c r="B148" s="2">
        <v>0.97916666666666663</v>
      </c>
      <c r="C148">
        <f>'[1]SolRadShade-South-NoShade'!B3022</f>
        <v>20</v>
      </c>
      <c r="D148" s="6">
        <f>'[1]SolRadShade-South-NoShade'!C3022</f>
        <v>0</v>
      </c>
      <c r="E148" s="6">
        <f>'[1]SolRadShade-South-NoShade'!D3022</f>
        <v>0</v>
      </c>
      <c r="F148" s="6">
        <f>'[1]SolRadShade-South-NoShade'!E3022</f>
        <v>0.34410724438203</v>
      </c>
      <c r="G148" s="6">
        <f>'[1]SolRadShade-South-NoShade'!F3022</f>
        <v>0</v>
      </c>
      <c r="H148">
        <f>'[1]SolRadShade-South-NoShade'!G3022</f>
        <v>20</v>
      </c>
      <c r="I148" s="6">
        <f>'[1]SolRadShade-South-NoShade'!H3022</f>
        <v>0</v>
      </c>
      <c r="J148">
        <f>'[1]SolRadShade-South-NoShade'!I3022</f>
        <v>19.999979283674602</v>
      </c>
      <c r="K148">
        <f>'[1]SolRadShade-South-NoShade'!J3022</f>
        <v>19.999979092552799</v>
      </c>
      <c r="L148">
        <f>'[1]SolRadShade-South-NoShade'!K3022</f>
        <v>3.0760000000000001</v>
      </c>
      <c r="M148" s="6">
        <f>'[1]SolRadShade-South-NoShade'!L3022</f>
        <v>8.23</v>
      </c>
      <c r="N148" s="6">
        <f>'[1]SolRadShade-South-NoShade'!M3022</f>
        <v>0</v>
      </c>
      <c r="O148" s="6">
        <f>'[1]SolRadShade-South-NoShade'!N3022</f>
        <v>0</v>
      </c>
      <c r="P148">
        <f>'[1]SolRadShade-South-NoShade'!O3022</f>
        <v>8.23</v>
      </c>
      <c r="Q148">
        <f>'[1]SolRadShade-South-NoShade'!P3022</f>
        <v>19.9999999220836</v>
      </c>
      <c r="S148">
        <f t="shared" si="2"/>
        <v>0</v>
      </c>
    </row>
    <row r="149" spans="1:19" x14ac:dyDescent="0.2">
      <c r="A149" s="1">
        <v>37124</v>
      </c>
      <c r="B149" s="2">
        <v>0.98611111111111116</v>
      </c>
      <c r="C149">
        <f>'[1]SolRadShade-South-NoShade'!B3023</f>
        <v>20</v>
      </c>
      <c r="D149" s="6">
        <f>'[1]SolRadShade-South-NoShade'!C3023</f>
        <v>0</v>
      </c>
      <c r="E149" s="6">
        <f>'[1]SolRadShade-South-NoShade'!D3023</f>
        <v>0</v>
      </c>
      <c r="F149" s="6">
        <f>'[1]SolRadShade-South-NoShade'!E3023</f>
        <v>0.34410791940903901</v>
      </c>
      <c r="G149" s="6">
        <f>'[1]SolRadShade-South-NoShade'!F3023</f>
        <v>0</v>
      </c>
      <c r="H149">
        <f>'[1]SolRadShade-South-NoShade'!G3023</f>
        <v>20</v>
      </c>
      <c r="I149" s="6">
        <f>'[1]SolRadShade-South-NoShade'!H3023</f>
        <v>0</v>
      </c>
      <c r="J149">
        <f>'[1]SolRadShade-South-NoShade'!I3023</f>
        <v>19.999979283674499</v>
      </c>
      <c r="K149">
        <f>'[1]SolRadShade-South-NoShade'!J3023</f>
        <v>19.999979092552699</v>
      </c>
      <c r="L149">
        <f>'[1]SolRadShade-South-NoShade'!K3023</f>
        <v>3.0760000000000001</v>
      </c>
      <c r="M149" s="6">
        <f>'[1]SolRadShade-South-NoShade'!L3023</f>
        <v>8.23</v>
      </c>
      <c r="N149" s="6">
        <f>'[1]SolRadShade-South-NoShade'!M3023</f>
        <v>0</v>
      </c>
      <c r="O149" s="6">
        <f>'[1]SolRadShade-South-NoShade'!N3023</f>
        <v>0</v>
      </c>
      <c r="P149">
        <f>'[1]SolRadShade-South-NoShade'!O3023</f>
        <v>8.23</v>
      </c>
      <c r="Q149">
        <f>'[1]SolRadShade-South-NoShade'!P3023</f>
        <v>19.9999999220775</v>
      </c>
      <c r="S149">
        <f t="shared" si="2"/>
        <v>0</v>
      </c>
    </row>
    <row r="150" spans="1:19" x14ac:dyDescent="0.2">
      <c r="A150" s="1">
        <v>37124</v>
      </c>
      <c r="B150" s="2">
        <v>0.99305555555555547</v>
      </c>
      <c r="C150">
        <f>'[1]SolRadShade-South-NoShade'!B3024</f>
        <v>20</v>
      </c>
      <c r="D150" s="6">
        <f>'[1]SolRadShade-South-NoShade'!C3024</f>
        <v>0</v>
      </c>
      <c r="E150" s="6">
        <f>'[1]SolRadShade-South-NoShade'!D3024</f>
        <v>0</v>
      </c>
      <c r="F150" s="6">
        <f>'[1]SolRadShade-South-NoShade'!E3024</f>
        <v>0.344108337412738</v>
      </c>
      <c r="G150" s="6">
        <f>'[1]SolRadShade-South-NoShade'!F3024</f>
        <v>0</v>
      </c>
      <c r="H150">
        <f>'[1]SolRadShade-South-NoShade'!G3024</f>
        <v>20</v>
      </c>
      <c r="I150" s="6">
        <f>'[1]SolRadShade-South-NoShade'!H3024</f>
        <v>0</v>
      </c>
      <c r="J150">
        <f>'[1]SolRadShade-South-NoShade'!I3024</f>
        <v>19.999979283674499</v>
      </c>
      <c r="K150">
        <f>'[1]SolRadShade-South-NoShade'!J3024</f>
        <v>19.999979092552699</v>
      </c>
      <c r="L150">
        <f>'[1]SolRadShade-South-NoShade'!K3024</f>
        <v>3.0760000000000001</v>
      </c>
      <c r="M150" s="6">
        <f>'[1]SolRadShade-South-NoShade'!L3024</f>
        <v>8.23</v>
      </c>
      <c r="N150" s="6">
        <f>'[1]SolRadShade-South-NoShade'!M3024</f>
        <v>0</v>
      </c>
      <c r="O150" s="6">
        <f>'[1]SolRadShade-South-NoShade'!N3024</f>
        <v>0</v>
      </c>
      <c r="P150">
        <f>'[1]SolRadShade-South-NoShade'!O3024</f>
        <v>8.23</v>
      </c>
      <c r="Q150">
        <f>'[1]SolRadShade-South-NoShade'!P3024</f>
        <v>19.999999922073702</v>
      </c>
      <c r="S150">
        <f t="shared" si="2"/>
        <v>0</v>
      </c>
    </row>
    <row r="151" spans="1:19" x14ac:dyDescent="0.2">
      <c r="A151" s="1">
        <v>37124</v>
      </c>
      <c r="B151" s="3">
        <v>1</v>
      </c>
      <c r="C151">
        <f>'[1]SolRadShade-South-NoShade'!B3025</f>
        <v>20</v>
      </c>
      <c r="D151" s="6">
        <f>'[1]SolRadShade-South-NoShade'!C3025</f>
        <v>0</v>
      </c>
      <c r="E151" s="6">
        <f>'[1]SolRadShade-South-NoShade'!D3025</f>
        <v>0</v>
      </c>
      <c r="F151" s="6">
        <f>'[1]SolRadShade-South-NoShade'!E3025</f>
        <v>0.34410859389029402</v>
      </c>
      <c r="G151" s="6">
        <f>'[1]SolRadShade-South-NoShade'!F3025</f>
        <v>0</v>
      </c>
      <c r="H151">
        <f>'[1]SolRadShade-South-NoShade'!G3025</f>
        <v>20</v>
      </c>
      <c r="I151" s="6">
        <f>'[1]SolRadShade-South-NoShade'!H3025</f>
        <v>0</v>
      </c>
      <c r="J151">
        <f>'[1]SolRadShade-South-NoShade'!I3025</f>
        <v>19.999979283674499</v>
      </c>
      <c r="K151">
        <f>'[1]SolRadShade-South-NoShade'!J3025</f>
        <v>19.9999790925526</v>
      </c>
      <c r="L151">
        <f>'[1]SolRadShade-South-NoShade'!K3025</f>
        <v>3.0760000000000001</v>
      </c>
      <c r="M151" s="6">
        <f>'[1]SolRadShade-South-NoShade'!L3025</f>
        <v>8.23</v>
      </c>
      <c r="N151" s="6">
        <f>'[1]SolRadShade-South-NoShade'!M3025</f>
        <v>0</v>
      </c>
      <c r="O151" s="6">
        <f>'[1]SolRadShade-South-NoShade'!N3025</f>
        <v>0</v>
      </c>
      <c r="P151">
        <f>'[1]SolRadShade-South-NoShade'!O3025</f>
        <v>8.23</v>
      </c>
      <c r="Q151">
        <f>'[1]SolRadShade-South-NoShade'!P3025</f>
        <v>19.9999999220714</v>
      </c>
      <c r="S151">
        <f t="shared" si="2"/>
        <v>0</v>
      </c>
    </row>
    <row r="154" spans="1:19" x14ac:dyDescent="0.2">
      <c r="H154" t="s">
        <v>19</v>
      </c>
      <c r="L154">
        <f>AVERAGE(L56:L108)</f>
        <v>3.0759999999999961</v>
      </c>
    </row>
  </sheetData>
  <phoneticPr fontId="0" type="noConversion"/>
  <pageMargins left="0.25" right="0.25" top="1" bottom="1" header="0.5" footer="0.5"/>
  <pageSetup scale="75" orientation="landscape" r:id="rId1"/>
  <headerFooter alignWithMargins="0">
    <oddFooter>&amp;L&amp;F&amp;R&amp;D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153"/>
  <sheetViews>
    <sheetView workbookViewId="0">
      <pane ySplit="5580" topLeftCell="A146"/>
      <selection activeCell="B14" sqref="B14"/>
      <selection pane="bottomLeft" activeCell="H150" sqref="H150"/>
    </sheetView>
  </sheetViews>
  <sheetFormatPr defaultRowHeight="12.75" x14ac:dyDescent="0.2"/>
  <sheetData>
    <row r="1" spans="1:9" x14ac:dyDescent="0.2">
      <c r="A1" t="s">
        <v>20</v>
      </c>
    </row>
    <row r="2" spans="1:9" x14ac:dyDescent="0.2">
      <c r="A2" t="s">
        <v>22</v>
      </c>
    </row>
    <row r="3" spans="1:9" x14ac:dyDescent="0.2">
      <c r="A3" t="s">
        <v>1</v>
      </c>
    </row>
    <row r="4" spans="1:9" x14ac:dyDescent="0.2">
      <c r="A4" t="s">
        <v>21</v>
      </c>
    </row>
    <row r="5" spans="1:9" x14ac:dyDescent="0.2">
      <c r="A5" t="s">
        <v>39</v>
      </c>
    </row>
    <row r="6" spans="1:9" s="4" customFormat="1" ht="76.5" x14ac:dyDescent="0.2">
      <c r="A6" s="4" t="s">
        <v>2</v>
      </c>
      <c r="B6" s="4" t="s">
        <v>3</v>
      </c>
      <c r="C6" s="4" t="s">
        <v>49</v>
      </c>
      <c r="D6" s="4" t="s">
        <v>43</v>
      </c>
      <c r="E6" s="4" t="s">
        <v>50</v>
      </c>
      <c r="F6" s="4" t="s">
        <v>41</v>
      </c>
      <c r="G6" s="4" t="s">
        <v>42</v>
      </c>
      <c r="H6" s="4" t="s">
        <v>43</v>
      </c>
      <c r="I6" s="4" t="s">
        <v>44</v>
      </c>
    </row>
    <row r="7" spans="1:9" x14ac:dyDescent="0.2">
      <c r="A7" s="5">
        <v>37124</v>
      </c>
      <c r="B7" s="2">
        <v>6.9444444444444441E-3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 s="5">
        <v>37124</v>
      </c>
      <c r="B8" s="2">
        <v>1.3888888888888888E-2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 s="5">
        <v>37124</v>
      </c>
      <c r="B9" s="2">
        <v>2.0833333333333332E-2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 s="5">
        <v>37124</v>
      </c>
      <c r="B10" s="2">
        <v>2.7777777777777776E-2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 s="5">
        <v>37124</v>
      </c>
      <c r="B11" s="2">
        <v>3.4722222222222224E-2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 s="5">
        <v>37124</v>
      </c>
      <c r="B12" s="2">
        <v>4.1666666666666664E-2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5">
        <v>37124</v>
      </c>
      <c r="B13" s="2">
        <v>4.8611111111111112E-2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 s="5">
        <v>37124</v>
      </c>
      <c r="B14" s="2">
        <v>5.5555555555555552E-2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 s="5">
        <v>37124</v>
      </c>
      <c r="B15" s="2">
        <v>6.25E-2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 s="5">
        <v>37124</v>
      </c>
      <c r="B16" s="2">
        <v>6.9444444444444434E-2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 s="5">
        <v>37124</v>
      </c>
      <c r="B17" s="2">
        <v>7.6388888888888895E-2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 s="5">
        <v>37124</v>
      </c>
      <c r="B18" s="2">
        <v>8.3333333333333329E-2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 s="5">
        <v>37124</v>
      </c>
      <c r="B19" s="2">
        <v>9.0277777777777776E-2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 s="5">
        <v>37124</v>
      </c>
      <c r="B20" s="2">
        <v>9.7222222222222224E-2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 s="5">
        <v>37124</v>
      </c>
      <c r="B21" s="2">
        <v>0.10416666666666667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 s="5">
        <v>37124</v>
      </c>
      <c r="B22" s="2">
        <v>0.1111111111111111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 s="5">
        <v>37124</v>
      </c>
      <c r="B23" s="2">
        <v>0.11805555555555557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s="5">
        <v>37124</v>
      </c>
      <c r="B24" s="2">
        <v>0.125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">
      <c r="A25" s="5">
        <v>37124</v>
      </c>
      <c r="B25" s="2">
        <v>0.13194444444444445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">
      <c r="A26" s="5">
        <v>37124</v>
      </c>
      <c r="B26" s="2">
        <v>0.1388888888888889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 s="5">
        <v>37124</v>
      </c>
      <c r="B27" s="2">
        <v>0.14583333333333334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">
      <c r="A28" s="5">
        <v>37124</v>
      </c>
      <c r="B28" s="2">
        <v>0.15277777777777776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">
      <c r="A29" s="5">
        <v>37124</v>
      </c>
      <c r="B29" s="2">
        <v>0.15972222222222224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 s="5">
        <v>37124</v>
      </c>
      <c r="B30" s="2">
        <v>0.16666666666666666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">
      <c r="A31" s="5">
        <v>37124</v>
      </c>
      <c r="B31" s="2">
        <v>0.17361111111111113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 s="5">
        <v>37124</v>
      </c>
      <c r="B32" s="2">
        <v>0.18055555555555555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 s="5">
        <v>37124</v>
      </c>
      <c r="B33" s="2">
        <v>0.1875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 s="5">
        <v>37124</v>
      </c>
      <c r="B34" s="2">
        <v>0.19444444444444445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 s="5">
        <v>37124</v>
      </c>
      <c r="B35" s="2">
        <v>0.20138888888888887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">
      <c r="A36" s="5">
        <v>37124</v>
      </c>
      <c r="B36" s="2">
        <v>0.20833333333333334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">
      <c r="A37" s="5">
        <v>37124</v>
      </c>
      <c r="B37" s="2">
        <v>0.21527777777777779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">
      <c r="A38" s="5">
        <v>37124</v>
      </c>
      <c r="B38" s="2">
        <v>0.22222222222222221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">
      <c r="A39" s="5">
        <v>37124</v>
      </c>
      <c r="B39" s="2">
        <v>0.22916666666666666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">
      <c r="A40" s="5">
        <v>37124</v>
      </c>
      <c r="B40" s="2">
        <v>0.23611111111111113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">
      <c r="A41" s="5">
        <v>37124</v>
      </c>
      <c r="B41" s="2">
        <v>0.24305555555555555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 s="5">
        <v>37124</v>
      </c>
      <c r="B42" s="2">
        <v>0.25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">
      <c r="A43" s="5">
        <v>37124</v>
      </c>
      <c r="B43" s="2">
        <f>'[10]1052SolRadShade-West-StandGlass'!A41</f>
        <v>0.25694444444444448</v>
      </c>
      <c r="C43">
        <f>'[10]1052SolRadShade-West-StandGlass'!B41</f>
        <v>0</v>
      </c>
      <c r="D43">
        <f>'[10]1052SolRadShade-West-StandGlass'!C41</f>
        <v>0</v>
      </c>
      <c r="E43">
        <f>'[10]1052SolRadShade-West-StandGlass'!D41</f>
        <v>0</v>
      </c>
      <c r="F43">
        <f>'[10]1052SolRadShade-West-StandGlass'!E41</f>
        <v>0</v>
      </c>
      <c r="G43">
        <f>'[10]1052SolRadShade-West-StandGlass'!F41</f>
        <v>0</v>
      </c>
      <c r="H43">
        <f>'[10]1052SolRadShade-West-StandGlass'!G41</f>
        <v>0</v>
      </c>
      <c r="I43">
        <f>'[10]1052SolRadShade-West-StandGlass'!H41</f>
        <v>0</v>
      </c>
    </row>
    <row r="44" spans="1:9" x14ac:dyDescent="0.2">
      <c r="A44" s="5">
        <v>37124</v>
      </c>
      <c r="B44" s="2">
        <f>'[10]1052SolRadShade-West-StandGlass'!A42</f>
        <v>0.2638888888888889</v>
      </c>
      <c r="C44">
        <f>'[10]1052SolRadShade-West-StandGlass'!B42</f>
        <v>0</v>
      </c>
      <c r="D44">
        <f>'[10]1052SolRadShade-West-StandGlass'!C42</f>
        <v>0</v>
      </c>
      <c r="E44">
        <f>'[10]1052SolRadShade-West-StandGlass'!D42</f>
        <v>0</v>
      </c>
      <c r="F44">
        <f>'[10]1052SolRadShade-West-StandGlass'!E42</f>
        <v>0</v>
      </c>
      <c r="G44">
        <f>'[10]1052SolRadShade-West-StandGlass'!F42</f>
        <v>0</v>
      </c>
      <c r="H44">
        <f>'[10]1052SolRadShade-West-StandGlass'!G42</f>
        <v>0</v>
      </c>
      <c r="I44">
        <f>'[10]1052SolRadShade-West-StandGlass'!H42</f>
        <v>0</v>
      </c>
    </row>
    <row r="45" spans="1:9" x14ac:dyDescent="0.2">
      <c r="A45" s="5">
        <v>37124</v>
      </c>
      <c r="B45" s="2">
        <f>'[10]1052SolRadShade-West-StandGlass'!A43</f>
        <v>0.27083333333333331</v>
      </c>
      <c r="C45">
        <f>'[10]1052SolRadShade-West-StandGlass'!B43</f>
        <v>0</v>
      </c>
      <c r="D45">
        <f>'[10]1052SolRadShade-West-StandGlass'!C43</f>
        <v>0</v>
      </c>
      <c r="E45">
        <f>'[10]1052SolRadShade-West-StandGlass'!D43</f>
        <v>0</v>
      </c>
      <c r="F45">
        <f>'[10]1052SolRadShade-West-StandGlass'!E43</f>
        <v>0</v>
      </c>
      <c r="G45">
        <f>'[10]1052SolRadShade-West-StandGlass'!F43</f>
        <v>0</v>
      </c>
      <c r="H45">
        <f>'[10]1052SolRadShade-West-StandGlass'!G43</f>
        <v>0</v>
      </c>
      <c r="I45">
        <f>'[10]1052SolRadShade-West-StandGlass'!H43</f>
        <v>0</v>
      </c>
    </row>
    <row r="46" spans="1:9" x14ac:dyDescent="0.2">
      <c r="A46" s="5">
        <v>37124</v>
      </c>
      <c r="B46" s="2">
        <f>'[10]1052SolRadShade-West-StandGlass'!A44</f>
        <v>0.27777777777777779</v>
      </c>
      <c r="C46">
        <f>'[10]1052SolRadShade-West-StandGlass'!B44</f>
        <v>0</v>
      </c>
      <c r="D46">
        <f>'[10]1052SolRadShade-West-StandGlass'!C44</f>
        <v>0</v>
      </c>
      <c r="E46">
        <f>'[10]1052SolRadShade-West-StandGlass'!D44</f>
        <v>0</v>
      </c>
      <c r="F46">
        <f>'[10]1052SolRadShade-West-StandGlass'!E44</f>
        <v>0</v>
      </c>
      <c r="G46">
        <f>'[10]1052SolRadShade-West-StandGlass'!F44</f>
        <v>0</v>
      </c>
      <c r="H46">
        <f>'[10]1052SolRadShade-West-StandGlass'!G44</f>
        <v>0</v>
      </c>
      <c r="I46">
        <f>'[10]1052SolRadShade-West-StandGlass'!H44</f>
        <v>0</v>
      </c>
    </row>
    <row r="47" spans="1:9" x14ac:dyDescent="0.2">
      <c r="A47" s="5">
        <v>37124</v>
      </c>
      <c r="B47" s="2">
        <f>'[10]1052SolRadShade-West-StandGlass'!A45</f>
        <v>0.28472222222222221</v>
      </c>
      <c r="C47">
        <f>'[10]1052SolRadShade-West-StandGlass'!B45</f>
        <v>0</v>
      </c>
      <c r="D47">
        <f>'[10]1052SolRadShade-West-StandGlass'!C45</f>
        <v>0</v>
      </c>
      <c r="E47">
        <f>'[10]1052SolRadShade-West-StandGlass'!D45</f>
        <v>0</v>
      </c>
      <c r="F47">
        <f>'[10]1052SolRadShade-West-StandGlass'!E45</f>
        <v>0</v>
      </c>
      <c r="G47">
        <f>'[10]1052SolRadShade-West-StandGlass'!F45</f>
        <v>0</v>
      </c>
      <c r="H47">
        <f>'[10]1052SolRadShade-West-StandGlass'!G45</f>
        <v>0</v>
      </c>
      <c r="I47">
        <f>'[10]1052SolRadShade-West-StandGlass'!H45</f>
        <v>0</v>
      </c>
    </row>
    <row r="48" spans="1:9" x14ac:dyDescent="0.2">
      <c r="A48" s="5">
        <v>37124</v>
      </c>
      <c r="B48" s="2">
        <f>'[10]1052SolRadShade-West-StandGlass'!A46</f>
        <v>0.29166666666666669</v>
      </c>
      <c r="C48">
        <f>'[10]1052SolRadShade-West-StandGlass'!B46</f>
        <v>0</v>
      </c>
      <c r="D48">
        <f>'[10]1052SolRadShade-West-StandGlass'!C46</f>
        <v>0</v>
      </c>
      <c r="E48">
        <f>'[10]1052SolRadShade-West-StandGlass'!D46</f>
        <v>0</v>
      </c>
      <c r="F48">
        <f>'[10]1052SolRadShade-West-StandGlass'!E46</f>
        <v>0</v>
      </c>
      <c r="G48">
        <f>'[10]1052SolRadShade-West-StandGlass'!F46</f>
        <v>0</v>
      </c>
      <c r="H48">
        <f>'[10]1052SolRadShade-West-StandGlass'!G46</f>
        <v>0</v>
      </c>
      <c r="I48">
        <f>'[10]1052SolRadShade-West-StandGlass'!H46</f>
        <v>0</v>
      </c>
    </row>
    <row r="49" spans="1:9" x14ac:dyDescent="0.2">
      <c r="A49" s="5">
        <v>37124</v>
      </c>
      <c r="B49" s="2">
        <f>'[10]1052SolRadShade-West-StandGlass'!A47</f>
        <v>0.2986111111111111</v>
      </c>
      <c r="C49">
        <f>'[10]1052SolRadShade-West-StandGlass'!B47</f>
        <v>0</v>
      </c>
      <c r="D49">
        <f>'[10]1052SolRadShade-West-StandGlass'!C47</f>
        <v>0</v>
      </c>
      <c r="E49">
        <f>'[10]1052SolRadShade-West-StandGlass'!D47</f>
        <v>0</v>
      </c>
      <c r="F49">
        <f>'[10]1052SolRadShade-West-StandGlass'!E47</f>
        <v>0</v>
      </c>
      <c r="G49">
        <f>'[10]1052SolRadShade-West-StandGlass'!F47</f>
        <v>0</v>
      </c>
      <c r="H49">
        <f>'[10]1052SolRadShade-West-StandGlass'!G47</f>
        <v>0</v>
      </c>
      <c r="I49">
        <f>'[10]1052SolRadShade-West-StandGlass'!H47</f>
        <v>0</v>
      </c>
    </row>
    <row r="50" spans="1:9" x14ac:dyDescent="0.2">
      <c r="A50" s="5">
        <v>37124</v>
      </c>
      <c r="B50" s="2">
        <f>'[10]1052SolRadShade-West-StandGlass'!A48</f>
        <v>0.30555555555555552</v>
      </c>
      <c r="C50">
        <f>'[10]1052SolRadShade-West-StandGlass'!B48</f>
        <v>0</v>
      </c>
      <c r="D50">
        <f>'[10]1052SolRadShade-West-StandGlass'!C48</f>
        <v>0</v>
      </c>
      <c r="E50">
        <f>'[10]1052SolRadShade-West-StandGlass'!D48</f>
        <v>0</v>
      </c>
      <c r="F50">
        <f>'[10]1052SolRadShade-West-StandGlass'!E48</f>
        <v>0</v>
      </c>
      <c r="G50">
        <f>'[10]1052SolRadShade-West-StandGlass'!F48</f>
        <v>0</v>
      </c>
      <c r="H50">
        <f>'[10]1052SolRadShade-West-StandGlass'!G48</f>
        <v>0</v>
      </c>
      <c r="I50">
        <f>'[10]1052SolRadShade-West-StandGlass'!H48</f>
        <v>0</v>
      </c>
    </row>
    <row r="51" spans="1:9" x14ac:dyDescent="0.2">
      <c r="A51" s="5">
        <v>37124</v>
      </c>
      <c r="B51" s="2">
        <f>'[10]1052SolRadShade-West-StandGlass'!A49</f>
        <v>0.3125</v>
      </c>
      <c r="C51">
        <f>'[10]1052SolRadShade-West-StandGlass'!B49</f>
        <v>0</v>
      </c>
      <c r="D51">
        <f>'[10]1052SolRadShade-West-StandGlass'!C49</f>
        <v>0</v>
      </c>
      <c r="E51">
        <f>'[10]1052SolRadShade-West-StandGlass'!D49</f>
        <v>0</v>
      </c>
      <c r="F51">
        <f>'[10]1052SolRadShade-West-StandGlass'!E49</f>
        <v>0</v>
      </c>
      <c r="G51">
        <f>'[10]1052SolRadShade-West-StandGlass'!F49</f>
        <v>0</v>
      </c>
      <c r="H51">
        <f>'[10]1052SolRadShade-West-StandGlass'!G49</f>
        <v>0</v>
      </c>
      <c r="I51">
        <f>'[10]1052SolRadShade-West-StandGlass'!H49</f>
        <v>0</v>
      </c>
    </row>
    <row r="52" spans="1:9" x14ac:dyDescent="0.2">
      <c r="A52" s="5">
        <v>37124</v>
      </c>
      <c r="B52" s="2">
        <f>'[10]1052SolRadShade-West-StandGlass'!A50</f>
        <v>0.31944444444444448</v>
      </c>
      <c r="C52">
        <f>'[10]1052SolRadShade-West-StandGlass'!B50</f>
        <v>0</v>
      </c>
      <c r="D52">
        <f>'[10]1052SolRadShade-West-StandGlass'!C50</f>
        <v>0</v>
      </c>
      <c r="E52">
        <f>'[10]1052SolRadShade-West-StandGlass'!D50</f>
        <v>0</v>
      </c>
      <c r="F52">
        <f>'[10]1052SolRadShade-West-StandGlass'!E50</f>
        <v>0</v>
      </c>
      <c r="G52">
        <f>'[10]1052SolRadShade-West-StandGlass'!F50</f>
        <v>0</v>
      </c>
      <c r="H52">
        <f>'[10]1052SolRadShade-West-StandGlass'!G50</f>
        <v>0</v>
      </c>
      <c r="I52">
        <f>'[10]1052SolRadShade-West-StandGlass'!H50</f>
        <v>0</v>
      </c>
    </row>
    <row r="53" spans="1:9" x14ac:dyDescent="0.2">
      <c r="A53" s="5">
        <v>37124</v>
      </c>
      <c r="B53" s="2">
        <f>'[10]1052SolRadShade-West-StandGlass'!A51</f>
        <v>0.3263888888888889</v>
      </c>
      <c r="C53">
        <f>'[10]1052SolRadShade-West-StandGlass'!B51</f>
        <v>0</v>
      </c>
      <c r="D53">
        <f>'[10]1052SolRadShade-West-StandGlass'!C51</f>
        <v>0</v>
      </c>
      <c r="E53">
        <f>'[10]1052SolRadShade-West-StandGlass'!D51</f>
        <v>0</v>
      </c>
      <c r="F53">
        <f>'[10]1052SolRadShade-West-StandGlass'!E51</f>
        <v>0</v>
      </c>
      <c r="G53">
        <f>'[10]1052SolRadShade-West-StandGlass'!F51</f>
        <v>0</v>
      </c>
      <c r="H53">
        <f>'[10]1052SolRadShade-West-StandGlass'!G51</f>
        <v>0</v>
      </c>
      <c r="I53">
        <f>'[10]1052SolRadShade-West-StandGlass'!H51</f>
        <v>0</v>
      </c>
    </row>
    <row r="54" spans="1:9" x14ac:dyDescent="0.2">
      <c r="A54" s="5">
        <v>37124</v>
      </c>
      <c r="B54" s="2">
        <f>'[10]1052SolRadShade-West-StandGlass'!A52</f>
        <v>0.33333333333333331</v>
      </c>
      <c r="C54">
        <f>'[10]1052SolRadShade-West-StandGlass'!B52</f>
        <v>0</v>
      </c>
      <c r="D54">
        <f>'[10]1052SolRadShade-West-StandGlass'!C52</f>
        <v>0</v>
      </c>
      <c r="E54">
        <f>'[10]1052SolRadShade-West-StandGlass'!D52</f>
        <v>0</v>
      </c>
      <c r="F54">
        <f>'[10]1052SolRadShade-West-StandGlass'!E52</f>
        <v>0</v>
      </c>
      <c r="G54">
        <f>'[10]1052SolRadShade-West-StandGlass'!F52</f>
        <v>0</v>
      </c>
      <c r="H54">
        <f>'[10]1052SolRadShade-West-StandGlass'!G52</f>
        <v>0</v>
      </c>
      <c r="I54">
        <f>'[10]1052SolRadShade-West-StandGlass'!H52</f>
        <v>0</v>
      </c>
    </row>
    <row r="55" spans="1:9" x14ac:dyDescent="0.2">
      <c r="A55" s="5">
        <v>37124</v>
      </c>
      <c r="B55" s="2">
        <f>'[10]1052SolRadShade-West-StandGlass'!A53</f>
        <v>0.34027777777777773</v>
      </c>
      <c r="C55">
        <f>'[10]1052SolRadShade-West-StandGlass'!B53</f>
        <v>0</v>
      </c>
      <c r="D55">
        <f>'[10]1052SolRadShade-West-StandGlass'!C53</f>
        <v>0</v>
      </c>
      <c r="E55">
        <f>'[10]1052SolRadShade-West-StandGlass'!D53</f>
        <v>0</v>
      </c>
      <c r="F55">
        <f>'[10]1052SolRadShade-West-StandGlass'!E53</f>
        <v>0</v>
      </c>
      <c r="G55">
        <f>'[10]1052SolRadShade-West-StandGlass'!F53</f>
        <v>0</v>
      </c>
      <c r="H55">
        <f>'[10]1052SolRadShade-West-StandGlass'!G53</f>
        <v>0</v>
      </c>
      <c r="I55">
        <f>'[10]1052SolRadShade-West-StandGlass'!H53</f>
        <v>0</v>
      </c>
    </row>
    <row r="56" spans="1:9" x14ac:dyDescent="0.2">
      <c r="A56" s="5">
        <v>37124</v>
      </c>
      <c r="B56" s="2">
        <f>'[10]1052SolRadShade-West-StandGlass'!A54</f>
        <v>0.34722222222222227</v>
      </c>
      <c r="C56">
        <f>'[10]1052SolRadShade-West-StandGlass'!B54</f>
        <v>0</v>
      </c>
      <c r="D56">
        <f>'[10]1052SolRadShade-West-StandGlass'!C54</f>
        <v>0</v>
      </c>
      <c r="E56">
        <f>'[10]1052SolRadShade-West-StandGlass'!D54</f>
        <v>0</v>
      </c>
      <c r="F56">
        <f>'[10]1052SolRadShade-West-StandGlass'!E54</f>
        <v>0</v>
      </c>
      <c r="G56">
        <f>'[10]1052SolRadShade-West-StandGlass'!F54</f>
        <v>0</v>
      </c>
      <c r="H56">
        <f>'[10]1052SolRadShade-West-StandGlass'!G54</f>
        <v>0</v>
      </c>
      <c r="I56">
        <f>'[10]1052SolRadShade-West-StandGlass'!H54</f>
        <v>0</v>
      </c>
    </row>
    <row r="57" spans="1:9" x14ac:dyDescent="0.2">
      <c r="A57" s="5">
        <v>37124</v>
      </c>
      <c r="B57" s="2">
        <f>'[10]1052SolRadShade-West-StandGlass'!A55</f>
        <v>0.35416666666666669</v>
      </c>
      <c r="C57">
        <f>'[10]1052SolRadShade-West-StandGlass'!B55</f>
        <v>0</v>
      </c>
      <c r="D57">
        <f>'[10]1052SolRadShade-West-StandGlass'!C55</f>
        <v>0</v>
      </c>
      <c r="E57">
        <f>'[10]1052SolRadShade-West-StandGlass'!D55</f>
        <v>0</v>
      </c>
      <c r="F57">
        <f>'[10]1052SolRadShade-West-StandGlass'!E55</f>
        <v>0</v>
      </c>
      <c r="G57">
        <f>'[10]1052SolRadShade-West-StandGlass'!F55</f>
        <v>0</v>
      </c>
      <c r="H57">
        <f>'[10]1052SolRadShade-West-StandGlass'!G55</f>
        <v>0</v>
      </c>
      <c r="I57">
        <f>'[10]1052SolRadShade-West-StandGlass'!H55</f>
        <v>0</v>
      </c>
    </row>
    <row r="58" spans="1:9" x14ac:dyDescent="0.2">
      <c r="A58" s="5">
        <v>37124</v>
      </c>
      <c r="B58" s="2">
        <f>'[10]1052SolRadShade-West-StandGlass'!A56</f>
        <v>0.3611111111111111</v>
      </c>
      <c r="C58">
        <f>'[10]1052SolRadShade-West-StandGlass'!B56</f>
        <v>0</v>
      </c>
      <c r="D58">
        <f>'[10]1052SolRadShade-West-StandGlass'!C56</f>
        <v>0</v>
      </c>
      <c r="E58">
        <f>'[10]1052SolRadShade-West-StandGlass'!D56</f>
        <v>0</v>
      </c>
      <c r="F58">
        <f>'[10]1052SolRadShade-West-StandGlass'!E56</f>
        <v>0</v>
      </c>
      <c r="G58">
        <f>'[10]1052SolRadShade-West-StandGlass'!F56</f>
        <v>0</v>
      </c>
      <c r="H58">
        <f>'[10]1052SolRadShade-West-StandGlass'!G56</f>
        <v>0</v>
      </c>
      <c r="I58">
        <f>'[10]1052SolRadShade-West-StandGlass'!H56</f>
        <v>0</v>
      </c>
    </row>
    <row r="59" spans="1:9" x14ac:dyDescent="0.2">
      <c r="A59" s="5">
        <v>37124</v>
      </c>
      <c r="B59" s="2">
        <f>'[10]1052SolRadShade-West-StandGlass'!A57</f>
        <v>0.36805555555555558</v>
      </c>
      <c r="C59">
        <f>'[10]1052SolRadShade-West-StandGlass'!B57</f>
        <v>0</v>
      </c>
      <c r="D59">
        <f>'[10]1052SolRadShade-West-StandGlass'!C57</f>
        <v>0</v>
      </c>
      <c r="E59">
        <f>'[10]1052SolRadShade-West-StandGlass'!D57</f>
        <v>0</v>
      </c>
      <c r="F59">
        <f>'[10]1052SolRadShade-West-StandGlass'!E57</f>
        <v>0</v>
      </c>
      <c r="G59">
        <f>'[10]1052SolRadShade-West-StandGlass'!F57</f>
        <v>0</v>
      </c>
      <c r="H59">
        <f>'[10]1052SolRadShade-West-StandGlass'!G57</f>
        <v>0</v>
      </c>
      <c r="I59">
        <f>'[10]1052SolRadShade-West-StandGlass'!H57</f>
        <v>0</v>
      </c>
    </row>
    <row r="60" spans="1:9" x14ac:dyDescent="0.2">
      <c r="A60" s="5">
        <v>37124</v>
      </c>
      <c r="B60" s="2">
        <f>'[10]1052SolRadShade-West-StandGlass'!A58</f>
        <v>0.375</v>
      </c>
      <c r="C60">
        <f>'[10]1052SolRadShade-West-StandGlass'!B58</f>
        <v>0</v>
      </c>
      <c r="D60">
        <f>'[10]1052SolRadShade-West-StandGlass'!C58</f>
        <v>0</v>
      </c>
      <c r="E60">
        <f>'[10]1052SolRadShade-West-StandGlass'!D58</f>
        <v>0</v>
      </c>
      <c r="F60">
        <f>'[10]1052SolRadShade-West-StandGlass'!E58</f>
        <v>0</v>
      </c>
      <c r="G60">
        <f>'[10]1052SolRadShade-West-StandGlass'!F58</f>
        <v>0</v>
      </c>
      <c r="H60">
        <f>'[10]1052SolRadShade-West-StandGlass'!G58</f>
        <v>0</v>
      </c>
      <c r="I60">
        <f>'[10]1052SolRadShade-West-StandGlass'!H58</f>
        <v>0</v>
      </c>
    </row>
    <row r="61" spans="1:9" x14ac:dyDescent="0.2">
      <c r="A61" s="5">
        <v>37124</v>
      </c>
      <c r="B61" s="2">
        <f>'[10]1052SolRadShade-West-StandGlass'!A59</f>
        <v>0.38194444444444442</v>
      </c>
      <c r="C61">
        <f>'[10]1052SolRadShade-West-StandGlass'!B59</f>
        <v>0</v>
      </c>
      <c r="D61">
        <f>'[10]1052SolRadShade-West-StandGlass'!C59</f>
        <v>0</v>
      </c>
      <c r="E61">
        <f>'[10]1052SolRadShade-West-StandGlass'!D59</f>
        <v>0</v>
      </c>
      <c r="F61">
        <f>'[10]1052SolRadShade-West-StandGlass'!E59</f>
        <v>0</v>
      </c>
      <c r="G61">
        <f>'[10]1052SolRadShade-West-StandGlass'!F59</f>
        <v>0</v>
      </c>
      <c r="H61">
        <f>'[10]1052SolRadShade-West-StandGlass'!G59</f>
        <v>0</v>
      </c>
      <c r="I61">
        <f>'[10]1052SolRadShade-West-StandGlass'!H59</f>
        <v>0</v>
      </c>
    </row>
    <row r="62" spans="1:9" x14ac:dyDescent="0.2">
      <c r="A62" s="5">
        <v>37124</v>
      </c>
      <c r="B62" s="2">
        <f>'[10]1052SolRadShade-West-StandGlass'!A60</f>
        <v>0.3888888888888889</v>
      </c>
      <c r="C62">
        <f>'[10]1052SolRadShade-West-StandGlass'!B60</f>
        <v>0</v>
      </c>
      <c r="D62">
        <f>'[10]1052SolRadShade-West-StandGlass'!C60</f>
        <v>0</v>
      </c>
      <c r="E62">
        <f>'[10]1052SolRadShade-West-StandGlass'!D60</f>
        <v>0</v>
      </c>
      <c r="F62">
        <f>'[10]1052SolRadShade-West-StandGlass'!E60</f>
        <v>0</v>
      </c>
      <c r="G62">
        <f>'[10]1052SolRadShade-West-StandGlass'!F60</f>
        <v>0</v>
      </c>
      <c r="H62">
        <f>'[10]1052SolRadShade-West-StandGlass'!G60</f>
        <v>0</v>
      </c>
      <c r="I62">
        <f>'[10]1052SolRadShade-West-StandGlass'!H60</f>
        <v>0</v>
      </c>
    </row>
    <row r="63" spans="1:9" x14ac:dyDescent="0.2">
      <c r="A63" s="5">
        <v>37124</v>
      </c>
      <c r="B63" s="2">
        <f>'[10]1052SolRadShade-West-StandGlass'!A61</f>
        <v>0.39583333333333331</v>
      </c>
      <c r="C63">
        <f>'[10]1052SolRadShade-West-StandGlass'!B61</f>
        <v>0</v>
      </c>
      <c r="D63">
        <f>'[10]1052SolRadShade-West-StandGlass'!C61</f>
        <v>0</v>
      </c>
      <c r="E63">
        <f>'[10]1052SolRadShade-West-StandGlass'!D61</f>
        <v>0</v>
      </c>
      <c r="F63">
        <f>'[10]1052SolRadShade-West-StandGlass'!E61</f>
        <v>0</v>
      </c>
      <c r="G63">
        <f>'[10]1052SolRadShade-West-StandGlass'!F61</f>
        <v>0</v>
      </c>
      <c r="H63">
        <f>'[10]1052SolRadShade-West-StandGlass'!G61</f>
        <v>0</v>
      </c>
      <c r="I63">
        <f>'[10]1052SolRadShade-West-StandGlass'!H61</f>
        <v>0</v>
      </c>
    </row>
    <row r="64" spans="1:9" x14ac:dyDescent="0.2">
      <c r="A64" s="5">
        <v>37124</v>
      </c>
      <c r="B64" s="2">
        <f>'[10]1052SolRadShade-West-StandGlass'!A62</f>
        <v>0.40277777777777773</v>
      </c>
      <c r="C64">
        <f>'[10]1052SolRadShade-West-StandGlass'!B62</f>
        <v>0</v>
      </c>
      <c r="D64">
        <f>'[10]1052SolRadShade-West-StandGlass'!C62</f>
        <v>0</v>
      </c>
      <c r="E64">
        <f>'[10]1052SolRadShade-West-StandGlass'!D62</f>
        <v>0</v>
      </c>
      <c r="F64">
        <f>'[10]1052SolRadShade-West-StandGlass'!E62</f>
        <v>0</v>
      </c>
      <c r="G64">
        <f>'[10]1052SolRadShade-West-StandGlass'!F62</f>
        <v>0</v>
      </c>
      <c r="H64">
        <f>'[10]1052SolRadShade-West-StandGlass'!G62</f>
        <v>0</v>
      </c>
      <c r="I64">
        <f>'[10]1052SolRadShade-West-StandGlass'!H62</f>
        <v>0</v>
      </c>
    </row>
    <row r="65" spans="1:9" x14ac:dyDescent="0.2">
      <c r="A65" s="5">
        <v>37124</v>
      </c>
      <c r="B65" s="2">
        <f>'[10]1052SolRadShade-West-StandGlass'!A63</f>
        <v>0.40972222222222227</v>
      </c>
      <c r="C65">
        <f>'[10]1052SolRadShade-West-StandGlass'!B63</f>
        <v>0</v>
      </c>
      <c r="D65">
        <f>'[10]1052SolRadShade-West-StandGlass'!C63</f>
        <v>0</v>
      </c>
      <c r="E65">
        <f>'[10]1052SolRadShade-West-StandGlass'!D63</f>
        <v>0</v>
      </c>
      <c r="F65">
        <f>'[10]1052SolRadShade-West-StandGlass'!E63</f>
        <v>0</v>
      </c>
      <c r="G65">
        <f>'[10]1052SolRadShade-West-StandGlass'!F63</f>
        <v>0</v>
      </c>
      <c r="H65">
        <f>'[10]1052SolRadShade-West-StandGlass'!G63</f>
        <v>0</v>
      </c>
      <c r="I65">
        <f>'[10]1052SolRadShade-West-StandGlass'!H63</f>
        <v>0</v>
      </c>
    </row>
    <row r="66" spans="1:9" x14ac:dyDescent="0.2">
      <c r="A66" s="5">
        <v>37124</v>
      </c>
      <c r="B66" s="2">
        <f>'[10]1052SolRadShade-West-StandGlass'!A64</f>
        <v>0.41666666666666669</v>
      </c>
      <c r="C66">
        <f>'[10]1052SolRadShade-West-StandGlass'!B64</f>
        <v>0</v>
      </c>
      <c r="D66">
        <f>'[10]1052SolRadShade-West-StandGlass'!C64</f>
        <v>0</v>
      </c>
      <c r="E66">
        <f>'[10]1052SolRadShade-West-StandGlass'!D64</f>
        <v>0</v>
      </c>
      <c r="F66">
        <f>'[10]1052SolRadShade-West-StandGlass'!E64</f>
        <v>0</v>
      </c>
      <c r="G66">
        <f>'[10]1052SolRadShade-West-StandGlass'!F64</f>
        <v>0</v>
      </c>
      <c r="H66">
        <f>'[10]1052SolRadShade-West-StandGlass'!G64</f>
        <v>0</v>
      </c>
      <c r="I66">
        <f>'[10]1052SolRadShade-West-StandGlass'!H64</f>
        <v>0</v>
      </c>
    </row>
    <row r="67" spans="1:9" x14ac:dyDescent="0.2">
      <c r="A67" s="5">
        <v>37124</v>
      </c>
      <c r="B67" s="2">
        <f>'[10]1052SolRadShade-West-StandGlass'!A65</f>
        <v>0.4236111111111111</v>
      </c>
      <c r="C67">
        <f>'[10]1052SolRadShade-West-StandGlass'!B65</f>
        <v>0</v>
      </c>
      <c r="D67">
        <f>'[10]1052SolRadShade-West-StandGlass'!C65</f>
        <v>0</v>
      </c>
      <c r="E67">
        <f>'[10]1052SolRadShade-West-StandGlass'!D65</f>
        <v>0</v>
      </c>
      <c r="F67">
        <f>'[10]1052SolRadShade-West-StandGlass'!E65</f>
        <v>0</v>
      </c>
      <c r="G67">
        <f>'[10]1052SolRadShade-West-StandGlass'!F65</f>
        <v>0</v>
      </c>
      <c r="H67">
        <f>'[10]1052SolRadShade-West-StandGlass'!G65</f>
        <v>0</v>
      </c>
      <c r="I67">
        <f>'[10]1052SolRadShade-West-StandGlass'!H65</f>
        <v>0</v>
      </c>
    </row>
    <row r="68" spans="1:9" x14ac:dyDescent="0.2">
      <c r="A68" s="5">
        <v>37124</v>
      </c>
      <c r="B68" s="2">
        <f>'[10]1052SolRadShade-West-StandGlass'!A66</f>
        <v>0.43055555555555558</v>
      </c>
      <c r="C68">
        <f>'[10]1052SolRadShade-West-StandGlass'!B66</f>
        <v>0</v>
      </c>
      <c r="D68">
        <f>'[10]1052SolRadShade-West-StandGlass'!C66</f>
        <v>0</v>
      </c>
      <c r="E68">
        <f>'[10]1052SolRadShade-West-StandGlass'!D66</f>
        <v>0</v>
      </c>
      <c r="F68">
        <f>'[10]1052SolRadShade-West-StandGlass'!E66</f>
        <v>0</v>
      </c>
      <c r="G68">
        <f>'[10]1052SolRadShade-West-StandGlass'!F66</f>
        <v>0</v>
      </c>
      <c r="H68">
        <f>'[10]1052SolRadShade-West-StandGlass'!G66</f>
        <v>0</v>
      </c>
      <c r="I68">
        <f>'[10]1052SolRadShade-West-StandGlass'!H66</f>
        <v>0</v>
      </c>
    </row>
    <row r="69" spans="1:9" x14ac:dyDescent="0.2">
      <c r="A69" s="5">
        <v>37124</v>
      </c>
      <c r="B69" s="2">
        <f>'[10]1052SolRadShade-West-StandGlass'!A67</f>
        <v>0.4375</v>
      </c>
      <c r="C69">
        <f>'[10]1052SolRadShade-West-StandGlass'!B67</f>
        <v>0</v>
      </c>
      <c r="D69">
        <f>'[10]1052SolRadShade-West-StandGlass'!C67</f>
        <v>0</v>
      </c>
      <c r="E69">
        <f>'[10]1052SolRadShade-West-StandGlass'!D67</f>
        <v>0</v>
      </c>
      <c r="F69">
        <f>'[10]1052SolRadShade-West-StandGlass'!E67</f>
        <v>0</v>
      </c>
      <c r="G69">
        <f>'[10]1052SolRadShade-West-StandGlass'!F67</f>
        <v>0</v>
      </c>
      <c r="H69">
        <f>'[10]1052SolRadShade-West-StandGlass'!G67</f>
        <v>0</v>
      </c>
      <c r="I69">
        <f>'[10]1052SolRadShade-West-StandGlass'!H67</f>
        <v>0</v>
      </c>
    </row>
    <row r="70" spans="1:9" x14ac:dyDescent="0.2">
      <c r="A70" s="5">
        <v>37124</v>
      </c>
      <c r="B70" s="2">
        <f>'[10]1052SolRadShade-West-StandGlass'!A68</f>
        <v>0.44444444444444442</v>
      </c>
      <c r="C70">
        <f>'[10]1052SolRadShade-West-StandGlass'!B68</f>
        <v>0</v>
      </c>
      <c r="D70">
        <f>'[10]1052SolRadShade-West-StandGlass'!C68</f>
        <v>0</v>
      </c>
      <c r="E70">
        <f>'[10]1052SolRadShade-West-StandGlass'!D68</f>
        <v>0</v>
      </c>
      <c r="F70">
        <f>'[10]1052SolRadShade-West-StandGlass'!E68</f>
        <v>0</v>
      </c>
      <c r="G70">
        <f>'[10]1052SolRadShade-West-StandGlass'!F68</f>
        <v>0</v>
      </c>
      <c r="H70">
        <f>'[10]1052SolRadShade-West-StandGlass'!G68</f>
        <v>0</v>
      </c>
      <c r="I70">
        <f>'[10]1052SolRadShade-West-StandGlass'!H68</f>
        <v>0</v>
      </c>
    </row>
    <row r="71" spans="1:9" x14ac:dyDescent="0.2">
      <c r="A71" s="5">
        <v>37124</v>
      </c>
      <c r="B71" s="2">
        <f>'[10]1052SolRadShade-West-StandGlass'!A69</f>
        <v>0.4513888888888889</v>
      </c>
      <c r="C71">
        <f>'[10]1052SolRadShade-West-StandGlass'!B69</f>
        <v>0</v>
      </c>
      <c r="D71">
        <f>'[10]1052SolRadShade-West-StandGlass'!C69</f>
        <v>0</v>
      </c>
      <c r="E71">
        <f>'[10]1052SolRadShade-West-StandGlass'!D69</f>
        <v>0</v>
      </c>
      <c r="F71">
        <f>'[10]1052SolRadShade-West-StandGlass'!E69</f>
        <v>0</v>
      </c>
      <c r="G71">
        <f>'[10]1052SolRadShade-West-StandGlass'!F69</f>
        <v>0</v>
      </c>
      <c r="H71">
        <f>'[10]1052SolRadShade-West-StandGlass'!G69</f>
        <v>0</v>
      </c>
      <c r="I71">
        <f>'[10]1052SolRadShade-West-StandGlass'!H69</f>
        <v>0</v>
      </c>
    </row>
    <row r="72" spans="1:9" x14ac:dyDescent="0.2">
      <c r="A72" s="5">
        <v>37124</v>
      </c>
      <c r="B72" s="2">
        <f>'[10]1052SolRadShade-West-StandGlass'!A70</f>
        <v>0.45833333333333331</v>
      </c>
      <c r="C72">
        <f>'[10]1052SolRadShade-West-StandGlass'!B70</f>
        <v>0</v>
      </c>
      <c r="D72">
        <f>'[10]1052SolRadShade-West-StandGlass'!C70</f>
        <v>0</v>
      </c>
      <c r="E72">
        <f>'[10]1052SolRadShade-West-StandGlass'!D70</f>
        <v>0</v>
      </c>
      <c r="F72">
        <f>'[10]1052SolRadShade-West-StandGlass'!E70</f>
        <v>0</v>
      </c>
      <c r="G72">
        <f>'[10]1052SolRadShade-West-StandGlass'!F70</f>
        <v>0</v>
      </c>
      <c r="H72">
        <f>'[10]1052SolRadShade-West-StandGlass'!G70</f>
        <v>0</v>
      </c>
      <c r="I72">
        <f>'[10]1052SolRadShade-West-StandGlass'!H70</f>
        <v>0</v>
      </c>
    </row>
    <row r="73" spans="1:9" x14ac:dyDescent="0.2">
      <c r="A73" s="5">
        <v>37124</v>
      </c>
      <c r="B73" s="2">
        <f>'[10]1052SolRadShade-West-StandGlass'!A71</f>
        <v>0.46527777777777773</v>
      </c>
      <c r="C73">
        <f>'[10]1052SolRadShade-West-StandGlass'!B71</f>
        <v>0</v>
      </c>
      <c r="D73">
        <f>'[10]1052SolRadShade-West-StandGlass'!C71</f>
        <v>0</v>
      </c>
      <c r="E73">
        <f>'[10]1052SolRadShade-West-StandGlass'!D71</f>
        <v>0</v>
      </c>
      <c r="F73">
        <f>'[10]1052SolRadShade-West-StandGlass'!E71</f>
        <v>0</v>
      </c>
      <c r="G73">
        <f>'[10]1052SolRadShade-West-StandGlass'!F71</f>
        <v>0</v>
      </c>
      <c r="H73">
        <f>'[10]1052SolRadShade-West-StandGlass'!G71</f>
        <v>0</v>
      </c>
      <c r="I73">
        <f>'[10]1052SolRadShade-West-StandGlass'!H71</f>
        <v>0</v>
      </c>
    </row>
    <row r="74" spans="1:9" x14ac:dyDescent="0.2">
      <c r="A74" s="5">
        <v>37124</v>
      </c>
      <c r="B74" s="2">
        <f>'[10]1052SolRadShade-West-StandGlass'!A72</f>
        <v>0.47222222222222227</v>
      </c>
      <c r="C74">
        <f>'[10]1052SolRadShade-West-StandGlass'!B72</f>
        <v>0</v>
      </c>
      <c r="D74">
        <f>'[10]1052SolRadShade-West-StandGlass'!C72</f>
        <v>0</v>
      </c>
      <c r="E74">
        <f>'[10]1052SolRadShade-West-StandGlass'!D72</f>
        <v>0</v>
      </c>
      <c r="F74">
        <f>'[10]1052SolRadShade-West-StandGlass'!E72</f>
        <v>0</v>
      </c>
      <c r="G74">
        <f>'[10]1052SolRadShade-West-StandGlass'!F72</f>
        <v>0</v>
      </c>
      <c r="H74">
        <f>'[10]1052SolRadShade-West-StandGlass'!G72</f>
        <v>0</v>
      </c>
      <c r="I74">
        <f>'[10]1052SolRadShade-West-StandGlass'!H72</f>
        <v>0</v>
      </c>
    </row>
    <row r="75" spans="1:9" x14ac:dyDescent="0.2">
      <c r="A75" s="5">
        <v>37124</v>
      </c>
      <c r="B75" s="2">
        <f>'[10]1052SolRadShade-West-StandGlass'!A73</f>
        <v>0.47916666666666669</v>
      </c>
      <c r="C75">
        <f>'[10]1052SolRadShade-West-StandGlass'!B73</f>
        <v>0</v>
      </c>
      <c r="D75">
        <f>'[10]1052SolRadShade-West-StandGlass'!C73</f>
        <v>0</v>
      </c>
      <c r="E75">
        <f>'[10]1052SolRadShade-West-StandGlass'!D73</f>
        <v>0</v>
      </c>
      <c r="F75">
        <f>'[10]1052SolRadShade-West-StandGlass'!E73</f>
        <v>0</v>
      </c>
      <c r="G75">
        <f>'[10]1052SolRadShade-West-StandGlass'!F73</f>
        <v>0</v>
      </c>
      <c r="H75">
        <f>'[10]1052SolRadShade-West-StandGlass'!G73</f>
        <v>0</v>
      </c>
      <c r="I75">
        <f>'[10]1052SolRadShade-West-StandGlass'!H73</f>
        <v>0</v>
      </c>
    </row>
    <row r="76" spans="1:9" x14ac:dyDescent="0.2">
      <c r="A76" s="5">
        <v>37124</v>
      </c>
      <c r="B76" s="2">
        <f>'[10]1052SolRadShade-West-StandGlass'!A74</f>
        <v>0.4861111111111111</v>
      </c>
      <c r="C76">
        <f>'[10]1052SolRadShade-West-StandGlass'!B74</f>
        <v>0</v>
      </c>
      <c r="D76">
        <f>'[10]1052SolRadShade-West-StandGlass'!C74</f>
        <v>0</v>
      </c>
      <c r="E76">
        <f>'[10]1052SolRadShade-West-StandGlass'!D74</f>
        <v>0</v>
      </c>
      <c r="F76">
        <f>'[10]1052SolRadShade-West-StandGlass'!E74</f>
        <v>0</v>
      </c>
      <c r="G76">
        <f>'[10]1052SolRadShade-West-StandGlass'!F74</f>
        <v>0</v>
      </c>
      <c r="H76">
        <f>'[10]1052SolRadShade-West-StandGlass'!G74</f>
        <v>0</v>
      </c>
      <c r="I76">
        <f>'[10]1052SolRadShade-West-StandGlass'!H74</f>
        <v>0</v>
      </c>
    </row>
    <row r="77" spans="1:9" x14ac:dyDescent="0.2">
      <c r="A77" s="5">
        <v>37124</v>
      </c>
      <c r="B77" s="2">
        <f>'[10]1052SolRadShade-West-StandGlass'!A75</f>
        <v>0.49305555555555558</v>
      </c>
      <c r="C77">
        <f>'[10]1052SolRadShade-West-StandGlass'!B75</f>
        <v>0</v>
      </c>
      <c r="D77">
        <f>'[10]1052SolRadShade-West-StandGlass'!C75</f>
        <v>0</v>
      </c>
      <c r="E77">
        <f>'[10]1052SolRadShade-West-StandGlass'!D75</f>
        <v>0</v>
      </c>
      <c r="F77">
        <f>'[10]1052SolRadShade-West-StandGlass'!E75</f>
        <v>0</v>
      </c>
      <c r="G77">
        <f>'[10]1052SolRadShade-West-StandGlass'!F75</f>
        <v>0</v>
      </c>
      <c r="H77">
        <f>'[10]1052SolRadShade-West-StandGlass'!G75</f>
        <v>0</v>
      </c>
      <c r="I77">
        <f>'[10]1052SolRadShade-West-StandGlass'!H75</f>
        <v>0</v>
      </c>
    </row>
    <row r="78" spans="1:9" x14ac:dyDescent="0.2">
      <c r="A78" s="5">
        <v>37124</v>
      </c>
      <c r="B78" s="2">
        <f>'[10]1052SolRadShade-West-StandGlass'!A76</f>
        <v>0.5</v>
      </c>
      <c r="C78">
        <f>'[10]1052SolRadShade-West-StandGlass'!B76</f>
        <v>0</v>
      </c>
      <c r="D78">
        <f>'[10]1052SolRadShade-West-StandGlass'!C76</f>
        <v>0</v>
      </c>
      <c r="E78">
        <f>'[10]1052SolRadShade-West-StandGlass'!D76</f>
        <v>0</v>
      </c>
      <c r="F78">
        <f>'[10]1052SolRadShade-West-StandGlass'!E76</f>
        <v>0</v>
      </c>
      <c r="G78">
        <f>'[10]1052SolRadShade-West-StandGlass'!F76</f>
        <v>0</v>
      </c>
      <c r="H78">
        <f>'[10]1052SolRadShade-West-StandGlass'!G76</f>
        <v>0</v>
      </c>
      <c r="I78">
        <f>'[10]1052SolRadShade-West-StandGlass'!H76</f>
        <v>0</v>
      </c>
    </row>
    <row r="79" spans="1:9" x14ac:dyDescent="0.2">
      <c r="A79" s="5">
        <v>37124</v>
      </c>
      <c r="B79" s="2">
        <f>'[10]1052SolRadShade-West-StandGlass'!A77</f>
        <v>0.50694444444444442</v>
      </c>
      <c r="C79">
        <f>'[10]1052SolRadShade-West-StandGlass'!B77</f>
        <v>0</v>
      </c>
      <c r="D79">
        <f>'[10]1052SolRadShade-West-StandGlass'!C77</f>
        <v>0</v>
      </c>
      <c r="E79">
        <f>'[10]1052SolRadShade-West-StandGlass'!D77</f>
        <v>0</v>
      </c>
      <c r="F79">
        <f>'[10]1052SolRadShade-West-StandGlass'!E77</f>
        <v>0</v>
      </c>
      <c r="G79">
        <f>'[10]1052SolRadShade-West-StandGlass'!F77</f>
        <v>0</v>
      </c>
      <c r="H79">
        <f>'[10]1052SolRadShade-West-StandGlass'!G77</f>
        <v>0</v>
      </c>
      <c r="I79">
        <f>'[10]1052SolRadShade-West-StandGlass'!H77</f>
        <v>0</v>
      </c>
    </row>
    <row r="80" spans="1:9" x14ac:dyDescent="0.2">
      <c r="A80" s="5">
        <v>37124</v>
      </c>
      <c r="B80" s="2">
        <f>'[10]1052SolRadShade-West-StandGlass'!A78</f>
        <v>0.51388888888888895</v>
      </c>
      <c r="C80">
        <f>'[10]1052SolRadShade-West-StandGlass'!B78</f>
        <v>0</v>
      </c>
      <c r="D80">
        <f>'[10]1052SolRadShade-West-StandGlass'!C78</f>
        <v>0</v>
      </c>
      <c r="E80">
        <f>'[10]1052SolRadShade-West-StandGlass'!D78</f>
        <v>0</v>
      </c>
      <c r="F80">
        <f>'[10]1052SolRadShade-West-StandGlass'!E78</f>
        <v>0</v>
      </c>
      <c r="G80">
        <f>'[10]1052SolRadShade-West-StandGlass'!F78</f>
        <v>0</v>
      </c>
      <c r="H80">
        <f>'[10]1052SolRadShade-West-StandGlass'!G78</f>
        <v>0</v>
      </c>
      <c r="I80">
        <f>'[10]1052SolRadShade-West-StandGlass'!H78</f>
        <v>0</v>
      </c>
    </row>
    <row r="81" spans="1:9" x14ac:dyDescent="0.2">
      <c r="A81" s="5">
        <v>37124</v>
      </c>
      <c r="B81" s="2">
        <f>'[10]1052SolRadShade-West-StandGlass'!A79</f>
        <v>0.52083333333333337</v>
      </c>
      <c r="C81">
        <f>'[10]1052SolRadShade-West-StandGlass'!B79</f>
        <v>0</v>
      </c>
      <c r="D81">
        <f>'[10]1052SolRadShade-West-StandGlass'!C79</f>
        <v>0</v>
      </c>
      <c r="E81">
        <f>'[10]1052SolRadShade-West-StandGlass'!D79</f>
        <v>0</v>
      </c>
      <c r="F81">
        <f>'[10]1052SolRadShade-West-StandGlass'!E79</f>
        <v>0</v>
      </c>
      <c r="G81">
        <f>'[10]1052SolRadShade-West-StandGlass'!F79</f>
        <v>0</v>
      </c>
      <c r="H81">
        <f>'[10]1052SolRadShade-West-StandGlass'!G79</f>
        <v>0</v>
      </c>
      <c r="I81">
        <f>'[10]1052SolRadShade-West-StandGlass'!H79</f>
        <v>0</v>
      </c>
    </row>
    <row r="82" spans="1:9" x14ac:dyDescent="0.2">
      <c r="A82" s="5">
        <v>37124</v>
      </c>
      <c r="B82" s="2">
        <f>'[10]1052SolRadShade-West-StandGlass'!A80</f>
        <v>0.52777777777777779</v>
      </c>
      <c r="C82">
        <f>'[10]1052SolRadShade-West-StandGlass'!B80</f>
        <v>0</v>
      </c>
      <c r="D82">
        <f>'[10]1052SolRadShade-West-StandGlass'!C80</f>
        <v>0</v>
      </c>
      <c r="E82">
        <f>'[10]1052SolRadShade-West-StandGlass'!D80</f>
        <v>0</v>
      </c>
      <c r="F82">
        <f>'[10]1052SolRadShade-West-StandGlass'!E80</f>
        <v>0</v>
      </c>
      <c r="G82">
        <f>'[10]1052SolRadShade-West-StandGlass'!F80</f>
        <v>0</v>
      </c>
      <c r="H82">
        <f>'[10]1052SolRadShade-West-StandGlass'!G80</f>
        <v>0</v>
      </c>
      <c r="I82">
        <f>'[10]1052SolRadShade-West-StandGlass'!H80</f>
        <v>0</v>
      </c>
    </row>
    <row r="83" spans="1:9" x14ac:dyDescent="0.2">
      <c r="A83" s="5">
        <v>37124</v>
      </c>
      <c r="B83" s="2">
        <f>'[10]1052SolRadShade-West-StandGlass'!A81</f>
        <v>0.53472222222222221</v>
      </c>
      <c r="C83">
        <f>'[10]1052SolRadShade-West-StandGlass'!B81</f>
        <v>0</v>
      </c>
      <c r="D83">
        <f>'[10]1052SolRadShade-West-StandGlass'!C81</f>
        <v>0</v>
      </c>
      <c r="E83">
        <f>'[10]1052SolRadShade-West-StandGlass'!D81</f>
        <v>0</v>
      </c>
      <c r="F83">
        <f>'[10]1052SolRadShade-West-StandGlass'!E81</f>
        <v>32.129300000000001</v>
      </c>
      <c r="G83">
        <f>'[10]1052SolRadShade-West-StandGlass'!F81</f>
        <v>0</v>
      </c>
      <c r="H83">
        <f>'[10]1052SolRadShade-West-StandGlass'!G81</f>
        <v>0</v>
      </c>
      <c r="I83">
        <f>'[10]1052SolRadShade-West-StandGlass'!H81</f>
        <v>0</v>
      </c>
    </row>
    <row r="84" spans="1:9" x14ac:dyDescent="0.2">
      <c r="A84" s="5">
        <v>37124</v>
      </c>
      <c r="B84" s="2">
        <f>'[10]1052SolRadShade-West-StandGlass'!A82</f>
        <v>0.54166666666666663</v>
      </c>
      <c r="C84">
        <f>'[10]1052SolRadShade-West-StandGlass'!B82</f>
        <v>0</v>
      </c>
      <c r="D84">
        <f>'[10]1052SolRadShade-West-StandGlass'!C82</f>
        <v>0</v>
      </c>
      <c r="E84">
        <f>'[10]1052SolRadShade-West-StandGlass'!D82</f>
        <v>0</v>
      </c>
      <c r="F84">
        <f>'[10]1052SolRadShade-West-StandGlass'!E82</f>
        <v>143.4453</v>
      </c>
      <c r="G84">
        <f>'[10]1052SolRadShade-West-StandGlass'!F82</f>
        <v>0</v>
      </c>
      <c r="H84">
        <f>'[10]1052SolRadShade-West-StandGlass'!G82</f>
        <v>0</v>
      </c>
      <c r="I84">
        <f>'[10]1052SolRadShade-West-StandGlass'!H82</f>
        <v>0</v>
      </c>
    </row>
    <row r="85" spans="1:9" x14ac:dyDescent="0.2">
      <c r="A85" s="5">
        <v>37124</v>
      </c>
      <c r="B85" s="2">
        <f>'[10]1052SolRadShade-West-StandGlass'!A83</f>
        <v>0.54861111111111105</v>
      </c>
      <c r="C85">
        <f>'[10]1052SolRadShade-West-StandGlass'!B83</f>
        <v>0</v>
      </c>
      <c r="D85">
        <f>'[10]1052SolRadShade-West-StandGlass'!C83</f>
        <v>0</v>
      </c>
      <c r="E85">
        <f>'[10]1052SolRadShade-West-StandGlass'!D83</f>
        <v>0.18759999999999999</v>
      </c>
      <c r="F85">
        <f>'[10]1052SolRadShade-West-StandGlass'!E83</f>
        <v>324.79689999999999</v>
      </c>
      <c r="G85">
        <f>'[10]1052SolRadShade-West-StandGlass'!F83</f>
        <v>0</v>
      </c>
      <c r="H85">
        <f>'[10]1052SolRadShade-West-StandGlass'!G83</f>
        <v>0</v>
      </c>
      <c r="I85">
        <f>'[10]1052SolRadShade-West-StandGlass'!H83</f>
        <v>6.7686999999999999</v>
      </c>
    </row>
    <row r="86" spans="1:9" x14ac:dyDescent="0.2">
      <c r="A86" s="5">
        <v>37124</v>
      </c>
      <c r="B86" s="2">
        <f>'[10]1052SolRadShade-West-StandGlass'!A84</f>
        <v>0.55555555555555558</v>
      </c>
      <c r="C86">
        <f>'[10]1052SolRadShade-West-StandGlass'!B84</f>
        <v>0</v>
      </c>
      <c r="D86">
        <f>'[10]1052SolRadShade-West-StandGlass'!C84</f>
        <v>0</v>
      </c>
      <c r="E86">
        <f>'[10]1052SolRadShade-West-StandGlass'!D84</f>
        <v>2.4775</v>
      </c>
      <c r="F86">
        <f>'[10]1052SolRadShade-West-StandGlass'!E84</f>
        <v>559.97569999999996</v>
      </c>
      <c r="G86">
        <f>'[10]1052SolRadShade-West-StandGlass'!F84</f>
        <v>0</v>
      </c>
      <c r="H86">
        <f>'[10]1052SolRadShade-West-StandGlass'!G84</f>
        <v>0</v>
      </c>
      <c r="I86">
        <f>'[10]1052SolRadShade-West-StandGlass'!H84</f>
        <v>154.15090000000001</v>
      </c>
    </row>
    <row r="87" spans="1:9" x14ac:dyDescent="0.2">
      <c r="A87" s="5">
        <v>37124</v>
      </c>
      <c r="B87" s="2">
        <f>'[10]1052SolRadShade-West-StandGlass'!A85</f>
        <v>0.5625</v>
      </c>
      <c r="C87">
        <f>'[10]1052SolRadShade-West-StandGlass'!B85</f>
        <v>0.48759999999999998</v>
      </c>
      <c r="D87">
        <f>'[10]1052SolRadShade-West-StandGlass'!C85</f>
        <v>1.1351</v>
      </c>
      <c r="E87">
        <f>'[10]1052SolRadShade-West-StandGlass'!D85</f>
        <v>3.8660999999999999</v>
      </c>
      <c r="F87">
        <f>'[10]1052SolRadShade-West-StandGlass'!E85</f>
        <v>844.56659999999999</v>
      </c>
      <c r="G87">
        <f>'[10]1052SolRadShade-West-StandGlass'!F85</f>
        <v>45.755600000000001</v>
      </c>
      <c r="H87">
        <f>'[10]1052SolRadShade-West-StandGlass'!G85</f>
        <v>106.51519999999999</v>
      </c>
      <c r="I87">
        <f>'[10]1052SolRadShade-West-StandGlass'!H85</f>
        <v>362.79910000000001</v>
      </c>
    </row>
    <row r="88" spans="1:9" x14ac:dyDescent="0.2">
      <c r="A88" s="5">
        <v>37124</v>
      </c>
      <c r="B88" s="2">
        <f>'[10]1052SolRadShade-West-StandGlass'!A86</f>
        <v>0.56944444444444442</v>
      </c>
      <c r="C88">
        <f>'[10]1052SolRadShade-West-StandGlass'!B86</f>
        <v>1.3196000000000001</v>
      </c>
      <c r="D88">
        <f>'[10]1052SolRadShade-West-StandGlass'!C86</f>
        <v>2.4853999999999998</v>
      </c>
      <c r="E88">
        <f>'[10]1052SolRadShade-West-StandGlass'!D86</f>
        <v>4.7786</v>
      </c>
      <c r="F88">
        <f>'[10]1052SolRadShade-West-StandGlass'!E86</f>
        <v>1149.4262000000001</v>
      </c>
      <c r="G88">
        <f>'[10]1052SolRadShade-West-StandGlass'!F86</f>
        <v>168.53659999999999</v>
      </c>
      <c r="H88">
        <f>'[10]1052SolRadShade-West-StandGlass'!G86</f>
        <v>317.42200000000003</v>
      </c>
      <c r="I88">
        <f>'[10]1052SolRadShade-West-StandGlass'!H86</f>
        <v>610.29300000000001</v>
      </c>
    </row>
    <row r="89" spans="1:9" x14ac:dyDescent="0.2">
      <c r="A89" s="5">
        <v>37124</v>
      </c>
      <c r="B89" s="2">
        <f>'[10]1052SolRadShade-West-StandGlass'!A87</f>
        <v>0.57638888888888895</v>
      </c>
      <c r="C89">
        <f>'[10]1052SolRadShade-West-StandGlass'!B87</f>
        <v>2.0951</v>
      </c>
      <c r="D89">
        <f>'[10]1052SolRadShade-West-StandGlass'!C87</f>
        <v>3.4678</v>
      </c>
      <c r="E89">
        <f>'[10]1052SolRadShade-West-StandGlass'!D87</f>
        <v>5.4374000000000002</v>
      </c>
      <c r="F89">
        <f>'[10]1052SolRadShade-West-StandGlass'!E87</f>
        <v>1473.9956</v>
      </c>
      <c r="G89">
        <f>'[10]1052SolRadShade-West-StandGlass'!F87</f>
        <v>343.13150000000002</v>
      </c>
      <c r="H89">
        <f>'[10]1052SolRadShade-West-StandGlass'!G87</f>
        <v>567.95370000000003</v>
      </c>
      <c r="I89">
        <f>'[10]1052SolRadShade-West-StandGlass'!H87</f>
        <v>890.52030000000002</v>
      </c>
    </row>
    <row r="90" spans="1:9" x14ac:dyDescent="0.2">
      <c r="A90" s="5">
        <v>37124</v>
      </c>
      <c r="B90" s="2">
        <f>'[10]1052SolRadShade-West-StandGlass'!A88</f>
        <v>0.58333333333333337</v>
      </c>
      <c r="C90">
        <f>'[10]1052SolRadShade-West-StandGlass'!B88</f>
        <v>2.7823000000000002</v>
      </c>
      <c r="D90">
        <f>'[10]1052SolRadShade-West-StandGlass'!C88</f>
        <v>4.2104999999999997</v>
      </c>
      <c r="E90">
        <f>'[10]1052SolRadShade-West-StandGlass'!D88</f>
        <v>5.9471999999999996</v>
      </c>
      <c r="F90">
        <f>'[10]1052SolRadShade-West-StandGlass'!E88</f>
        <v>1807.4476999999999</v>
      </c>
      <c r="G90">
        <f>'[10]1052SolRadShade-West-StandGlass'!F88</f>
        <v>558.76369999999997</v>
      </c>
      <c r="H90">
        <f>'[10]1052SolRadShade-West-StandGlass'!G88</f>
        <v>845.58979999999997</v>
      </c>
      <c r="I90">
        <f>'[10]1052SolRadShade-West-StandGlass'!H88</f>
        <v>1194.357</v>
      </c>
    </row>
    <row r="91" spans="1:9" x14ac:dyDescent="0.2">
      <c r="A91" s="5">
        <v>37124</v>
      </c>
      <c r="B91" s="2">
        <f>'[10]1052SolRadShade-West-StandGlass'!A89</f>
        <v>0.59027777777777779</v>
      </c>
      <c r="C91">
        <f>'[10]1052SolRadShade-West-StandGlass'!B89</f>
        <v>3.3653</v>
      </c>
      <c r="D91">
        <f>'[10]1052SolRadShade-West-StandGlass'!C89</f>
        <v>4.78</v>
      </c>
      <c r="E91">
        <f>'[10]1052SolRadShade-West-StandGlass'!D89</f>
        <v>6.3365</v>
      </c>
      <c r="F91">
        <f>'[10]1052SolRadShade-West-StandGlass'!E89</f>
        <v>2132.4274</v>
      </c>
      <c r="G91">
        <f>'[10]1052SolRadShade-West-StandGlass'!F89</f>
        <v>797.37300000000005</v>
      </c>
      <c r="H91">
        <f>'[10]1052SolRadShade-West-StandGlass'!G89</f>
        <v>1132.5471</v>
      </c>
      <c r="I91">
        <f>'[10]1052SolRadShade-West-StandGlass'!H89</f>
        <v>1501.3416</v>
      </c>
    </row>
    <row r="92" spans="1:9" x14ac:dyDescent="0.2">
      <c r="A92" s="5">
        <v>37124</v>
      </c>
      <c r="B92" s="2">
        <f>'[10]1052SolRadShade-West-StandGlass'!A90</f>
        <v>0.59722222222222221</v>
      </c>
      <c r="C92">
        <f>'[10]1052SolRadShade-West-StandGlass'!B90</f>
        <v>3.8862999999999999</v>
      </c>
      <c r="D92">
        <f>'[10]1052SolRadShade-West-StandGlass'!C90</f>
        <v>5.2481999999999998</v>
      </c>
      <c r="E92">
        <f>'[10]1052SolRadShade-West-StandGlass'!D90</f>
        <v>6.6646000000000001</v>
      </c>
      <c r="F92">
        <f>'[10]1052SolRadShade-West-StandGlass'!E90</f>
        <v>2458.0956999999999</v>
      </c>
      <c r="G92">
        <f>'[10]1052SolRadShade-West-StandGlass'!F90</f>
        <v>1061.4425000000001</v>
      </c>
      <c r="H92">
        <f>'[10]1052SolRadShade-West-StandGlass'!G90</f>
        <v>1433.3996</v>
      </c>
      <c r="I92">
        <f>'[10]1052SolRadShade-West-StandGlass'!H90</f>
        <v>1820.2373</v>
      </c>
    </row>
    <row r="93" spans="1:9" x14ac:dyDescent="0.2">
      <c r="A93" s="5">
        <v>37124</v>
      </c>
      <c r="B93" s="2">
        <f>'[10]1052SolRadShade-West-StandGlass'!A91</f>
        <v>0.60416666666666663</v>
      </c>
      <c r="C93">
        <f>'[10]1052SolRadShade-West-StandGlass'!B91</f>
        <v>4.3373999999999997</v>
      </c>
      <c r="D93">
        <f>'[10]1052SolRadShade-West-StandGlass'!C91</f>
        <v>5.6326999999999998</v>
      </c>
      <c r="E93">
        <f>'[10]1052SolRadShade-West-StandGlass'!D91</f>
        <v>6.9303999999999997</v>
      </c>
      <c r="F93">
        <f>'[10]1052SolRadShade-West-StandGlass'!E91</f>
        <v>2770.7734</v>
      </c>
      <c r="G93">
        <f>'[10]1052SolRadShade-West-StandGlass'!F91</f>
        <v>1335.3416999999999</v>
      </c>
      <c r="H93">
        <f>'[10]1052SolRadShade-West-StandGlass'!G91</f>
        <v>1734.1003000000001</v>
      </c>
      <c r="I93">
        <f>'[10]1052SolRadShade-West-StandGlass'!H91</f>
        <v>2133.6306</v>
      </c>
    </row>
    <row r="94" spans="1:9" x14ac:dyDescent="0.2">
      <c r="A94" s="5">
        <v>37124</v>
      </c>
      <c r="B94" s="2">
        <f>'[10]1052SolRadShade-West-StandGlass'!A92</f>
        <v>0.61111111111111105</v>
      </c>
      <c r="C94">
        <f>'[10]1052SolRadShade-West-StandGlass'!B92</f>
        <v>4.7355999999999998</v>
      </c>
      <c r="D94">
        <f>'[10]1052SolRadShade-West-StandGlass'!C92</f>
        <v>5.9512</v>
      </c>
      <c r="E94">
        <f>'[10]1052SolRadShade-West-StandGlass'!D92</f>
        <v>7.1616</v>
      </c>
      <c r="F94">
        <f>'[10]1052SolRadShade-West-StandGlass'!E92</f>
        <v>3067.2397999999998</v>
      </c>
      <c r="G94">
        <f>'[10]1052SolRadShade-West-StandGlass'!F92</f>
        <v>1613.9018000000001</v>
      </c>
      <c r="H94">
        <f>'[10]1052SolRadShade-West-StandGlass'!G92</f>
        <v>2028.1949999999999</v>
      </c>
      <c r="I94">
        <f>'[10]1052SolRadShade-West-StandGlass'!H92</f>
        <v>2440.7040999999999</v>
      </c>
    </row>
    <row r="95" spans="1:9" x14ac:dyDescent="0.2">
      <c r="A95" s="5">
        <v>37124</v>
      </c>
      <c r="B95" s="2">
        <f>'[10]1052SolRadShade-West-StandGlass'!A93</f>
        <v>0.61805555555555558</v>
      </c>
      <c r="C95">
        <f>'[10]1052SolRadShade-West-StandGlass'!B93</f>
        <v>5.0903999999999998</v>
      </c>
      <c r="D95">
        <f>'[10]1052SolRadShade-West-StandGlass'!C93</f>
        <v>6.2267000000000001</v>
      </c>
      <c r="E95">
        <f>'[10]1052SolRadShade-West-StandGlass'!D93</f>
        <v>7.3574999999999999</v>
      </c>
      <c r="F95">
        <f>'[10]1052SolRadShade-West-StandGlass'!E93</f>
        <v>3350.1595000000002</v>
      </c>
      <c r="G95">
        <f>'[10]1052SolRadShade-West-StandGlass'!F93</f>
        <v>1894.8456000000001</v>
      </c>
      <c r="H95">
        <f>'[10]1052SolRadShade-West-StandGlass'!G93</f>
        <v>2317.8388</v>
      </c>
      <c r="I95">
        <f>'[10]1052SolRadShade-West-StandGlass'!H93</f>
        <v>2738.7732999999998</v>
      </c>
    </row>
    <row r="96" spans="1:9" x14ac:dyDescent="0.2">
      <c r="A96" s="5">
        <v>37124</v>
      </c>
      <c r="B96" s="2">
        <f>'[10]1052SolRadShade-West-StandGlass'!A94</f>
        <v>0.625</v>
      </c>
      <c r="C96">
        <f>'[10]1052SolRadShade-West-StandGlass'!B94</f>
        <v>5.4207999999999998</v>
      </c>
      <c r="D96">
        <f>'[10]1052SolRadShade-West-StandGlass'!C94</f>
        <v>6.4732000000000003</v>
      </c>
      <c r="E96">
        <f>'[10]1052SolRadShade-West-StandGlass'!D94</f>
        <v>7.5368000000000004</v>
      </c>
      <c r="F96">
        <f>'[10]1052SolRadShade-West-StandGlass'!E94</f>
        <v>3625.5551999999998</v>
      </c>
      <c r="G96">
        <f>'[10]1052SolRadShade-West-StandGlass'!F94</f>
        <v>2183.7276999999999</v>
      </c>
      <c r="H96">
        <f>'[10]1052SolRadShade-West-StandGlass'!G94</f>
        <v>2607.6774999999998</v>
      </c>
      <c r="I96">
        <f>'[10]1052SolRadShade-West-StandGlass'!H94</f>
        <v>3036.1214</v>
      </c>
    </row>
    <row r="97" spans="1:9" x14ac:dyDescent="0.2">
      <c r="A97" s="5">
        <v>37124</v>
      </c>
      <c r="B97" s="2">
        <f>'[10]1052SolRadShade-West-StandGlass'!A95</f>
        <v>0.63194444444444442</v>
      </c>
      <c r="C97">
        <f>'[10]1052SolRadShade-West-StandGlass'!B95</f>
        <v>5.7103999999999999</v>
      </c>
      <c r="D97">
        <f>'[10]1052SolRadShade-West-StandGlass'!C95</f>
        <v>6.6837999999999997</v>
      </c>
      <c r="E97">
        <f>'[10]1052SolRadShade-West-StandGlass'!D95</f>
        <v>7.6893000000000002</v>
      </c>
      <c r="F97">
        <f>'[10]1052SolRadShade-West-StandGlass'!E95</f>
        <v>3875.1201000000001</v>
      </c>
      <c r="G97">
        <f>'[10]1052SolRadShade-West-StandGlass'!F95</f>
        <v>2458.7347</v>
      </c>
      <c r="H97">
        <f>'[10]1052SolRadShade-West-StandGlass'!G95</f>
        <v>2877.8328000000001</v>
      </c>
      <c r="I97">
        <f>'[10]1052SolRadShade-West-StandGlass'!H95</f>
        <v>3310.7873</v>
      </c>
    </row>
    <row r="98" spans="1:9" x14ac:dyDescent="0.2">
      <c r="A98" s="5">
        <v>37124</v>
      </c>
      <c r="B98" s="2">
        <f>'[10]1052SolRadShade-West-StandGlass'!A96</f>
        <v>0.63888888888888895</v>
      </c>
      <c r="C98">
        <f>'[10]1052SolRadShade-West-StandGlass'!B96</f>
        <v>5.9766000000000004</v>
      </c>
      <c r="D98">
        <f>'[10]1052SolRadShade-West-StandGlass'!C96</f>
        <v>6.8693</v>
      </c>
      <c r="E98">
        <f>'[10]1052SolRadShade-West-StandGlass'!D96</f>
        <v>7.8303000000000003</v>
      </c>
      <c r="F98">
        <f>'[10]1052SolRadShade-West-StandGlass'!E96</f>
        <v>4105.7044999999998</v>
      </c>
      <c r="G98">
        <f>'[10]1052SolRadShade-West-StandGlass'!F96</f>
        <v>2726.4553000000001</v>
      </c>
      <c r="H98">
        <f>'[10]1052SolRadShade-West-StandGlass'!G96</f>
        <v>3133.7170000000001</v>
      </c>
      <c r="I98">
        <f>'[10]1052SolRadShade-West-StandGlass'!H96</f>
        <v>3572.1219999999998</v>
      </c>
    </row>
    <row r="99" spans="1:9" x14ac:dyDescent="0.2">
      <c r="A99" s="5">
        <v>37124</v>
      </c>
      <c r="B99" s="2">
        <f>'[10]1052SolRadShade-West-StandGlass'!A97</f>
        <v>0.64583333333333337</v>
      </c>
      <c r="C99">
        <f>'[10]1052SolRadShade-West-StandGlass'!B97</f>
        <v>6.2283999999999997</v>
      </c>
      <c r="D99">
        <f>'[10]1052SolRadShade-West-StandGlass'!C97</f>
        <v>7.0411999999999999</v>
      </c>
      <c r="E99">
        <f>'[10]1052SolRadShade-West-StandGlass'!D97</f>
        <v>7.9611999999999998</v>
      </c>
      <c r="F99">
        <f>'[10]1052SolRadShade-West-StandGlass'!E97</f>
        <v>4323.4876000000004</v>
      </c>
      <c r="G99">
        <f>'[10]1052SolRadShade-West-StandGlass'!F97</f>
        <v>2992.0655999999999</v>
      </c>
      <c r="H99">
        <f>'[10]1052SolRadShade-West-StandGlass'!G97</f>
        <v>3382.4971</v>
      </c>
      <c r="I99">
        <f>'[10]1052SolRadShade-West-StandGlass'!H97</f>
        <v>3824.4403000000002</v>
      </c>
    </row>
    <row r="100" spans="1:9" x14ac:dyDescent="0.2">
      <c r="A100" s="5">
        <v>37124</v>
      </c>
      <c r="B100" s="2">
        <f>'[10]1052SolRadShade-West-StandGlass'!A98</f>
        <v>0.65277777777777779</v>
      </c>
      <c r="C100">
        <f>'[10]1052SolRadShade-West-StandGlass'!B98</f>
        <v>6.4505999999999997</v>
      </c>
      <c r="D100">
        <f>'[10]1052SolRadShade-West-StandGlass'!C98</f>
        <v>7.1877000000000004</v>
      </c>
      <c r="E100">
        <f>'[10]1052SolRadShade-West-StandGlass'!D98</f>
        <v>8.0770999999999997</v>
      </c>
      <c r="F100">
        <f>'[10]1052SolRadShade-West-StandGlass'!E98</f>
        <v>4510.1283999999996</v>
      </c>
      <c r="G100">
        <f>'[10]1052SolRadShade-West-StandGlass'!F98</f>
        <v>3232.5742</v>
      </c>
      <c r="H100">
        <f>'[10]1052SolRadShade-West-StandGlass'!G98</f>
        <v>3601.9414999999999</v>
      </c>
      <c r="I100">
        <f>'[10]1052SolRadShade-West-StandGlass'!H98</f>
        <v>4047.6295</v>
      </c>
    </row>
    <row r="101" spans="1:9" x14ac:dyDescent="0.2">
      <c r="A101" s="5">
        <v>37124</v>
      </c>
      <c r="B101" s="2">
        <f>'[10]1052SolRadShade-West-StandGlass'!A99</f>
        <v>0.65972222222222221</v>
      </c>
      <c r="C101">
        <f>'[10]1052SolRadShade-West-StandGlass'!B99</f>
        <v>6.6628999999999996</v>
      </c>
      <c r="D101">
        <f>'[10]1052SolRadShade-West-StandGlass'!C99</f>
        <v>7.3263999999999996</v>
      </c>
      <c r="E101">
        <f>'[10]1052SolRadShade-West-StandGlass'!D99</f>
        <v>8.1849000000000007</v>
      </c>
      <c r="F101">
        <f>'[10]1052SolRadShade-West-StandGlass'!E99</f>
        <v>4681.7889999999998</v>
      </c>
      <c r="G101">
        <f>'[10]1052SolRadShade-West-StandGlass'!F99</f>
        <v>3466.0277000000001</v>
      </c>
      <c r="H101">
        <f>'[10]1052SolRadShade-West-StandGlass'!G99</f>
        <v>3811.1864999999998</v>
      </c>
      <c r="I101">
        <f>'[10]1052SolRadShade-West-StandGlass'!H99</f>
        <v>4257.7843999999996</v>
      </c>
    </row>
    <row r="102" spans="1:9" x14ac:dyDescent="0.2">
      <c r="A102" s="5">
        <v>37124</v>
      </c>
      <c r="B102" s="2">
        <f>'[10]1052SolRadShade-West-StandGlass'!A100</f>
        <v>0.66666666666666663</v>
      </c>
      <c r="C102">
        <f>'[10]1052SolRadShade-West-StandGlass'!B100</f>
        <v>6.8609999999999998</v>
      </c>
      <c r="D102">
        <f>'[10]1052SolRadShade-West-StandGlass'!C100</f>
        <v>7.4527999999999999</v>
      </c>
      <c r="E102">
        <f>'[10]1052SolRadShade-West-StandGlass'!D100</f>
        <v>8.2852999999999994</v>
      </c>
      <c r="F102">
        <f>'[10]1052SolRadShade-West-StandGlass'!E100</f>
        <v>4830.6611000000003</v>
      </c>
      <c r="G102">
        <f>'[10]1052SolRadShade-West-StandGlass'!F100</f>
        <v>3682.5778</v>
      </c>
      <c r="H102">
        <f>'[10]1052SolRadShade-West-StandGlass'!G100</f>
        <v>4000.2417999999998</v>
      </c>
      <c r="I102">
        <f>'[10]1052SolRadShade-West-StandGlass'!H100</f>
        <v>4447.0524999999998</v>
      </c>
    </row>
    <row r="103" spans="1:9" x14ac:dyDescent="0.2">
      <c r="A103" s="5">
        <v>37124</v>
      </c>
      <c r="B103" s="2">
        <f>'[10]1052SolRadShade-West-StandGlass'!A101</f>
        <v>0.67361111111111116</v>
      </c>
      <c r="C103">
        <f>'[10]1052SolRadShade-West-StandGlass'!B101</f>
        <v>7.0564</v>
      </c>
      <c r="D103">
        <f>'[10]1052SolRadShade-West-StandGlass'!C101</f>
        <v>7.5747</v>
      </c>
      <c r="E103">
        <f>'[10]1052SolRadShade-West-StandGlass'!D101</f>
        <v>8.3841999999999999</v>
      </c>
      <c r="F103">
        <f>'[10]1052SolRadShade-West-StandGlass'!E101</f>
        <v>4962.0239000000001</v>
      </c>
      <c r="G103">
        <f>'[10]1052SolRadShade-West-StandGlass'!F101</f>
        <v>3890.4360999999999</v>
      </c>
      <c r="H103">
        <f>'[10]1052SolRadShade-West-StandGlass'!G101</f>
        <v>4176.1853000000001</v>
      </c>
      <c r="I103">
        <f>'[10]1052SolRadShade-West-StandGlass'!H101</f>
        <v>4622.5048999999999</v>
      </c>
    </row>
    <row r="104" spans="1:9" x14ac:dyDescent="0.2">
      <c r="A104" s="5">
        <v>37124</v>
      </c>
      <c r="B104" s="2">
        <f>'[10]1052SolRadShade-West-StandGlass'!A102</f>
        <v>0.68055555555555547</v>
      </c>
      <c r="C104">
        <f>'[10]1052SolRadShade-West-StandGlass'!B102</f>
        <v>7.2352999999999996</v>
      </c>
      <c r="D104">
        <f>'[10]1052SolRadShade-West-StandGlass'!C102</f>
        <v>7.6821999999999999</v>
      </c>
      <c r="E104">
        <f>'[10]1052SolRadShade-West-StandGlass'!D102</f>
        <v>8.4763999999999999</v>
      </c>
      <c r="F104">
        <f>'[10]1052SolRadShade-West-StandGlass'!E102</f>
        <v>5063.6122999999998</v>
      </c>
      <c r="G104">
        <f>'[10]1052SolRadShade-West-StandGlass'!F102</f>
        <v>4070.7266</v>
      </c>
      <c r="H104">
        <f>'[10]1052SolRadShade-West-StandGlass'!G102</f>
        <v>4322.1733000000004</v>
      </c>
      <c r="I104">
        <f>'[10]1052SolRadShade-West-StandGlass'!H102</f>
        <v>4769.0316999999995</v>
      </c>
    </row>
    <row r="105" spans="1:9" x14ac:dyDescent="0.2">
      <c r="A105" s="5">
        <v>37124</v>
      </c>
      <c r="B105" s="2">
        <f>'[10]1052SolRadShade-West-StandGlass'!A103</f>
        <v>0.6875</v>
      </c>
      <c r="C105">
        <f>'[10]1052SolRadShade-West-StandGlass'!B103</f>
        <v>7.4081999999999999</v>
      </c>
      <c r="D105">
        <f>'[10]1052SolRadShade-West-StandGlass'!C103</f>
        <v>7.7868000000000004</v>
      </c>
      <c r="E105">
        <f>'[10]1052SolRadShade-West-StandGlass'!D103</f>
        <v>8.5623000000000005</v>
      </c>
      <c r="F105">
        <f>'[10]1052SolRadShade-West-StandGlass'!E103</f>
        <v>5141.4350999999997</v>
      </c>
      <c r="G105">
        <f>'[10]1052SolRadShade-West-StandGlass'!F103</f>
        <v>4232.0771000000004</v>
      </c>
      <c r="H105">
        <f>'[10]1052SolRadShade-West-StandGlass'!G103</f>
        <v>4448.3939</v>
      </c>
      <c r="I105">
        <f>'[10]1052SolRadShade-West-StandGlass'!H103</f>
        <v>4891.4170000000004</v>
      </c>
    </row>
    <row r="106" spans="1:9" x14ac:dyDescent="0.2">
      <c r="A106" s="5">
        <v>37124</v>
      </c>
      <c r="B106" s="2">
        <f>'[10]1052SolRadShade-West-StandGlass'!A104</f>
        <v>0.69444444444444453</v>
      </c>
      <c r="C106">
        <f>'[10]1052SolRadShade-West-StandGlass'!B104</f>
        <v>7.5720999999999998</v>
      </c>
      <c r="D106">
        <f>'[10]1052SolRadShade-West-StandGlass'!C104</f>
        <v>7.8807</v>
      </c>
      <c r="E106">
        <f>'[10]1052SolRadShade-West-StandGlass'!D104</f>
        <v>8.6476000000000006</v>
      </c>
      <c r="F106">
        <f>'[10]1052SolRadShade-West-StandGlass'!E104</f>
        <v>5190.3513000000003</v>
      </c>
      <c r="G106">
        <f>'[10]1052SolRadShade-West-StandGlass'!F104</f>
        <v>4366.8530000000001</v>
      </c>
      <c r="H106">
        <f>'[10]1052SolRadShade-West-StandGlass'!G104</f>
        <v>4544.8173999999999</v>
      </c>
      <c r="I106">
        <f>'[10]1052SolRadShade-West-StandGlass'!H104</f>
        <v>4987.1091999999999</v>
      </c>
    </row>
    <row r="107" spans="1:9" x14ac:dyDescent="0.2">
      <c r="A107" s="5">
        <v>37124</v>
      </c>
      <c r="B107" s="2">
        <f>'[10]1052SolRadShade-West-StandGlass'!A105</f>
        <v>0.70138888888888884</v>
      </c>
      <c r="C107">
        <f>'[10]1052SolRadShade-West-StandGlass'!B105</f>
        <v>7.7313999999999998</v>
      </c>
      <c r="D107">
        <f>'[10]1052SolRadShade-West-StandGlass'!C105</f>
        <v>7.9732000000000003</v>
      </c>
      <c r="E107">
        <f>'[10]1052SolRadShade-West-StandGlass'!D105</f>
        <v>8.7270000000000003</v>
      </c>
      <c r="F107">
        <f>'[10]1052SolRadShade-West-StandGlass'!E105</f>
        <v>5209.9092000000001</v>
      </c>
      <c r="G107">
        <f>'[10]1052SolRadShade-West-StandGlass'!F105</f>
        <v>4475.5194000000001</v>
      </c>
      <c r="H107">
        <f>'[10]1052SolRadShade-West-StandGlass'!G105</f>
        <v>4615.5349999999999</v>
      </c>
      <c r="I107">
        <f>'[10]1052SolRadShade-West-StandGlass'!H105</f>
        <v>5051.8629000000001</v>
      </c>
    </row>
    <row r="108" spans="1:9" x14ac:dyDescent="0.2">
      <c r="A108" s="5">
        <v>37124</v>
      </c>
      <c r="B108" s="2">
        <f>'[10]1052SolRadShade-West-StandGlass'!A106</f>
        <v>0.70833333333333337</v>
      </c>
      <c r="C108">
        <f>'[10]1052SolRadShade-West-StandGlass'!B106</f>
        <v>7.8823999999999996</v>
      </c>
      <c r="D108">
        <f>'[10]1052SolRadShade-West-StandGlass'!C106</f>
        <v>8.0609000000000002</v>
      </c>
      <c r="E108">
        <f>'[10]1052SolRadShade-West-StandGlass'!D106</f>
        <v>8.8007000000000009</v>
      </c>
      <c r="F108">
        <f>'[10]1052SolRadShade-West-StandGlass'!E106</f>
        <v>5195.8611000000001</v>
      </c>
      <c r="G108">
        <f>'[10]1052SolRadShade-West-StandGlass'!F106</f>
        <v>4550.6773000000003</v>
      </c>
      <c r="H108">
        <f>'[10]1052SolRadShade-West-StandGlass'!G106</f>
        <v>4653.7103999999999</v>
      </c>
      <c r="I108">
        <f>'[10]1052SolRadShade-West-StandGlass'!H106</f>
        <v>5080.8248999999996</v>
      </c>
    </row>
    <row r="109" spans="1:9" x14ac:dyDescent="0.2">
      <c r="A109" s="5">
        <v>37124</v>
      </c>
      <c r="B109" s="2">
        <f>'[10]1052SolRadShade-West-StandGlass'!A107</f>
        <v>0.71527777777777779</v>
      </c>
      <c r="C109">
        <f>'[10]1052SolRadShade-West-StandGlass'!B107</f>
        <v>8.0318000000000005</v>
      </c>
      <c r="D109">
        <f>'[10]1052SolRadShade-West-StandGlass'!C107</f>
        <v>8.1408000000000005</v>
      </c>
      <c r="E109">
        <f>'[10]1052SolRadShade-West-StandGlass'!D107</f>
        <v>8.8795000000000002</v>
      </c>
      <c r="F109">
        <f>'[10]1052SolRadShade-West-StandGlass'!E107</f>
        <v>5149.6135999999997</v>
      </c>
      <c r="G109">
        <f>'[10]1052SolRadShade-West-StandGlass'!F107</f>
        <v>4595.6085000000003</v>
      </c>
      <c r="H109">
        <f>'[10]1052SolRadShade-West-StandGlass'!G107</f>
        <v>4657.9696000000004</v>
      </c>
      <c r="I109">
        <f>'[10]1052SolRadShade-West-StandGlass'!H107</f>
        <v>5080.6702999999998</v>
      </c>
    </row>
    <row r="110" spans="1:9" x14ac:dyDescent="0.2">
      <c r="A110" s="5">
        <v>37124</v>
      </c>
      <c r="B110" s="2">
        <f>'[10]1052SolRadShade-West-StandGlass'!A108</f>
        <v>0.72222222222222221</v>
      </c>
      <c r="C110">
        <f>'[10]1052SolRadShade-West-StandGlass'!B108</f>
        <v>8.1778999999999993</v>
      </c>
      <c r="D110">
        <f>'[10]1052SolRadShade-West-StandGlass'!C108</f>
        <v>8.2210000000000001</v>
      </c>
      <c r="E110">
        <f>'[10]1052SolRadShade-West-StandGlass'!D108</f>
        <v>8.9528999999999996</v>
      </c>
      <c r="F110">
        <f>'[10]1052SolRadShade-West-StandGlass'!E108</f>
        <v>5060.4964</v>
      </c>
      <c r="G110">
        <f>'[10]1052SolRadShade-West-StandGlass'!F108</f>
        <v>4598.2628000000004</v>
      </c>
      <c r="H110">
        <f>'[10]1052SolRadShade-West-StandGlass'!G108</f>
        <v>4622.4678999999996</v>
      </c>
      <c r="I110">
        <f>'[10]1052SolRadShade-West-StandGlass'!H108</f>
        <v>5033.9975999999997</v>
      </c>
    </row>
    <row r="111" spans="1:9" x14ac:dyDescent="0.2">
      <c r="A111" s="5">
        <v>37124</v>
      </c>
      <c r="B111" s="2">
        <f>'[10]1052SolRadShade-West-StandGlass'!A109</f>
        <v>0.72916666666666663</v>
      </c>
      <c r="C111">
        <f>'[10]1052SolRadShade-West-StandGlass'!B109</f>
        <v>8.2981999999999996</v>
      </c>
      <c r="D111">
        <f>'[10]1052SolRadShade-West-StandGlass'!C109</f>
        <v>8.2981999999999996</v>
      </c>
      <c r="E111">
        <f>'[10]1052SolRadShade-West-StandGlass'!D109</f>
        <v>9</v>
      </c>
      <c r="F111">
        <f>'[10]1052SolRadShade-West-StandGlass'!E109</f>
        <v>4925.4372999999996</v>
      </c>
      <c r="G111">
        <f>'[10]1052SolRadShade-West-StandGlass'!F109</f>
        <v>4541.3531000000003</v>
      </c>
      <c r="H111">
        <f>'[10]1052SolRadShade-West-StandGlass'!G109</f>
        <v>4541.3531000000003</v>
      </c>
      <c r="I111">
        <f>'[10]1052SolRadShade-West-StandGlass'!H109</f>
        <v>4925.4372999999996</v>
      </c>
    </row>
    <row r="112" spans="1:9" x14ac:dyDescent="0.2">
      <c r="A112" s="5">
        <v>37124</v>
      </c>
      <c r="B112" s="2">
        <f>'[10]1052SolRadShade-West-StandGlass'!A110</f>
        <v>0.73611111111111116</v>
      </c>
      <c r="C112">
        <f>'[10]1052SolRadShade-West-StandGlass'!B110</f>
        <v>8.3727999999999998</v>
      </c>
      <c r="D112">
        <f>'[10]1052SolRadShade-West-StandGlass'!C110</f>
        <v>8.3727999999999998</v>
      </c>
      <c r="E112">
        <f>'[10]1052SolRadShade-West-StandGlass'!D110</f>
        <v>9</v>
      </c>
      <c r="F112">
        <f>'[10]1052SolRadShade-West-StandGlass'!E110</f>
        <v>4737.3131000000003</v>
      </c>
      <c r="G112">
        <f>'[10]1052SolRadShade-West-StandGlass'!F110</f>
        <v>4407.1902</v>
      </c>
      <c r="H112">
        <f>'[10]1052SolRadShade-West-StandGlass'!G110</f>
        <v>4407.1902</v>
      </c>
      <c r="I112">
        <f>'[10]1052SolRadShade-West-StandGlass'!H110</f>
        <v>4737.3131000000003</v>
      </c>
    </row>
    <row r="113" spans="1:9" x14ac:dyDescent="0.2">
      <c r="A113" s="5">
        <v>37124</v>
      </c>
      <c r="B113" s="2">
        <f>'[10]1052SolRadShade-West-StandGlass'!A111</f>
        <v>0.74305555555555547</v>
      </c>
      <c r="C113">
        <f>'[10]1052SolRadShade-West-StandGlass'!B111</f>
        <v>8.4419000000000004</v>
      </c>
      <c r="D113">
        <f>'[10]1052SolRadShade-West-StandGlass'!C111</f>
        <v>8.4419000000000004</v>
      </c>
      <c r="E113">
        <f>'[10]1052SolRadShade-West-StandGlass'!D111</f>
        <v>9</v>
      </c>
      <c r="F113">
        <f>'[10]1052SolRadShade-West-StandGlass'!E111</f>
        <v>4500.5442999999996</v>
      </c>
      <c r="G113">
        <f>'[10]1052SolRadShade-West-StandGlass'!F111</f>
        <v>4221.4789000000001</v>
      </c>
      <c r="H113">
        <f>'[10]1052SolRadShade-West-StandGlass'!G111</f>
        <v>4221.4789000000001</v>
      </c>
      <c r="I113">
        <f>'[10]1052SolRadShade-West-StandGlass'!H111</f>
        <v>4500.5442999999996</v>
      </c>
    </row>
    <row r="114" spans="1:9" x14ac:dyDescent="0.2">
      <c r="A114" s="5">
        <v>37124</v>
      </c>
      <c r="B114" s="2">
        <f>'[10]1052SolRadShade-West-StandGlass'!A112</f>
        <v>0.75</v>
      </c>
      <c r="C114">
        <f>'[10]1052SolRadShade-West-StandGlass'!B112</f>
        <v>8.5128000000000004</v>
      </c>
      <c r="D114">
        <f>'[10]1052SolRadShade-West-StandGlass'!C112</f>
        <v>8.5128000000000004</v>
      </c>
      <c r="E114">
        <f>'[10]1052SolRadShade-West-StandGlass'!D112</f>
        <v>9</v>
      </c>
      <c r="F114">
        <f>'[10]1052SolRadShade-West-StandGlass'!E112</f>
        <v>4179.6415999999999</v>
      </c>
      <c r="G114">
        <f>'[10]1052SolRadShade-West-StandGlass'!F112</f>
        <v>3953.3618999999999</v>
      </c>
      <c r="H114">
        <f>'[10]1052SolRadShade-West-StandGlass'!G112</f>
        <v>3953.3618999999999</v>
      </c>
      <c r="I114">
        <f>'[10]1052SolRadShade-West-StandGlass'!H112</f>
        <v>4179.6415999999999</v>
      </c>
    </row>
    <row r="115" spans="1:9" x14ac:dyDescent="0.2">
      <c r="A115" s="5">
        <v>37124</v>
      </c>
      <c r="B115" s="2">
        <f>'[10]1052SolRadShade-West-StandGlass'!A113</f>
        <v>0.75694444444444453</v>
      </c>
      <c r="C115">
        <f>'[10]1052SolRadShade-West-StandGlass'!B113</f>
        <v>8.5822000000000003</v>
      </c>
      <c r="D115">
        <f>'[10]1052SolRadShade-West-StandGlass'!C113</f>
        <v>8.5822000000000003</v>
      </c>
      <c r="E115">
        <f>'[10]1052SolRadShade-West-StandGlass'!D113</f>
        <v>9</v>
      </c>
      <c r="F115">
        <f>'[10]1052SolRadShade-West-StandGlass'!E113</f>
        <v>3770.0140999999999</v>
      </c>
      <c r="G115">
        <f>'[10]1052SolRadShade-West-StandGlass'!F113</f>
        <v>3595.0118000000002</v>
      </c>
      <c r="H115">
        <f>'[10]1052SolRadShade-West-StandGlass'!G113</f>
        <v>3595.0118000000002</v>
      </c>
      <c r="I115">
        <f>'[10]1052SolRadShade-West-StandGlass'!H113</f>
        <v>3770.0140999999999</v>
      </c>
    </row>
    <row r="116" spans="1:9" x14ac:dyDescent="0.2">
      <c r="A116" s="5">
        <v>37124</v>
      </c>
      <c r="B116" s="2">
        <f>'[10]1052SolRadShade-West-StandGlass'!A114</f>
        <v>0.76388888888888884</v>
      </c>
      <c r="C116">
        <f>'[10]1052SolRadShade-West-StandGlass'!B114</f>
        <v>8.6472999999999995</v>
      </c>
      <c r="D116">
        <f>'[10]1052SolRadShade-West-StandGlass'!C114</f>
        <v>8.6472999999999995</v>
      </c>
      <c r="E116">
        <f>'[10]1052SolRadShade-West-StandGlass'!D114</f>
        <v>9</v>
      </c>
      <c r="F116">
        <f>'[10]1052SolRadShade-West-StandGlass'!E114</f>
        <v>3278.0367999999999</v>
      </c>
      <c r="G116">
        <f>'[10]1052SolRadShade-West-StandGlass'!F114</f>
        <v>3149.5866999999998</v>
      </c>
      <c r="H116">
        <f>'[10]1052SolRadShade-West-StandGlass'!G114</f>
        <v>3149.5866999999998</v>
      </c>
      <c r="I116">
        <f>'[10]1052SolRadShade-West-StandGlass'!H114</f>
        <v>3278.0367999999999</v>
      </c>
    </row>
    <row r="117" spans="1:9" x14ac:dyDescent="0.2">
      <c r="A117" s="5">
        <v>37124</v>
      </c>
      <c r="B117" s="2">
        <f>'[10]1052SolRadShade-West-StandGlass'!A115</f>
        <v>0.77083333333333337</v>
      </c>
      <c r="C117">
        <f>'[10]1052SolRadShade-West-StandGlass'!B115</f>
        <v>8.7149000000000001</v>
      </c>
      <c r="D117">
        <f>'[10]1052SolRadShade-West-StandGlass'!C115</f>
        <v>8.7149000000000001</v>
      </c>
      <c r="E117">
        <f>'[10]1052SolRadShade-West-StandGlass'!D115</f>
        <v>9</v>
      </c>
      <c r="F117">
        <f>'[10]1052SolRadShade-West-StandGlass'!E115</f>
        <v>2632.1446000000001</v>
      </c>
      <c r="G117">
        <f>'[10]1052SolRadShade-West-StandGlass'!F115</f>
        <v>2548.7705999999998</v>
      </c>
      <c r="H117">
        <f>'[10]1052SolRadShade-West-StandGlass'!G115</f>
        <v>2548.7705999999998</v>
      </c>
      <c r="I117">
        <f>'[10]1052SolRadShade-West-StandGlass'!H115</f>
        <v>2632.1446000000001</v>
      </c>
    </row>
    <row r="118" spans="1:9" x14ac:dyDescent="0.2">
      <c r="A118" s="5">
        <v>37124</v>
      </c>
      <c r="B118" s="2">
        <f>'[10]1052SolRadShade-West-StandGlass'!A116</f>
        <v>0.77777777777777779</v>
      </c>
      <c r="C118">
        <f>'[10]1052SolRadShade-West-StandGlass'!B116</f>
        <v>8.7789000000000001</v>
      </c>
      <c r="D118">
        <f>'[10]1052SolRadShade-West-StandGlass'!C116</f>
        <v>8.7789000000000001</v>
      </c>
      <c r="E118">
        <f>'[10]1052SolRadShade-West-StandGlass'!D116</f>
        <v>9</v>
      </c>
      <c r="F118">
        <f>'[10]1052SolRadShade-West-StandGlass'!E116</f>
        <v>1878.4129</v>
      </c>
      <c r="G118">
        <f>'[10]1052SolRadShade-West-StandGlass'!F116</f>
        <v>1832.2630999999999</v>
      </c>
      <c r="H118">
        <f>'[10]1052SolRadShade-West-StandGlass'!G116</f>
        <v>1832.2630999999999</v>
      </c>
      <c r="I118">
        <f>'[10]1052SolRadShade-West-StandGlass'!H116</f>
        <v>1878.4129</v>
      </c>
    </row>
    <row r="119" spans="1:9" x14ac:dyDescent="0.2">
      <c r="A119" s="5">
        <v>37124</v>
      </c>
      <c r="B119" s="2">
        <f>'[10]1052SolRadShade-West-StandGlass'!A117</f>
        <v>0.78472222222222221</v>
      </c>
      <c r="C119">
        <f>'[10]1052SolRadShade-West-StandGlass'!B117</f>
        <v>8.8425999999999991</v>
      </c>
      <c r="D119">
        <f>'[10]1052SolRadShade-West-StandGlass'!C117</f>
        <v>8.8425999999999991</v>
      </c>
      <c r="E119">
        <f>'[10]1052SolRadShade-West-StandGlass'!D117</f>
        <v>9</v>
      </c>
      <c r="F119">
        <f>'[10]1052SolRadShade-West-StandGlass'!E117</f>
        <v>1013.7465999999999</v>
      </c>
      <c r="G119">
        <f>'[10]1052SolRadShade-West-StandGlass'!F117</f>
        <v>996.02120000000002</v>
      </c>
      <c r="H119">
        <f>'[10]1052SolRadShade-West-StandGlass'!G117</f>
        <v>996.02120000000002</v>
      </c>
      <c r="I119">
        <f>'[10]1052SolRadShade-West-StandGlass'!H117</f>
        <v>1013.7465999999999</v>
      </c>
    </row>
    <row r="120" spans="1:9" x14ac:dyDescent="0.2">
      <c r="A120" s="5">
        <v>37124</v>
      </c>
      <c r="B120" s="2">
        <f>'[10]1052SolRadShade-West-StandGlass'!A118</f>
        <v>0.79166666666666663</v>
      </c>
      <c r="C120">
        <f>'[10]1052SolRadShade-West-StandGlass'!B118</f>
        <v>8.9032999999999998</v>
      </c>
      <c r="D120">
        <f>'[10]1052SolRadShade-West-StandGlass'!C118</f>
        <v>8.9032999999999998</v>
      </c>
      <c r="E120">
        <f>'[10]1052SolRadShade-West-StandGlass'!D118</f>
        <v>9</v>
      </c>
      <c r="F120">
        <f>'[10]1052SolRadShade-West-StandGlass'!E118</f>
        <v>262.96699999999998</v>
      </c>
      <c r="G120">
        <f>'[10]1052SolRadShade-West-StandGlass'!F118</f>
        <v>260.14269999999999</v>
      </c>
      <c r="H120">
        <f>'[10]1052SolRadShade-West-StandGlass'!G118</f>
        <v>260.14269999999999</v>
      </c>
      <c r="I120">
        <f>'[10]1052SolRadShade-West-StandGlass'!H118</f>
        <v>262.96699999999998</v>
      </c>
    </row>
    <row r="121" spans="1:9" x14ac:dyDescent="0.2">
      <c r="A121" s="5">
        <v>37124</v>
      </c>
      <c r="B121" s="2">
        <f>'[10]1052SolRadShade-West-StandGlass'!A119</f>
        <v>0.79861111111111116</v>
      </c>
      <c r="C121">
        <f>'[10]1052SolRadShade-West-StandGlass'!B119</f>
        <v>8.9643999999999995</v>
      </c>
      <c r="D121">
        <f>'[10]1052SolRadShade-West-StandGlass'!C119</f>
        <v>8.9643999999999995</v>
      </c>
      <c r="E121">
        <f>'[10]1052SolRadShade-West-StandGlass'!D119</f>
        <v>9</v>
      </c>
      <c r="F121">
        <f>'[10]1052SolRadShade-West-StandGlass'!E119</f>
        <v>0.64690000000000003</v>
      </c>
      <c r="G121">
        <f>'[10]1052SolRadShade-West-StandGlass'!F119</f>
        <v>0.64429999999999998</v>
      </c>
      <c r="H121">
        <f>'[10]1052SolRadShade-West-StandGlass'!G119</f>
        <v>0.64429999999999998</v>
      </c>
      <c r="I121">
        <f>'[10]1052SolRadShade-West-StandGlass'!H119</f>
        <v>0.64690000000000003</v>
      </c>
    </row>
    <row r="122" spans="1:9" x14ac:dyDescent="0.2">
      <c r="A122" s="5">
        <v>37124</v>
      </c>
      <c r="B122" s="2">
        <v>0.80555555555555547</v>
      </c>
    </row>
    <row r="123" spans="1:9" x14ac:dyDescent="0.2">
      <c r="A123" s="5">
        <v>37124</v>
      </c>
      <c r="B123" s="2">
        <v>0.8125</v>
      </c>
    </row>
    <row r="124" spans="1:9" x14ac:dyDescent="0.2">
      <c r="A124" s="5">
        <v>37124</v>
      </c>
      <c r="B124" s="2">
        <v>0.81944444444444453</v>
      </c>
    </row>
    <row r="125" spans="1:9" x14ac:dyDescent="0.2">
      <c r="A125" s="5">
        <v>37124</v>
      </c>
      <c r="B125" s="2">
        <v>0.82638888888888884</v>
      </c>
    </row>
    <row r="126" spans="1:9" x14ac:dyDescent="0.2">
      <c r="A126" s="5">
        <v>37124</v>
      </c>
      <c r="B126" s="2">
        <v>0.83333333333333337</v>
      </c>
    </row>
    <row r="127" spans="1:9" x14ac:dyDescent="0.2">
      <c r="A127" s="5">
        <v>37124</v>
      </c>
      <c r="B127" s="2">
        <v>0.84027777777777779</v>
      </c>
    </row>
    <row r="128" spans="1:9" x14ac:dyDescent="0.2">
      <c r="A128" s="5">
        <v>37124</v>
      </c>
      <c r="B128" s="2">
        <v>0.84722222222222221</v>
      </c>
    </row>
    <row r="129" spans="1:2" x14ac:dyDescent="0.2">
      <c r="A129" s="5">
        <v>37124</v>
      </c>
      <c r="B129" s="2">
        <v>0.85416666666666663</v>
      </c>
    </row>
    <row r="130" spans="1:2" x14ac:dyDescent="0.2">
      <c r="A130" s="5">
        <v>37124</v>
      </c>
      <c r="B130" s="2">
        <v>0.86111111111111116</v>
      </c>
    </row>
    <row r="131" spans="1:2" x14ac:dyDescent="0.2">
      <c r="A131" s="5">
        <v>37124</v>
      </c>
      <c r="B131" s="2">
        <v>0.86805555555555547</v>
      </c>
    </row>
    <row r="132" spans="1:2" x14ac:dyDescent="0.2">
      <c r="A132" s="5">
        <v>37124</v>
      </c>
      <c r="B132" s="2">
        <v>0.875</v>
      </c>
    </row>
    <row r="133" spans="1:2" x14ac:dyDescent="0.2">
      <c r="A133" s="5">
        <v>37124</v>
      </c>
      <c r="B133" s="2">
        <v>0.88194444444444453</v>
      </c>
    </row>
    <row r="134" spans="1:2" x14ac:dyDescent="0.2">
      <c r="A134" s="5">
        <v>37124</v>
      </c>
      <c r="B134" s="2">
        <v>0.88888888888888884</v>
      </c>
    </row>
    <row r="135" spans="1:2" x14ac:dyDescent="0.2">
      <c r="A135" s="5">
        <v>37124</v>
      </c>
      <c r="B135" s="2">
        <v>0.89583333333333337</v>
      </c>
    </row>
    <row r="136" spans="1:2" x14ac:dyDescent="0.2">
      <c r="A136" s="5">
        <v>37124</v>
      </c>
      <c r="B136" s="2">
        <v>0.90277777777777779</v>
      </c>
    </row>
    <row r="137" spans="1:2" x14ac:dyDescent="0.2">
      <c r="A137" s="5">
        <v>37124</v>
      </c>
      <c r="B137" s="2">
        <v>0.90972222222222221</v>
      </c>
    </row>
    <row r="138" spans="1:2" x14ac:dyDescent="0.2">
      <c r="A138" s="5">
        <v>37124</v>
      </c>
      <c r="B138" s="2">
        <v>0.91666666666666663</v>
      </c>
    </row>
    <row r="139" spans="1:2" x14ac:dyDescent="0.2">
      <c r="A139" s="5">
        <v>37124</v>
      </c>
      <c r="B139" s="2">
        <v>0.92361111111111116</v>
      </c>
    </row>
    <row r="140" spans="1:2" x14ac:dyDescent="0.2">
      <c r="A140" s="5">
        <v>37124</v>
      </c>
      <c r="B140" s="2">
        <v>0.93055555555555547</v>
      </c>
    </row>
    <row r="141" spans="1:2" x14ac:dyDescent="0.2">
      <c r="A141" s="5">
        <v>37124</v>
      </c>
      <c r="B141" s="2">
        <v>0.9375</v>
      </c>
    </row>
    <row r="142" spans="1:2" x14ac:dyDescent="0.2">
      <c r="A142" s="5">
        <v>37124</v>
      </c>
      <c r="B142" s="2">
        <v>0.94444444444444453</v>
      </c>
    </row>
    <row r="143" spans="1:2" x14ac:dyDescent="0.2">
      <c r="A143" s="5">
        <v>37124</v>
      </c>
      <c r="B143" s="2">
        <v>0.95138888888888884</v>
      </c>
    </row>
    <row r="144" spans="1:2" x14ac:dyDescent="0.2">
      <c r="A144" s="5">
        <v>37124</v>
      </c>
      <c r="B144" s="2">
        <v>0.95833333333333337</v>
      </c>
    </row>
    <row r="145" spans="1:9" x14ac:dyDescent="0.2">
      <c r="A145" s="5">
        <v>37124</v>
      </c>
      <c r="B145" s="2">
        <v>0.96527777777777779</v>
      </c>
    </row>
    <row r="146" spans="1:9" x14ac:dyDescent="0.2">
      <c r="A146" s="5">
        <v>37124</v>
      </c>
      <c r="B146" s="2">
        <v>0.97222222222222221</v>
      </c>
    </row>
    <row r="147" spans="1:9" x14ac:dyDescent="0.2">
      <c r="A147" s="5">
        <v>37124</v>
      </c>
      <c r="B147" s="2">
        <v>0.97916666666666663</v>
      </c>
    </row>
    <row r="148" spans="1:9" x14ac:dyDescent="0.2">
      <c r="A148" s="5">
        <v>37124</v>
      </c>
      <c r="B148" s="2">
        <v>0.98611111111111116</v>
      </c>
    </row>
    <row r="149" spans="1:9" x14ac:dyDescent="0.2">
      <c r="A149" s="5">
        <v>37124</v>
      </c>
      <c r="B149" s="2">
        <v>0.99305555555555547</v>
      </c>
    </row>
    <row r="150" spans="1:9" x14ac:dyDescent="0.2">
      <c r="A150" s="5">
        <v>37124</v>
      </c>
      <c r="B150" s="3">
        <v>1</v>
      </c>
    </row>
    <row r="152" spans="1:9" x14ac:dyDescent="0.2">
      <c r="G152">
        <f>SUM(G7:G150)</f>
        <v>92847.24029999999</v>
      </c>
      <c r="H152">
        <f>SUM(H7:H150)</f>
        <v>99445.732999999993</v>
      </c>
      <c r="I152">
        <f>SUM(I7:I150)</f>
        <v>111045.837</v>
      </c>
    </row>
    <row r="153" spans="1:9" x14ac:dyDescent="0.2">
      <c r="G153">
        <f>MAX(G7:G150)</f>
        <v>4598.2628000000004</v>
      </c>
      <c r="H153">
        <f>MAX(H7:H150)</f>
        <v>4657.9696000000004</v>
      </c>
      <c r="I153">
        <f>MAX(I7:I150)</f>
        <v>5080.8248999999996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154"/>
  <sheetViews>
    <sheetView topLeftCell="G1" workbookViewId="0">
      <pane ySplit="5625" topLeftCell="A147" activePane="bottomLeft"/>
      <selection activeCell="O7" sqref="O7"/>
      <selection pane="bottomLeft" activeCell="S154" sqref="S154"/>
    </sheetView>
  </sheetViews>
  <sheetFormatPr defaultRowHeight="12.75" x14ac:dyDescent="0.2"/>
  <cols>
    <col min="3" max="3" width="10.42578125" customWidth="1"/>
    <col min="4" max="4" width="10.140625" customWidth="1"/>
  </cols>
  <sheetData>
    <row r="1" spans="1:19" x14ac:dyDescent="0.2">
      <c r="A1" t="s">
        <v>25</v>
      </c>
    </row>
    <row r="2" spans="1:19" x14ac:dyDescent="0.2">
      <c r="A2" t="s">
        <v>0</v>
      </c>
    </row>
    <row r="3" spans="1:19" x14ac:dyDescent="0.2">
      <c r="A3" t="s">
        <v>1</v>
      </c>
    </row>
    <row r="7" spans="1:19" s="4" customFormat="1" ht="153" x14ac:dyDescent="0.2">
      <c r="A7" s="4" t="s">
        <v>2</v>
      </c>
      <c r="B7" s="4" t="s">
        <v>3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36</v>
      </c>
      <c r="J7" s="4" t="s">
        <v>11</v>
      </c>
      <c r="K7" s="4" t="s">
        <v>12</v>
      </c>
      <c r="L7" s="4" t="s">
        <v>13</v>
      </c>
      <c r="M7" s="4" t="s">
        <v>14</v>
      </c>
      <c r="N7" s="4" t="s">
        <v>15</v>
      </c>
      <c r="O7" s="4" t="s">
        <v>46</v>
      </c>
      <c r="P7" s="4" t="s">
        <v>16</v>
      </c>
      <c r="Q7" s="4" t="s">
        <v>17</v>
      </c>
      <c r="S7" s="4" t="s">
        <v>46</v>
      </c>
    </row>
    <row r="8" spans="1:19" x14ac:dyDescent="0.2">
      <c r="A8" s="1">
        <v>37124</v>
      </c>
      <c r="B8" s="2">
        <v>6.9444444444444441E-3</v>
      </c>
      <c r="C8">
        <f>'[2]SolRadShade-South-Horiz'!B2882</f>
        <v>20</v>
      </c>
      <c r="D8" s="6">
        <f>'[2]SolRadShade-South-Horiz'!C2882</f>
        <v>0</v>
      </c>
      <c r="E8" s="6">
        <f>'[2]SolRadShade-South-Horiz'!D2882</f>
        <v>0</v>
      </c>
      <c r="F8" s="6">
        <f>'[2]SolRadShade-South-Horiz'!E2882</f>
        <v>0.28326309493419299</v>
      </c>
      <c r="G8" s="6">
        <f>'[2]SolRadShade-South-Horiz'!F2882</f>
        <v>0</v>
      </c>
      <c r="H8">
        <f>'[2]SolRadShade-South-Horiz'!G2882</f>
        <v>20</v>
      </c>
      <c r="I8" s="6">
        <f>'[2]SolRadShade-South-Horiz'!H2882</f>
        <v>0</v>
      </c>
      <c r="J8">
        <f>'[2]SolRadShade-South-Horiz'!I2882</f>
        <v>19.999982946773802</v>
      </c>
      <c r="K8">
        <f>'[2]SolRadShade-South-Horiz'!J2882</f>
        <v>19.9999827894021</v>
      </c>
      <c r="L8">
        <f>'[2]SolRadShade-South-Horiz'!K2882</f>
        <v>3.0760000000000001</v>
      </c>
      <c r="M8" s="6">
        <f>'[2]SolRadShade-South-Horiz'!L2882</f>
        <v>8.23</v>
      </c>
      <c r="N8" s="6">
        <f>'[2]SolRadShade-South-Horiz'!M2882</f>
        <v>0</v>
      </c>
      <c r="O8" s="6">
        <f>'[2]SolRadShade-South-Horiz'!N2882</f>
        <v>0</v>
      </c>
      <c r="P8">
        <f>'[2]SolRadShade-South-Horiz'!O2882</f>
        <v>8.23</v>
      </c>
      <c r="Q8">
        <f>'[2]SolRadShade-South-Horiz'!P2882</f>
        <v>0</v>
      </c>
      <c r="R8" t="s">
        <v>18</v>
      </c>
      <c r="S8">
        <f>G8/600</f>
        <v>0</v>
      </c>
    </row>
    <row r="9" spans="1:19" x14ac:dyDescent="0.2">
      <c r="A9" s="1">
        <v>37124</v>
      </c>
      <c r="B9" s="2">
        <v>1.3888888888888888E-2</v>
      </c>
      <c r="C9">
        <f>'[2]SolRadShade-South-Horiz'!B2883</f>
        <v>20</v>
      </c>
      <c r="D9" s="6">
        <f>'[2]SolRadShade-South-Horiz'!C2883</f>
        <v>0</v>
      </c>
      <c r="E9" s="6">
        <f>'[2]SolRadShade-South-Horiz'!D2883</f>
        <v>0</v>
      </c>
      <c r="F9" s="6">
        <f>'[2]SolRadShade-South-Horiz'!E2883</f>
        <v>0.28326309384283399</v>
      </c>
      <c r="G9" s="6">
        <f>'[2]SolRadShade-South-Horiz'!F2883</f>
        <v>0</v>
      </c>
      <c r="H9">
        <f>'[2]SolRadShade-South-Horiz'!G2883</f>
        <v>20</v>
      </c>
      <c r="I9" s="6">
        <f>'[2]SolRadShade-South-Horiz'!H2883</f>
        <v>0</v>
      </c>
      <c r="J9">
        <f>'[2]SolRadShade-South-Horiz'!I2883</f>
        <v>19.999982946773802</v>
      </c>
      <c r="K9">
        <f>'[2]SolRadShade-South-Horiz'!J2883</f>
        <v>19.9999827894021</v>
      </c>
      <c r="L9">
        <f>'[2]SolRadShade-South-Horiz'!K2883</f>
        <v>3.0760000000000001</v>
      </c>
      <c r="M9" s="6">
        <f>'[2]SolRadShade-South-Horiz'!L2883</f>
        <v>8.23</v>
      </c>
      <c r="N9" s="6">
        <f>'[2]SolRadShade-South-Horiz'!M2883</f>
        <v>0</v>
      </c>
      <c r="O9" s="6">
        <f>'[2]SolRadShade-South-Horiz'!N2883</f>
        <v>0</v>
      </c>
      <c r="P9">
        <f>'[2]SolRadShade-South-Horiz'!O2883</f>
        <v>8.23</v>
      </c>
      <c r="Q9">
        <f>'[2]SolRadShade-South-Horiz'!P2883</f>
        <v>0</v>
      </c>
      <c r="S9">
        <f t="shared" ref="S9:S72" si="0">G9/600</f>
        <v>0</v>
      </c>
    </row>
    <row r="10" spans="1:19" x14ac:dyDescent="0.2">
      <c r="A10" s="1">
        <v>37124</v>
      </c>
      <c r="B10" s="2">
        <v>2.0833333333333332E-2</v>
      </c>
      <c r="C10">
        <f>'[2]SolRadShade-South-Horiz'!B2884</f>
        <v>20</v>
      </c>
      <c r="D10" s="6">
        <f>'[2]SolRadShade-South-Horiz'!C2884</f>
        <v>0</v>
      </c>
      <c r="E10" s="6">
        <f>'[2]SolRadShade-South-Horiz'!D2884</f>
        <v>0</v>
      </c>
      <c r="F10" s="6">
        <f>'[2]SolRadShade-South-Horiz'!E2884</f>
        <v>0.28326309384280002</v>
      </c>
      <c r="G10" s="6">
        <f>'[2]SolRadShade-South-Horiz'!F2884</f>
        <v>0</v>
      </c>
      <c r="H10">
        <f>'[2]SolRadShade-South-Horiz'!G2884</f>
        <v>20</v>
      </c>
      <c r="I10" s="6">
        <f>'[2]SolRadShade-South-Horiz'!H2884</f>
        <v>0</v>
      </c>
      <c r="J10">
        <f>'[2]SolRadShade-South-Horiz'!I2884</f>
        <v>19.999982946773802</v>
      </c>
      <c r="K10">
        <f>'[2]SolRadShade-South-Horiz'!J2884</f>
        <v>19.9999827894021</v>
      </c>
      <c r="L10">
        <f>'[2]SolRadShade-South-Horiz'!K2884</f>
        <v>3.0760000000000001</v>
      </c>
      <c r="M10" s="6">
        <f>'[2]SolRadShade-South-Horiz'!L2884</f>
        <v>8.23</v>
      </c>
      <c r="N10" s="6">
        <f>'[2]SolRadShade-South-Horiz'!M2884</f>
        <v>0</v>
      </c>
      <c r="O10" s="6">
        <f>'[2]SolRadShade-South-Horiz'!N2884</f>
        <v>0</v>
      </c>
      <c r="P10">
        <f>'[2]SolRadShade-South-Horiz'!O2884</f>
        <v>8.23</v>
      </c>
      <c r="Q10">
        <f>'[2]SolRadShade-South-Horiz'!P2884</f>
        <v>0</v>
      </c>
      <c r="S10">
        <f t="shared" si="0"/>
        <v>0</v>
      </c>
    </row>
    <row r="11" spans="1:19" x14ac:dyDescent="0.2">
      <c r="A11" s="1">
        <v>37124</v>
      </c>
      <c r="B11" s="2">
        <v>2.7777777777777776E-2</v>
      </c>
      <c r="C11">
        <f>'[2]SolRadShade-South-Horiz'!B2885</f>
        <v>20</v>
      </c>
      <c r="D11" s="6">
        <f>'[2]SolRadShade-South-Horiz'!C2885</f>
        <v>0</v>
      </c>
      <c r="E11" s="6">
        <f>'[2]SolRadShade-South-Horiz'!D2885</f>
        <v>0</v>
      </c>
      <c r="F11" s="6">
        <f>'[2]SolRadShade-South-Horiz'!E2885</f>
        <v>0.28326309438849701</v>
      </c>
      <c r="G11" s="6">
        <f>'[2]SolRadShade-South-Horiz'!F2885</f>
        <v>0</v>
      </c>
      <c r="H11">
        <f>'[2]SolRadShade-South-Horiz'!G2885</f>
        <v>20</v>
      </c>
      <c r="I11" s="6">
        <f>'[2]SolRadShade-South-Horiz'!H2885</f>
        <v>0</v>
      </c>
      <c r="J11">
        <f>'[2]SolRadShade-South-Horiz'!I2885</f>
        <v>19.999982946773802</v>
      </c>
      <c r="K11">
        <f>'[2]SolRadShade-South-Horiz'!J2885</f>
        <v>19.9999827894021</v>
      </c>
      <c r="L11">
        <f>'[2]SolRadShade-South-Horiz'!K2885</f>
        <v>3.0760000000000001</v>
      </c>
      <c r="M11" s="6">
        <f>'[2]SolRadShade-South-Horiz'!L2885</f>
        <v>8.23</v>
      </c>
      <c r="N11" s="6">
        <f>'[2]SolRadShade-South-Horiz'!M2885</f>
        <v>0</v>
      </c>
      <c r="O11" s="6">
        <f>'[2]SolRadShade-South-Horiz'!N2885</f>
        <v>0</v>
      </c>
      <c r="P11">
        <f>'[2]SolRadShade-South-Horiz'!O2885</f>
        <v>8.23</v>
      </c>
      <c r="Q11">
        <f>'[2]SolRadShade-South-Horiz'!P2885</f>
        <v>0</v>
      </c>
      <c r="S11">
        <f t="shared" si="0"/>
        <v>0</v>
      </c>
    </row>
    <row r="12" spans="1:19" x14ac:dyDescent="0.2">
      <c r="A12" s="1">
        <v>37124</v>
      </c>
      <c r="B12" s="2">
        <v>3.4722222222222224E-2</v>
      </c>
      <c r="C12">
        <f>'[2]SolRadShade-South-Horiz'!B2886</f>
        <v>20</v>
      </c>
      <c r="D12" s="6">
        <f>'[2]SolRadShade-South-Horiz'!C2886</f>
        <v>0</v>
      </c>
      <c r="E12" s="6">
        <f>'[2]SolRadShade-South-Horiz'!D2886</f>
        <v>0</v>
      </c>
      <c r="F12" s="6">
        <f>'[2]SolRadShade-South-Horiz'!E2886</f>
        <v>0.28326309438853098</v>
      </c>
      <c r="G12" s="6">
        <f>'[2]SolRadShade-South-Horiz'!F2886</f>
        <v>0</v>
      </c>
      <c r="H12">
        <f>'[2]SolRadShade-South-Horiz'!G2886</f>
        <v>20</v>
      </c>
      <c r="I12" s="6">
        <f>'[2]SolRadShade-South-Horiz'!H2886</f>
        <v>0</v>
      </c>
      <c r="J12">
        <f>'[2]SolRadShade-South-Horiz'!I2886</f>
        <v>19.999982946773802</v>
      </c>
      <c r="K12">
        <f>'[2]SolRadShade-South-Horiz'!J2886</f>
        <v>19.9999827894021</v>
      </c>
      <c r="L12">
        <f>'[2]SolRadShade-South-Horiz'!K2886</f>
        <v>3.0760000000000001</v>
      </c>
      <c r="M12" s="6">
        <f>'[2]SolRadShade-South-Horiz'!L2886</f>
        <v>8.23</v>
      </c>
      <c r="N12" s="6">
        <f>'[2]SolRadShade-South-Horiz'!M2886</f>
        <v>0</v>
      </c>
      <c r="O12" s="6">
        <f>'[2]SolRadShade-South-Horiz'!N2886</f>
        <v>0</v>
      </c>
      <c r="P12">
        <f>'[2]SolRadShade-South-Horiz'!O2886</f>
        <v>8.23</v>
      </c>
      <c r="Q12">
        <f>'[2]SolRadShade-South-Horiz'!P2886</f>
        <v>0</v>
      </c>
      <c r="S12">
        <f t="shared" si="0"/>
        <v>0</v>
      </c>
    </row>
    <row r="13" spans="1:19" x14ac:dyDescent="0.2">
      <c r="A13" s="1">
        <v>37124</v>
      </c>
      <c r="B13" s="2">
        <v>4.1666666666666664E-2</v>
      </c>
      <c r="C13">
        <f>'[2]SolRadShade-South-Horiz'!B2887</f>
        <v>20</v>
      </c>
      <c r="D13" s="6">
        <f>'[2]SolRadShade-South-Horiz'!C2887</f>
        <v>0</v>
      </c>
      <c r="E13" s="6">
        <f>'[2]SolRadShade-South-Horiz'!D2887</f>
        <v>0</v>
      </c>
      <c r="F13" s="6">
        <f>'[2]SolRadShade-South-Horiz'!E2887</f>
        <v>0.28326309438849701</v>
      </c>
      <c r="G13" s="6">
        <f>'[2]SolRadShade-South-Horiz'!F2887</f>
        <v>0</v>
      </c>
      <c r="H13">
        <f>'[2]SolRadShade-South-Horiz'!G2887</f>
        <v>20</v>
      </c>
      <c r="I13" s="6">
        <f>'[2]SolRadShade-South-Horiz'!H2887</f>
        <v>0</v>
      </c>
      <c r="J13">
        <f>'[2]SolRadShade-South-Horiz'!I2887</f>
        <v>19.999982946773802</v>
      </c>
      <c r="K13">
        <f>'[2]SolRadShade-South-Horiz'!J2887</f>
        <v>19.9999827894021</v>
      </c>
      <c r="L13">
        <f>'[2]SolRadShade-South-Horiz'!K2887</f>
        <v>3.0760000000000001</v>
      </c>
      <c r="M13" s="6">
        <f>'[2]SolRadShade-South-Horiz'!L2887</f>
        <v>8.23</v>
      </c>
      <c r="N13" s="6">
        <f>'[2]SolRadShade-South-Horiz'!M2887</f>
        <v>0</v>
      </c>
      <c r="O13" s="6">
        <f>'[2]SolRadShade-South-Horiz'!N2887</f>
        <v>0</v>
      </c>
      <c r="P13">
        <f>'[2]SolRadShade-South-Horiz'!O2887</f>
        <v>8.23</v>
      </c>
      <c r="Q13">
        <f>'[2]SolRadShade-South-Horiz'!P2887</f>
        <v>0</v>
      </c>
      <c r="S13">
        <f t="shared" si="0"/>
        <v>0</v>
      </c>
    </row>
    <row r="14" spans="1:19" x14ac:dyDescent="0.2">
      <c r="A14" s="1">
        <v>37124</v>
      </c>
      <c r="B14" s="2">
        <v>4.8611111111111112E-2</v>
      </c>
      <c r="C14">
        <f>'[2]SolRadShade-South-Horiz'!B2888</f>
        <v>20</v>
      </c>
      <c r="D14" s="6">
        <f>'[2]SolRadShade-South-Horiz'!C2888</f>
        <v>0</v>
      </c>
      <c r="E14" s="6">
        <f>'[2]SolRadShade-South-Horiz'!D2888</f>
        <v>0</v>
      </c>
      <c r="F14" s="6">
        <f>'[2]SolRadShade-South-Horiz'!E2888</f>
        <v>0.28326309438856401</v>
      </c>
      <c r="G14" s="6">
        <f>'[2]SolRadShade-South-Horiz'!F2888</f>
        <v>0</v>
      </c>
      <c r="H14">
        <f>'[2]SolRadShade-South-Horiz'!G2888</f>
        <v>20</v>
      </c>
      <c r="I14" s="6">
        <f>'[2]SolRadShade-South-Horiz'!H2888</f>
        <v>0</v>
      </c>
      <c r="J14">
        <f>'[2]SolRadShade-South-Horiz'!I2888</f>
        <v>19.999982946773802</v>
      </c>
      <c r="K14">
        <f>'[2]SolRadShade-South-Horiz'!J2888</f>
        <v>19.9999827894021</v>
      </c>
      <c r="L14">
        <f>'[2]SolRadShade-South-Horiz'!K2888</f>
        <v>3.0760000000000001</v>
      </c>
      <c r="M14" s="6">
        <f>'[2]SolRadShade-South-Horiz'!L2888</f>
        <v>8.23</v>
      </c>
      <c r="N14" s="6">
        <f>'[2]SolRadShade-South-Horiz'!M2888</f>
        <v>0</v>
      </c>
      <c r="O14" s="6">
        <f>'[2]SolRadShade-South-Horiz'!N2888</f>
        <v>0</v>
      </c>
      <c r="P14">
        <f>'[2]SolRadShade-South-Horiz'!O2888</f>
        <v>8.23</v>
      </c>
      <c r="Q14">
        <f>'[2]SolRadShade-South-Horiz'!P2888</f>
        <v>0</v>
      </c>
      <c r="S14">
        <f t="shared" si="0"/>
        <v>0</v>
      </c>
    </row>
    <row r="15" spans="1:19" x14ac:dyDescent="0.2">
      <c r="A15" s="1">
        <v>37124</v>
      </c>
      <c r="B15" s="2">
        <v>5.5555555555555552E-2</v>
      </c>
      <c r="C15">
        <f>'[2]SolRadShade-South-Horiz'!B2889</f>
        <v>20</v>
      </c>
      <c r="D15" s="6">
        <f>'[2]SolRadShade-South-Horiz'!C2889</f>
        <v>0</v>
      </c>
      <c r="E15" s="6">
        <f>'[2]SolRadShade-South-Horiz'!D2889</f>
        <v>0</v>
      </c>
      <c r="F15" s="6">
        <f>'[2]SolRadShade-South-Horiz'!E2889</f>
        <v>0.28326309438853098</v>
      </c>
      <c r="G15" s="6">
        <f>'[2]SolRadShade-South-Horiz'!F2889</f>
        <v>0</v>
      </c>
      <c r="H15">
        <f>'[2]SolRadShade-South-Horiz'!G2889</f>
        <v>20</v>
      </c>
      <c r="I15" s="6">
        <f>'[2]SolRadShade-South-Horiz'!H2889</f>
        <v>0</v>
      </c>
      <c r="J15">
        <f>'[2]SolRadShade-South-Horiz'!I2889</f>
        <v>19.999982946773802</v>
      </c>
      <c r="K15">
        <f>'[2]SolRadShade-South-Horiz'!J2889</f>
        <v>19.9999827894021</v>
      </c>
      <c r="L15">
        <f>'[2]SolRadShade-South-Horiz'!K2889</f>
        <v>3.0760000000000001</v>
      </c>
      <c r="M15" s="6">
        <f>'[2]SolRadShade-South-Horiz'!L2889</f>
        <v>8.23</v>
      </c>
      <c r="N15" s="6">
        <f>'[2]SolRadShade-South-Horiz'!M2889</f>
        <v>0</v>
      </c>
      <c r="O15" s="6">
        <f>'[2]SolRadShade-South-Horiz'!N2889</f>
        <v>0</v>
      </c>
      <c r="P15">
        <f>'[2]SolRadShade-South-Horiz'!O2889</f>
        <v>8.23</v>
      </c>
      <c r="Q15">
        <f>'[2]SolRadShade-South-Horiz'!P2889</f>
        <v>0</v>
      </c>
      <c r="S15">
        <f t="shared" si="0"/>
        <v>0</v>
      </c>
    </row>
    <row r="16" spans="1:19" x14ac:dyDescent="0.2">
      <c r="A16" s="1">
        <v>37124</v>
      </c>
      <c r="B16" s="2">
        <v>6.25E-2</v>
      </c>
      <c r="C16">
        <f>'[2]SolRadShade-South-Horiz'!B2890</f>
        <v>20</v>
      </c>
      <c r="D16" s="6">
        <f>'[2]SolRadShade-South-Horiz'!C2890</f>
        <v>0</v>
      </c>
      <c r="E16" s="6">
        <f>'[2]SolRadShade-South-Horiz'!D2890</f>
        <v>0</v>
      </c>
      <c r="F16" s="6">
        <f>'[2]SolRadShade-South-Horiz'!E2890</f>
        <v>0.28326309438853098</v>
      </c>
      <c r="G16" s="6">
        <f>'[2]SolRadShade-South-Horiz'!F2890</f>
        <v>0</v>
      </c>
      <c r="H16">
        <f>'[2]SolRadShade-South-Horiz'!G2890</f>
        <v>20</v>
      </c>
      <c r="I16" s="6">
        <f>'[2]SolRadShade-South-Horiz'!H2890</f>
        <v>0</v>
      </c>
      <c r="J16">
        <f>'[2]SolRadShade-South-Horiz'!I2890</f>
        <v>19.999982946773802</v>
      </c>
      <c r="K16">
        <f>'[2]SolRadShade-South-Horiz'!J2890</f>
        <v>19.9999827894021</v>
      </c>
      <c r="L16">
        <f>'[2]SolRadShade-South-Horiz'!K2890</f>
        <v>3.0760000000000001</v>
      </c>
      <c r="M16" s="6">
        <f>'[2]SolRadShade-South-Horiz'!L2890</f>
        <v>8.23</v>
      </c>
      <c r="N16" s="6">
        <f>'[2]SolRadShade-South-Horiz'!M2890</f>
        <v>0</v>
      </c>
      <c r="O16" s="6">
        <f>'[2]SolRadShade-South-Horiz'!N2890</f>
        <v>0</v>
      </c>
      <c r="P16">
        <f>'[2]SolRadShade-South-Horiz'!O2890</f>
        <v>8.23</v>
      </c>
      <c r="Q16">
        <f>'[2]SolRadShade-South-Horiz'!P2890</f>
        <v>0</v>
      </c>
      <c r="S16">
        <f t="shared" si="0"/>
        <v>0</v>
      </c>
    </row>
    <row r="17" spans="1:19" x14ac:dyDescent="0.2">
      <c r="A17" s="1">
        <v>37124</v>
      </c>
      <c r="B17" s="2">
        <v>6.9444444444444434E-2</v>
      </c>
      <c r="C17">
        <f>'[2]SolRadShade-South-Horiz'!B2891</f>
        <v>20</v>
      </c>
      <c r="D17" s="6">
        <f>'[2]SolRadShade-South-Horiz'!C2891</f>
        <v>0</v>
      </c>
      <c r="E17" s="6">
        <f>'[2]SolRadShade-South-Horiz'!D2891</f>
        <v>0</v>
      </c>
      <c r="F17" s="6">
        <f>'[2]SolRadShade-South-Horiz'!E2891</f>
        <v>0.28326309384283399</v>
      </c>
      <c r="G17" s="6">
        <f>'[2]SolRadShade-South-Horiz'!F2891</f>
        <v>0</v>
      </c>
      <c r="H17">
        <f>'[2]SolRadShade-South-Horiz'!G2891</f>
        <v>20</v>
      </c>
      <c r="I17" s="6">
        <f>'[2]SolRadShade-South-Horiz'!H2891</f>
        <v>0</v>
      </c>
      <c r="J17">
        <f>'[2]SolRadShade-South-Horiz'!I2891</f>
        <v>19.999982946773802</v>
      </c>
      <c r="K17">
        <f>'[2]SolRadShade-South-Horiz'!J2891</f>
        <v>19.9999827894021</v>
      </c>
      <c r="L17">
        <f>'[2]SolRadShade-South-Horiz'!K2891</f>
        <v>3.0760000000000001</v>
      </c>
      <c r="M17" s="6">
        <f>'[2]SolRadShade-South-Horiz'!L2891</f>
        <v>8.23</v>
      </c>
      <c r="N17" s="6">
        <f>'[2]SolRadShade-South-Horiz'!M2891</f>
        <v>0</v>
      </c>
      <c r="O17" s="6">
        <f>'[2]SolRadShade-South-Horiz'!N2891</f>
        <v>0</v>
      </c>
      <c r="P17">
        <f>'[2]SolRadShade-South-Horiz'!O2891</f>
        <v>8.23</v>
      </c>
      <c r="Q17">
        <f>'[2]SolRadShade-South-Horiz'!P2891</f>
        <v>0</v>
      </c>
      <c r="S17">
        <f t="shared" si="0"/>
        <v>0</v>
      </c>
    </row>
    <row r="18" spans="1:19" x14ac:dyDescent="0.2">
      <c r="A18" s="1">
        <v>37124</v>
      </c>
      <c r="B18" s="2">
        <v>7.6388888888888895E-2</v>
      </c>
      <c r="C18">
        <f>'[2]SolRadShade-South-Horiz'!B2892</f>
        <v>20</v>
      </c>
      <c r="D18" s="6">
        <f>'[2]SolRadShade-South-Horiz'!C2892</f>
        <v>0</v>
      </c>
      <c r="E18" s="6">
        <f>'[2]SolRadShade-South-Horiz'!D2892</f>
        <v>0</v>
      </c>
      <c r="F18" s="6">
        <f>'[2]SolRadShade-South-Horiz'!E2892</f>
        <v>0.28326309438853098</v>
      </c>
      <c r="G18" s="6">
        <f>'[2]SolRadShade-South-Horiz'!F2892</f>
        <v>0</v>
      </c>
      <c r="H18">
        <f>'[2]SolRadShade-South-Horiz'!G2892</f>
        <v>20</v>
      </c>
      <c r="I18" s="6">
        <f>'[2]SolRadShade-South-Horiz'!H2892</f>
        <v>0</v>
      </c>
      <c r="J18">
        <f>'[2]SolRadShade-South-Horiz'!I2892</f>
        <v>19.999982946773802</v>
      </c>
      <c r="K18">
        <f>'[2]SolRadShade-South-Horiz'!J2892</f>
        <v>19.9999827894021</v>
      </c>
      <c r="L18">
        <f>'[2]SolRadShade-South-Horiz'!K2892</f>
        <v>3.0760000000000001</v>
      </c>
      <c r="M18" s="6">
        <f>'[2]SolRadShade-South-Horiz'!L2892</f>
        <v>8.23</v>
      </c>
      <c r="N18" s="6">
        <f>'[2]SolRadShade-South-Horiz'!M2892</f>
        <v>0</v>
      </c>
      <c r="O18" s="6">
        <f>'[2]SolRadShade-South-Horiz'!N2892</f>
        <v>0</v>
      </c>
      <c r="P18">
        <f>'[2]SolRadShade-South-Horiz'!O2892</f>
        <v>8.23</v>
      </c>
      <c r="Q18">
        <f>'[2]SolRadShade-South-Horiz'!P2892</f>
        <v>0</v>
      </c>
      <c r="S18">
        <f t="shared" si="0"/>
        <v>0</v>
      </c>
    </row>
    <row r="19" spans="1:19" x14ac:dyDescent="0.2">
      <c r="A19" s="1">
        <v>37124</v>
      </c>
      <c r="B19" s="2">
        <v>8.3333333333333329E-2</v>
      </c>
      <c r="C19">
        <f>'[2]SolRadShade-South-Horiz'!B2893</f>
        <v>20</v>
      </c>
      <c r="D19" s="6">
        <f>'[2]SolRadShade-South-Horiz'!C2893</f>
        <v>0</v>
      </c>
      <c r="E19" s="6">
        <f>'[2]SolRadShade-South-Horiz'!D2893</f>
        <v>0</v>
      </c>
      <c r="F19" s="6">
        <f>'[2]SolRadShade-South-Horiz'!E2893</f>
        <v>0.28326309384286802</v>
      </c>
      <c r="G19" s="6">
        <f>'[2]SolRadShade-South-Horiz'!F2893</f>
        <v>0</v>
      </c>
      <c r="H19">
        <f>'[2]SolRadShade-South-Horiz'!G2893</f>
        <v>20</v>
      </c>
      <c r="I19" s="6">
        <f>'[2]SolRadShade-South-Horiz'!H2893</f>
        <v>0</v>
      </c>
      <c r="J19">
        <f>'[2]SolRadShade-South-Horiz'!I2893</f>
        <v>19.999982946773802</v>
      </c>
      <c r="K19">
        <f>'[2]SolRadShade-South-Horiz'!J2893</f>
        <v>19.9999827894021</v>
      </c>
      <c r="L19">
        <f>'[2]SolRadShade-South-Horiz'!K2893</f>
        <v>3.0760000000000001</v>
      </c>
      <c r="M19" s="6">
        <f>'[2]SolRadShade-South-Horiz'!L2893</f>
        <v>8.23</v>
      </c>
      <c r="N19" s="6">
        <f>'[2]SolRadShade-South-Horiz'!M2893</f>
        <v>0</v>
      </c>
      <c r="O19" s="6">
        <f>'[2]SolRadShade-South-Horiz'!N2893</f>
        <v>0</v>
      </c>
      <c r="P19">
        <f>'[2]SolRadShade-South-Horiz'!O2893</f>
        <v>8.23</v>
      </c>
      <c r="Q19">
        <f>'[2]SolRadShade-South-Horiz'!P2893</f>
        <v>0</v>
      </c>
      <c r="S19">
        <f t="shared" si="0"/>
        <v>0</v>
      </c>
    </row>
    <row r="20" spans="1:19" x14ac:dyDescent="0.2">
      <c r="A20" s="1">
        <v>37124</v>
      </c>
      <c r="B20" s="2">
        <v>9.0277777777777776E-2</v>
      </c>
      <c r="C20">
        <f>'[2]SolRadShade-South-Horiz'!B2894</f>
        <v>20</v>
      </c>
      <c r="D20" s="6">
        <f>'[2]SolRadShade-South-Horiz'!C2894</f>
        <v>0</v>
      </c>
      <c r="E20" s="6">
        <f>'[2]SolRadShade-South-Horiz'!D2894</f>
        <v>0</v>
      </c>
      <c r="F20" s="6">
        <f>'[2]SolRadShade-South-Horiz'!E2894</f>
        <v>0.28326309438856401</v>
      </c>
      <c r="G20" s="6">
        <f>'[2]SolRadShade-South-Horiz'!F2894</f>
        <v>0</v>
      </c>
      <c r="H20">
        <f>'[2]SolRadShade-South-Horiz'!G2894</f>
        <v>20</v>
      </c>
      <c r="I20" s="6">
        <f>'[2]SolRadShade-South-Horiz'!H2894</f>
        <v>0</v>
      </c>
      <c r="J20">
        <f>'[2]SolRadShade-South-Horiz'!I2894</f>
        <v>19.999982946773802</v>
      </c>
      <c r="K20">
        <f>'[2]SolRadShade-South-Horiz'!J2894</f>
        <v>19.9999827894021</v>
      </c>
      <c r="L20">
        <f>'[2]SolRadShade-South-Horiz'!K2894</f>
        <v>3.0760000000000001</v>
      </c>
      <c r="M20" s="6">
        <f>'[2]SolRadShade-South-Horiz'!L2894</f>
        <v>8.23</v>
      </c>
      <c r="N20" s="6">
        <f>'[2]SolRadShade-South-Horiz'!M2894</f>
        <v>0</v>
      </c>
      <c r="O20" s="6">
        <f>'[2]SolRadShade-South-Horiz'!N2894</f>
        <v>0</v>
      </c>
      <c r="P20">
        <f>'[2]SolRadShade-South-Horiz'!O2894</f>
        <v>8.23</v>
      </c>
      <c r="Q20">
        <f>'[2]SolRadShade-South-Horiz'!P2894</f>
        <v>0</v>
      </c>
      <c r="S20">
        <f t="shared" si="0"/>
        <v>0</v>
      </c>
    </row>
    <row r="21" spans="1:19" x14ac:dyDescent="0.2">
      <c r="A21" s="1">
        <v>37124</v>
      </c>
      <c r="B21" s="2">
        <v>9.7222222222222224E-2</v>
      </c>
      <c r="C21">
        <f>'[2]SolRadShade-South-Horiz'!B2895</f>
        <v>20</v>
      </c>
      <c r="D21" s="6">
        <f>'[2]SolRadShade-South-Horiz'!C2895</f>
        <v>0</v>
      </c>
      <c r="E21" s="6">
        <f>'[2]SolRadShade-South-Horiz'!D2895</f>
        <v>0</v>
      </c>
      <c r="F21" s="6">
        <f>'[2]SolRadShade-South-Horiz'!E2895</f>
        <v>0.28326309384286802</v>
      </c>
      <c r="G21" s="6">
        <f>'[2]SolRadShade-South-Horiz'!F2895</f>
        <v>0</v>
      </c>
      <c r="H21">
        <f>'[2]SolRadShade-South-Horiz'!G2895</f>
        <v>20</v>
      </c>
      <c r="I21" s="6">
        <f>'[2]SolRadShade-South-Horiz'!H2895</f>
        <v>0</v>
      </c>
      <c r="J21">
        <f>'[2]SolRadShade-South-Horiz'!I2895</f>
        <v>19.999982946773802</v>
      </c>
      <c r="K21">
        <f>'[2]SolRadShade-South-Horiz'!J2895</f>
        <v>19.9999827894021</v>
      </c>
      <c r="L21">
        <f>'[2]SolRadShade-South-Horiz'!K2895</f>
        <v>3.0760000000000001</v>
      </c>
      <c r="M21" s="6">
        <f>'[2]SolRadShade-South-Horiz'!L2895</f>
        <v>8.23</v>
      </c>
      <c r="N21" s="6">
        <f>'[2]SolRadShade-South-Horiz'!M2895</f>
        <v>0</v>
      </c>
      <c r="O21" s="6">
        <f>'[2]SolRadShade-South-Horiz'!N2895</f>
        <v>0</v>
      </c>
      <c r="P21">
        <f>'[2]SolRadShade-South-Horiz'!O2895</f>
        <v>8.23</v>
      </c>
      <c r="Q21">
        <f>'[2]SolRadShade-South-Horiz'!P2895</f>
        <v>0</v>
      </c>
      <c r="S21">
        <f t="shared" si="0"/>
        <v>0</v>
      </c>
    </row>
    <row r="22" spans="1:19" x14ac:dyDescent="0.2">
      <c r="A22" s="1">
        <v>37124</v>
      </c>
      <c r="B22" s="2">
        <v>0.10416666666666667</v>
      </c>
      <c r="C22">
        <f>'[2]SolRadShade-South-Horiz'!B2896</f>
        <v>20</v>
      </c>
      <c r="D22" s="6">
        <f>'[2]SolRadShade-South-Horiz'!C2896</f>
        <v>0</v>
      </c>
      <c r="E22" s="6">
        <f>'[2]SolRadShade-South-Horiz'!D2896</f>
        <v>0</v>
      </c>
      <c r="F22" s="6">
        <f>'[2]SolRadShade-South-Horiz'!E2896</f>
        <v>0.28326309384283399</v>
      </c>
      <c r="G22" s="6">
        <f>'[2]SolRadShade-South-Horiz'!F2896</f>
        <v>0</v>
      </c>
      <c r="H22">
        <f>'[2]SolRadShade-South-Horiz'!G2896</f>
        <v>20</v>
      </c>
      <c r="I22" s="6">
        <f>'[2]SolRadShade-South-Horiz'!H2896</f>
        <v>0</v>
      </c>
      <c r="J22">
        <f>'[2]SolRadShade-South-Horiz'!I2896</f>
        <v>19.999982946773802</v>
      </c>
      <c r="K22">
        <f>'[2]SolRadShade-South-Horiz'!J2896</f>
        <v>19.9999827894021</v>
      </c>
      <c r="L22">
        <f>'[2]SolRadShade-South-Horiz'!K2896</f>
        <v>3.0760000000000001</v>
      </c>
      <c r="M22" s="6">
        <f>'[2]SolRadShade-South-Horiz'!L2896</f>
        <v>8.23</v>
      </c>
      <c r="N22" s="6">
        <f>'[2]SolRadShade-South-Horiz'!M2896</f>
        <v>0</v>
      </c>
      <c r="O22" s="6">
        <f>'[2]SolRadShade-South-Horiz'!N2896</f>
        <v>0</v>
      </c>
      <c r="P22">
        <f>'[2]SolRadShade-South-Horiz'!O2896</f>
        <v>8.23</v>
      </c>
      <c r="Q22">
        <f>'[2]SolRadShade-South-Horiz'!P2896</f>
        <v>0</v>
      </c>
      <c r="S22">
        <f t="shared" si="0"/>
        <v>0</v>
      </c>
    </row>
    <row r="23" spans="1:19" x14ac:dyDescent="0.2">
      <c r="A23" s="1">
        <v>37124</v>
      </c>
      <c r="B23" s="2">
        <v>0.1111111111111111</v>
      </c>
      <c r="C23">
        <f>'[2]SolRadShade-South-Horiz'!B2897</f>
        <v>20</v>
      </c>
      <c r="D23" s="6">
        <f>'[2]SolRadShade-South-Horiz'!C2897</f>
        <v>0</v>
      </c>
      <c r="E23" s="6">
        <f>'[2]SolRadShade-South-Horiz'!D2897</f>
        <v>0</v>
      </c>
      <c r="F23" s="6">
        <f>'[2]SolRadShade-South-Horiz'!E2897</f>
        <v>0.28326309384283399</v>
      </c>
      <c r="G23" s="6">
        <f>'[2]SolRadShade-South-Horiz'!F2897</f>
        <v>0</v>
      </c>
      <c r="H23">
        <f>'[2]SolRadShade-South-Horiz'!G2897</f>
        <v>20</v>
      </c>
      <c r="I23" s="6">
        <f>'[2]SolRadShade-South-Horiz'!H2897</f>
        <v>0</v>
      </c>
      <c r="J23">
        <f>'[2]SolRadShade-South-Horiz'!I2897</f>
        <v>19.999982946773802</v>
      </c>
      <c r="K23">
        <f>'[2]SolRadShade-South-Horiz'!J2897</f>
        <v>19.9999827894021</v>
      </c>
      <c r="L23">
        <f>'[2]SolRadShade-South-Horiz'!K2897</f>
        <v>3.0760000000000001</v>
      </c>
      <c r="M23" s="6">
        <f>'[2]SolRadShade-South-Horiz'!L2897</f>
        <v>8.23</v>
      </c>
      <c r="N23" s="6">
        <f>'[2]SolRadShade-South-Horiz'!M2897</f>
        <v>0</v>
      </c>
      <c r="O23" s="6">
        <f>'[2]SolRadShade-South-Horiz'!N2897</f>
        <v>0</v>
      </c>
      <c r="P23">
        <f>'[2]SolRadShade-South-Horiz'!O2897</f>
        <v>8.23</v>
      </c>
      <c r="Q23">
        <f>'[2]SolRadShade-South-Horiz'!P2897</f>
        <v>0</v>
      </c>
      <c r="S23">
        <f t="shared" si="0"/>
        <v>0</v>
      </c>
    </row>
    <row r="24" spans="1:19" x14ac:dyDescent="0.2">
      <c r="A24" s="1">
        <v>37124</v>
      </c>
      <c r="B24" s="2">
        <v>0.11805555555555557</v>
      </c>
      <c r="C24">
        <f>'[2]SolRadShade-South-Horiz'!B2898</f>
        <v>20</v>
      </c>
      <c r="D24" s="6">
        <f>'[2]SolRadShade-South-Horiz'!C2898</f>
        <v>0</v>
      </c>
      <c r="E24" s="6">
        <f>'[2]SolRadShade-South-Horiz'!D2898</f>
        <v>0</v>
      </c>
      <c r="F24" s="6">
        <f>'[2]SolRadShade-South-Horiz'!E2898</f>
        <v>0.28326309438851</v>
      </c>
      <c r="G24" s="6">
        <f>'[2]SolRadShade-South-Horiz'!F2898</f>
        <v>0</v>
      </c>
      <c r="H24">
        <f>'[2]SolRadShade-South-Horiz'!G2898</f>
        <v>20</v>
      </c>
      <c r="I24" s="6">
        <f>'[2]SolRadShade-South-Horiz'!H2898</f>
        <v>0</v>
      </c>
      <c r="J24">
        <f>'[2]SolRadShade-South-Horiz'!I2898</f>
        <v>19.999982946773802</v>
      </c>
      <c r="K24">
        <f>'[2]SolRadShade-South-Horiz'!J2898</f>
        <v>19.9999827894021</v>
      </c>
      <c r="L24">
        <f>'[2]SolRadShade-South-Horiz'!K2898</f>
        <v>3.0760000000000001</v>
      </c>
      <c r="M24" s="6">
        <f>'[2]SolRadShade-South-Horiz'!L2898</f>
        <v>8.23</v>
      </c>
      <c r="N24" s="6">
        <f>'[2]SolRadShade-South-Horiz'!M2898</f>
        <v>0</v>
      </c>
      <c r="O24" s="6">
        <f>'[2]SolRadShade-South-Horiz'!N2898</f>
        <v>0</v>
      </c>
      <c r="P24">
        <f>'[2]SolRadShade-South-Horiz'!O2898</f>
        <v>8.23</v>
      </c>
      <c r="Q24">
        <f>'[2]SolRadShade-South-Horiz'!P2898</f>
        <v>0</v>
      </c>
      <c r="S24">
        <f t="shared" si="0"/>
        <v>0</v>
      </c>
    </row>
    <row r="25" spans="1:19" x14ac:dyDescent="0.2">
      <c r="A25" s="1">
        <v>37124</v>
      </c>
      <c r="B25" s="2">
        <v>0.125</v>
      </c>
      <c r="C25">
        <f>'[2]SolRadShade-South-Horiz'!B2899</f>
        <v>20</v>
      </c>
      <c r="D25" s="6">
        <f>'[2]SolRadShade-South-Horiz'!C2899</f>
        <v>0</v>
      </c>
      <c r="E25" s="6">
        <f>'[2]SolRadShade-South-Horiz'!D2899</f>
        <v>0</v>
      </c>
      <c r="F25" s="6">
        <f>'[2]SolRadShade-South-Horiz'!E2899</f>
        <v>0.28326309384283399</v>
      </c>
      <c r="G25" s="6">
        <f>'[2]SolRadShade-South-Horiz'!F2899</f>
        <v>0</v>
      </c>
      <c r="H25">
        <f>'[2]SolRadShade-South-Horiz'!G2899</f>
        <v>20</v>
      </c>
      <c r="I25" s="6">
        <f>'[2]SolRadShade-South-Horiz'!H2899</f>
        <v>0</v>
      </c>
      <c r="J25">
        <f>'[2]SolRadShade-South-Horiz'!I2899</f>
        <v>19.999982946773802</v>
      </c>
      <c r="K25">
        <f>'[2]SolRadShade-South-Horiz'!J2899</f>
        <v>19.9999827894021</v>
      </c>
      <c r="L25">
        <f>'[2]SolRadShade-South-Horiz'!K2899</f>
        <v>3.0760000000000001</v>
      </c>
      <c r="M25" s="6">
        <f>'[2]SolRadShade-South-Horiz'!L2899</f>
        <v>8.23</v>
      </c>
      <c r="N25" s="6">
        <f>'[2]SolRadShade-South-Horiz'!M2899</f>
        <v>0</v>
      </c>
      <c r="O25" s="6">
        <f>'[2]SolRadShade-South-Horiz'!N2899</f>
        <v>0</v>
      </c>
      <c r="P25">
        <f>'[2]SolRadShade-South-Horiz'!O2899</f>
        <v>8.23</v>
      </c>
      <c r="Q25">
        <f>'[2]SolRadShade-South-Horiz'!P2899</f>
        <v>0</v>
      </c>
      <c r="S25">
        <f t="shared" si="0"/>
        <v>0</v>
      </c>
    </row>
    <row r="26" spans="1:19" x14ac:dyDescent="0.2">
      <c r="A26" s="1">
        <v>37124</v>
      </c>
      <c r="B26" s="2">
        <v>0.13194444444444445</v>
      </c>
      <c r="C26">
        <f>'[2]SolRadShade-South-Horiz'!B2900</f>
        <v>20</v>
      </c>
      <c r="D26" s="6">
        <f>'[2]SolRadShade-South-Horiz'!C2900</f>
        <v>0</v>
      </c>
      <c r="E26" s="6">
        <f>'[2]SolRadShade-South-Horiz'!D2900</f>
        <v>0</v>
      </c>
      <c r="F26" s="6">
        <f>'[2]SolRadShade-South-Horiz'!E2900</f>
        <v>0.28326309438853098</v>
      </c>
      <c r="G26" s="6">
        <f>'[2]SolRadShade-South-Horiz'!F2900</f>
        <v>0</v>
      </c>
      <c r="H26">
        <f>'[2]SolRadShade-South-Horiz'!G2900</f>
        <v>20</v>
      </c>
      <c r="I26" s="6">
        <f>'[2]SolRadShade-South-Horiz'!H2900</f>
        <v>0</v>
      </c>
      <c r="J26">
        <f>'[2]SolRadShade-South-Horiz'!I2900</f>
        <v>19.999982946773802</v>
      </c>
      <c r="K26">
        <f>'[2]SolRadShade-South-Horiz'!J2900</f>
        <v>19.9999827894021</v>
      </c>
      <c r="L26">
        <f>'[2]SolRadShade-South-Horiz'!K2900</f>
        <v>3.0760000000000001</v>
      </c>
      <c r="M26" s="6">
        <f>'[2]SolRadShade-South-Horiz'!L2900</f>
        <v>8.23</v>
      </c>
      <c r="N26" s="6">
        <f>'[2]SolRadShade-South-Horiz'!M2900</f>
        <v>0</v>
      </c>
      <c r="O26" s="6">
        <f>'[2]SolRadShade-South-Horiz'!N2900</f>
        <v>0</v>
      </c>
      <c r="P26">
        <f>'[2]SolRadShade-South-Horiz'!O2900</f>
        <v>8.23</v>
      </c>
      <c r="Q26">
        <f>'[2]SolRadShade-South-Horiz'!P2900</f>
        <v>0</v>
      </c>
      <c r="S26">
        <f t="shared" si="0"/>
        <v>0</v>
      </c>
    </row>
    <row r="27" spans="1:19" x14ac:dyDescent="0.2">
      <c r="A27" s="1">
        <v>37124</v>
      </c>
      <c r="B27" s="2">
        <v>0.1388888888888889</v>
      </c>
      <c r="C27">
        <f>'[2]SolRadShade-South-Horiz'!B2901</f>
        <v>20</v>
      </c>
      <c r="D27" s="6">
        <f>'[2]SolRadShade-South-Horiz'!C2901</f>
        <v>0</v>
      </c>
      <c r="E27" s="6">
        <f>'[2]SolRadShade-South-Horiz'!D2901</f>
        <v>0</v>
      </c>
      <c r="F27" s="6">
        <f>'[2]SolRadShade-South-Horiz'!E2901</f>
        <v>0.28326309438849701</v>
      </c>
      <c r="G27" s="6">
        <f>'[2]SolRadShade-South-Horiz'!F2901</f>
        <v>0</v>
      </c>
      <c r="H27">
        <f>'[2]SolRadShade-South-Horiz'!G2901</f>
        <v>20</v>
      </c>
      <c r="I27" s="6">
        <f>'[2]SolRadShade-South-Horiz'!H2901</f>
        <v>0</v>
      </c>
      <c r="J27">
        <f>'[2]SolRadShade-South-Horiz'!I2901</f>
        <v>19.999982946773802</v>
      </c>
      <c r="K27">
        <f>'[2]SolRadShade-South-Horiz'!J2901</f>
        <v>19.9999827894021</v>
      </c>
      <c r="L27">
        <f>'[2]SolRadShade-South-Horiz'!K2901</f>
        <v>3.0760000000000001</v>
      </c>
      <c r="M27" s="6">
        <f>'[2]SolRadShade-South-Horiz'!L2901</f>
        <v>8.23</v>
      </c>
      <c r="N27" s="6">
        <f>'[2]SolRadShade-South-Horiz'!M2901</f>
        <v>0</v>
      </c>
      <c r="O27" s="6">
        <f>'[2]SolRadShade-South-Horiz'!N2901</f>
        <v>0</v>
      </c>
      <c r="P27">
        <f>'[2]SolRadShade-South-Horiz'!O2901</f>
        <v>8.23</v>
      </c>
      <c r="Q27">
        <f>'[2]SolRadShade-South-Horiz'!P2901</f>
        <v>0</v>
      </c>
      <c r="S27">
        <f t="shared" si="0"/>
        <v>0</v>
      </c>
    </row>
    <row r="28" spans="1:19" x14ac:dyDescent="0.2">
      <c r="A28" s="1">
        <v>37124</v>
      </c>
      <c r="B28" s="2">
        <v>0.14583333333333334</v>
      </c>
      <c r="C28">
        <f>'[2]SolRadShade-South-Horiz'!B2902</f>
        <v>20</v>
      </c>
      <c r="D28" s="6">
        <f>'[2]SolRadShade-South-Horiz'!C2902</f>
        <v>0</v>
      </c>
      <c r="E28" s="6">
        <f>'[2]SolRadShade-South-Horiz'!D2902</f>
        <v>0</v>
      </c>
      <c r="F28" s="6">
        <f>'[2]SolRadShade-South-Horiz'!E2902</f>
        <v>0.28326309438853098</v>
      </c>
      <c r="G28" s="6">
        <f>'[2]SolRadShade-South-Horiz'!F2902</f>
        <v>0</v>
      </c>
      <c r="H28">
        <f>'[2]SolRadShade-South-Horiz'!G2902</f>
        <v>20</v>
      </c>
      <c r="I28" s="6">
        <f>'[2]SolRadShade-South-Horiz'!H2902</f>
        <v>0</v>
      </c>
      <c r="J28">
        <f>'[2]SolRadShade-South-Horiz'!I2902</f>
        <v>19.999982946773802</v>
      </c>
      <c r="K28">
        <f>'[2]SolRadShade-South-Horiz'!J2902</f>
        <v>19.9999827894021</v>
      </c>
      <c r="L28">
        <f>'[2]SolRadShade-South-Horiz'!K2902</f>
        <v>3.0760000000000001</v>
      </c>
      <c r="M28" s="6">
        <f>'[2]SolRadShade-South-Horiz'!L2902</f>
        <v>8.23</v>
      </c>
      <c r="N28" s="6">
        <f>'[2]SolRadShade-South-Horiz'!M2902</f>
        <v>0</v>
      </c>
      <c r="O28" s="6">
        <f>'[2]SolRadShade-South-Horiz'!N2902</f>
        <v>0</v>
      </c>
      <c r="P28">
        <f>'[2]SolRadShade-South-Horiz'!O2902</f>
        <v>8.23</v>
      </c>
      <c r="Q28">
        <f>'[2]SolRadShade-South-Horiz'!P2902</f>
        <v>0</v>
      </c>
      <c r="S28">
        <f t="shared" si="0"/>
        <v>0</v>
      </c>
    </row>
    <row r="29" spans="1:19" x14ac:dyDescent="0.2">
      <c r="A29" s="1">
        <v>37124</v>
      </c>
      <c r="B29" s="2">
        <v>0.15277777777777776</v>
      </c>
      <c r="C29">
        <f>'[2]SolRadShade-South-Horiz'!B2903</f>
        <v>20</v>
      </c>
      <c r="D29" s="6">
        <f>'[2]SolRadShade-South-Horiz'!C2903</f>
        <v>0</v>
      </c>
      <c r="E29" s="6">
        <f>'[2]SolRadShade-South-Horiz'!D2903</f>
        <v>0</v>
      </c>
      <c r="F29" s="6">
        <f>'[2]SolRadShade-South-Horiz'!E2903</f>
        <v>0.28326309438853098</v>
      </c>
      <c r="G29" s="6">
        <f>'[2]SolRadShade-South-Horiz'!F2903</f>
        <v>0</v>
      </c>
      <c r="H29">
        <f>'[2]SolRadShade-South-Horiz'!G2903</f>
        <v>20</v>
      </c>
      <c r="I29" s="6">
        <f>'[2]SolRadShade-South-Horiz'!H2903</f>
        <v>0</v>
      </c>
      <c r="J29">
        <f>'[2]SolRadShade-South-Horiz'!I2903</f>
        <v>19.999982946773802</v>
      </c>
      <c r="K29">
        <f>'[2]SolRadShade-South-Horiz'!J2903</f>
        <v>19.9999827894021</v>
      </c>
      <c r="L29">
        <f>'[2]SolRadShade-South-Horiz'!K2903</f>
        <v>3.0760000000000001</v>
      </c>
      <c r="M29" s="6">
        <f>'[2]SolRadShade-South-Horiz'!L2903</f>
        <v>8.23</v>
      </c>
      <c r="N29" s="6">
        <f>'[2]SolRadShade-South-Horiz'!M2903</f>
        <v>0</v>
      </c>
      <c r="O29" s="6">
        <f>'[2]SolRadShade-South-Horiz'!N2903</f>
        <v>0</v>
      </c>
      <c r="P29">
        <f>'[2]SolRadShade-South-Horiz'!O2903</f>
        <v>8.23</v>
      </c>
      <c r="Q29">
        <f>'[2]SolRadShade-South-Horiz'!P2903</f>
        <v>0</v>
      </c>
      <c r="S29">
        <f t="shared" si="0"/>
        <v>0</v>
      </c>
    </row>
    <row r="30" spans="1:19" x14ac:dyDescent="0.2">
      <c r="A30" s="1">
        <v>37124</v>
      </c>
      <c r="B30" s="2">
        <v>0.15972222222222224</v>
      </c>
      <c r="C30">
        <f>'[2]SolRadShade-South-Horiz'!B2904</f>
        <v>20</v>
      </c>
      <c r="D30" s="6">
        <f>'[2]SolRadShade-South-Horiz'!C2904</f>
        <v>0</v>
      </c>
      <c r="E30" s="6">
        <f>'[2]SolRadShade-South-Horiz'!D2904</f>
        <v>0</v>
      </c>
      <c r="F30" s="6">
        <f>'[2]SolRadShade-South-Horiz'!E2904</f>
        <v>0.28326309384283399</v>
      </c>
      <c r="G30" s="6">
        <f>'[2]SolRadShade-South-Horiz'!F2904</f>
        <v>0</v>
      </c>
      <c r="H30">
        <f>'[2]SolRadShade-South-Horiz'!G2904</f>
        <v>20</v>
      </c>
      <c r="I30" s="6">
        <f>'[2]SolRadShade-South-Horiz'!H2904</f>
        <v>0</v>
      </c>
      <c r="J30">
        <f>'[2]SolRadShade-South-Horiz'!I2904</f>
        <v>19.999982946773802</v>
      </c>
      <c r="K30">
        <f>'[2]SolRadShade-South-Horiz'!J2904</f>
        <v>19.9999827894021</v>
      </c>
      <c r="L30">
        <f>'[2]SolRadShade-South-Horiz'!K2904</f>
        <v>3.0760000000000001</v>
      </c>
      <c r="M30" s="6">
        <f>'[2]SolRadShade-South-Horiz'!L2904</f>
        <v>8.23</v>
      </c>
      <c r="N30" s="6">
        <f>'[2]SolRadShade-South-Horiz'!M2904</f>
        <v>0</v>
      </c>
      <c r="O30" s="6">
        <f>'[2]SolRadShade-South-Horiz'!N2904</f>
        <v>0</v>
      </c>
      <c r="P30">
        <f>'[2]SolRadShade-South-Horiz'!O2904</f>
        <v>8.23</v>
      </c>
      <c r="Q30">
        <f>'[2]SolRadShade-South-Horiz'!P2904</f>
        <v>0</v>
      </c>
      <c r="S30">
        <f t="shared" si="0"/>
        <v>0</v>
      </c>
    </row>
    <row r="31" spans="1:19" x14ac:dyDescent="0.2">
      <c r="A31" s="1">
        <v>37124</v>
      </c>
      <c r="B31" s="2">
        <v>0.16666666666666666</v>
      </c>
      <c r="C31">
        <f>'[2]SolRadShade-South-Horiz'!B2905</f>
        <v>20</v>
      </c>
      <c r="D31" s="6">
        <f>'[2]SolRadShade-South-Horiz'!C2905</f>
        <v>0</v>
      </c>
      <c r="E31" s="6">
        <f>'[2]SolRadShade-South-Horiz'!D2905</f>
        <v>0</v>
      </c>
      <c r="F31" s="6">
        <f>'[2]SolRadShade-South-Horiz'!E2905</f>
        <v>0.28326309329715699</v>
      </c>
      <c r="G31" s="6">
        <f>'[2]SolRadShade-South-Horiz'!F2905</f>
        <v>0</v>
      </c>
      <c r="H31">
        <f>'[2]SolRadShade-South-Horiz'!G2905</f>
        <v>20</v>
      </c>
      <c r="I31" s="6">
        <f>'[2]SolRadShade-South-Horiz'!H2905</f>
        <v>0</v>
      </c>
      <c r="J31">
        <f>'[2]SolRadShade-South-Horiz'!I2905</f>
        <v>19.999982946773802</v>
      </c>
      <c r="K31">
        <f>'[2]SolRadShade-South-Horiz'!J2905</f>
        <v>19.9999827894021</v>
      </c>
      <c r="L31">
        <f>'[2]SolRadShade-South-Horiz'!K2905</f>
        <v>3.0760000000000001</v>
      </c>
      <c r="M31" s="6">
        <f>'[2]SolRadShade-South-Horiz'!L2905</f>
        <v>8.23</v>
      </c>
      <c r="N31" s="6">
        <f>'[2]SolRadShade-South-Horiz'!M2905</f>
        <v>0</v>
      </c>
      <c r="O31" s="6">
        <f>'[2]SolRadShade-South-Horiz'!N2905</f>
        <v>0</v>
      </c>
      <c r="P31">
        <f>'[2]SolRadShade-South-Horiz'!O2905</f>
        <v>8.23</v>
      </c>
      <c r="Q31">
        <f>'[2]SolRadShade-South-Horiz'!P2905</f>
        <v>0</v>
      </c>
      <c r="S31">
        <f t="shared" si="0"/>
        <v>0</v>
      </c>
    </row>
    <row r="32" spans="1:19" x14ac:dyDescent="0.2">
      <c r="A32" s="1">
        <v>37124</v>
      </c>
      <c r="B32" s="2">
        <v>0.17361111111111113</v>
      </c>
      <c r="C32">
        <f>'[2]SolRadShade-South-Horiz'!B2906</f>
        <v>20</v>
      </c>
      <c r="D32" s="6">
        <f>'[2]SolRadShade-South-Horiz'!C2906</f>
        <v>0</v>
      </c>
      <c r="E32" s="6">
        <f>'[2]SolRadShade-South-Horiz'!D2906</f>
        <v>0</v>
      </c>
      <c r="F32" s="6">
        <f>'[2]SolRadShade-South-Horiz'!E2906</f>
        <v>0.28326309493422702</v>
      </c>
      <c r="G32" s="6">
        <f>'[2]SolRadShade-South-Horiz'!F2906</f>
        <v>0</v>
      </c>
      <c r="H32">
        <f>'[2]SolRadShade-South-Horiz'!G2906</f>
        <v>20</v>
      </c>
      <c r="I32" s="6">
        <f>'[2]SolRadShade-South-Horiz'!H2906</f>
        <v>0</v>
      </c>
      <c r="J32">
        <f>'[2]SolRadShade-South-Horiz'!I2906</f>
        <v>19.999982946773802</v>
      </c>
      <c r="K32">
        <f>'[2]SolRadShade-South-Horiz'!J2906</f>
        <v>19.9999827894021</v>
      </c>
      <c r="L32">
        <f>'[2]SolRadShade-South-Horiz'!K2906</f>
        <v>3.0760000000000001</v>
      </c>
      <c r="M32" s="6">
        <f>'[2]SolRadShade-South-Horiz'!L2906</f>
        <v>8.23</v>
      </c>
      <c r="N32" s="6">
        <f>'[2]SolRadShade-South-Horiz'!M2906</f>
        <v>0</v>
      </c>
      <c r="O32" s="6">
        <f>'[2]SolRadShade-South-Horiz'!N2906</f>
        <v>0</v>
      </c>
      <c r="P32">
        <f>'[2]SolRadShade-South-Horiz'!O2906</f>
        <v>8.23</v>
      </c>
      <c r="Q32">
        <f>'[2]SolRadShade-South-Horiz'!P2906</f>
        <v>0</v>
      </c>
      <c r="S32">
        <f t="shared" si="0"/>
        <v>0</v>
      </c>
    </row>
    <row r="33" spans="1:19" x14ac:dyDescent="0.2">
      <c r="A33" s="1">
        <v>37124</v>
      </c>
      <c r="B33" s="2">
        <v>0.18055555555555555</v>
      </c>
      <c r="C33">
        <f>'[2]SolRadShade-South-Horiz'!B2907</f>
        <v>20</v>
      </c>
      <c r="D33" s="6">
        <f>'[2]SolRadShade-South-Horiz'!C2907</f>
        <v>0</v>
      </c>
      <c r="E33" s="6">
        <f>'[2]SolRadShade-South-Horiz'!D2907</f>
        <v>0</v>
      </c>
      <c r="F33" s="6">
        <f>'[2]SolRadShade-South-Horiz'!E2907</f>
        <v>0.28326309438853098</v>
      </c>
      <c r="G33" s="6">
        <f>'[2]SolRadShade-South-Horiz'!F2907</f>
        <v>0</v>
      </c>
      <c r="H33">
        <f>'[2]SolRadShade-South-Horiz'!G2907</f>
        <v>20</v>
      </c>
      <c r="I33" s="6">
        <f>'[2]SolRadShade-South-Horiz'!H2907</f>
        <v>0</v>
      </c>
      <c r="J33">
        <f>'[2]SolRadShade-South-Horiz'!I2907</f>
        <v>19.999982946773802</v>
      </c>
      <c r="K33">
        <f>'[2]SolRadShade-South-Horiz'!J2907</f>
        <v>19.9999827894021</v>
      </c>
      <c r="L33">
        <f>'[2]SolRadShade-South-Horiz'!K2907</f>
        <v>3.0760000000000001</v>
      </c>
      <c r="M33" s="6">
        <f>'[2]SolRadShade-South-Horiz'!L2907</f>
        <v>8.23</v>
      </c>
      <c r="N33" s="6">
        <f>'[2]SolRadShade-South-Horiz'!M2907</f>
        <v>0</v>
      </c>
      <c r="O33" s="6">
        <f>'[2]SolRadShade-South-Horiz'!N2907</f>
        <v>0</v>
      </c>
      <c r="P33">
        <f>'[2]SolRadShade-South-Horiz'!O2907</f>
        <v>8.23</v>
      </c>
      <c r="Q33">
        <f>'[2]SolRadShade-South-Horiz'!P2907</f>
        <v>0</v>
      </c>
      <c r="S33">
        <f t="shared" si="0"/>
        <v>0</v>
      </c>
    </row>
    <row r="34" spans="1:19" x14ac:dyDescent="0.2">
      <c r="A34" s="1">
        <v>37124</v>
      </c>
      <c r="B34" s="2">
        <v>0.1875</v>
      </c>
      <c r="C34">
        <f>'[2]SolRadShade-South-Horiz'!B2908</f>
        <v>20</v>
      </c>
      <c r="D34" s="6">
        <f>'[2]SolRadShade-South-Horiz'!C2908</f>
        <v>0</v>
      </c>
      <c r="E34" s="6">
        <f>'[2]SolRadShade-South-Horiz'!D2908</f>
        <v>0</v>
      </c>
      <c r="F34" s="6">
        <f>'[2]SolRadShade-South-Horiz'!E2908</f>
        <v>0.28326309438853098</v>
      </c>
      <c r="G34" s="6">
        <f>'[2]SolRadShade-South-Horiz'!F2908</f>
        <v>0</v>
      </c>
      <c r="H34">
        <f>'[2]SolRadShade-South-Horiz'!G2908</f>
        <v>20</v>
      </c>
      <c r="I34" s="6">
        <f>'[2]SolRadShade-South-Horiz'!H2908</f>
        <v>0</v>
      </c>
      <c r="J34">
        <f>'[2]SolRadShade-South-Horiz'!I2908</f>
        <v>19.999982946773802</v>
      </c>
      <c r="K34">
        <f>'[2]SolRadShade-South-Horiz'!J2908</f>
        <v>19.9999827894021</v>
      </c>
      <c r="L34">
        <f>'[2]SolRadShade-South-Horiz'!K2908</f>
        <v>3.0760000000000001</v>
      </c>
      <c r="M34" s="6">
        <f>'[2]SolRadShade-South-Horiz'!L2908</f>
        <v>8.23</v>
      </c>
      <c r="N34" s="6">
        <f>'[2]SolRadShade-South-Horiz'!M2908</f>
        <v>0</v>
      </c>
      <c r="O34" s="6">
        <f>'[2]SolRadShade-South-Horiz'!N2908</f>
        <v>0</v>
      </c>
      <c r="P34">
        <f>'[2]SolRadShade-South-Horiz'!O2908</f>
        <v>8.23</v>
      </c>
      <c r="Q34">
        <f>'[2]SolRadShade-South-Horiz'!P2908</f>
        <v>0</v>
      </c>
      <c r="S34">
        <f t="shared" si="0"/>
        <v>0</v>
      </c>
    </row>
    <row r="35" spans="1:19" x14ac:dyDescent="0.2">
      <c r="A35" s="1">
        <v>37124</v>
      </c>
      <c r="B35" s="2">
        <v>0.19444444444444445</v>
      </c>
      <c r="C35">
        <f>'[2]SolRadShade-South-Horiz'!B2909</f>
        <v>20</v>
      </c>
      <c r="D35" s="6">
        <f>'[2]SolRadShade-South-Horiz'!C2909</f>
        <v>0</v>
      </c>
      <c r="E35" s="6">
        <f>'[2]SolRadShade-South-Horiz'!D2909</f>
        <v>0</v>
      </c>
      <c r="F35" s="6">
        <f>'[2]SolRadShade-South-Horiz'!E2909</f>
        <v>0.28326309384286802</v>
      </c>
      <c r="G35" s="6">
        <f>'[2]SolRadShade-South-Horiz'!F2909</f>
        <v>0</v>
      </c>
      <c r="H35">
        <f>'[2]SolRadShade-South-Horiz'!G2909</f>
        <v>20</v>
      </c>
      <c r="I35" s="6">
        <f>'[2]SolRadShade-South-Horiz'!H2909</f>
        <v>0</v>
      </c>
      <c r="J35">
        <f>'[2]SolRadShade-South-Horiz'!I2909</f>
        <v>19.999982946773802</v>
      </c>
      <c r="K35">
        <f>'[2]SolRadShade-South-Horiz'!J2909</f>
        <v>19.9999827894021</v>
      </c>
      <c r="L35">
        <f>'[2]SolRadShade-South-Horiz'!K2909</f>
        <v>3.0760000000000001</v>
      </c>
      <c r="M35" s="6">
        <f>'[2]SolRadShade-South-Horiz'!L2909</f>
        <v>8.23</v>
      </c>
      <c r="N35" s="6">
        <f>'[2]SolRadShade-South-Horiz'!M2909</f>
        <v>0</v>
      </c>
      <c r="O35" s="6">
        <f>'[2]SolRadShade-South-Horiz'!N2909</f>
        <v>0</v>
      </c>
      <c r="P35">
        <f>'[2]SolRadShade-South-Horiz'!O2909</f>
        <v>8.23</v>
      </c>
      <c r="Q35">
        <f>'[2]SolRadShade-South-Horiz'!P2909</f>
        <v>0</v>
      </c>
      <c r="S35">
        <f t="shared" si="0"/>
        <v>0</v>
      </c>
    </row>
    <row r="36" spans="1:19" x14ac:dyDescent="0.2">
      <c r="A36" s="1">
        <v>37124</v>
      </c>
      <c r="B36" s="2">
        <v>0.20138888888888887</v>
      </c>
      <c r="C36">
        <f>'[2]SolRadShade-South-Horiz'!B2910</f>
        <v>20</v>
      </c>
      <c r="D36" s="6">
        <f>'[2]SolRadShade-South-Horiz'!C2910</f>
        <v>0</v>
      </c>
      <c r="E36" s="6">
        <f>'[2]SolRadShade-South-Horiz'!D2910</f>
        <v>0</v>
      </c>
      <c r="F36" s="6">
        <f>'[2]SolRadShade-South-Horiz'!E2910</f>
        <v>0.28326309384284698</v>
      </c>
      <c r="G36" s="6">
        <f>'[2]SolRadShade-South-Horiz'!F2910</f>
        <v>0</v>
      </c>
      <c r="H36">
        <f>'[2]SolRadShade-South-Horiz'!G2910</f>
        <v>20</v>
      </c>
      <c r="I36" s="6">
        <f>'[2]SolRadShade-South-Horiz'!H2910</f>
        <v>0</v>
      </c>
      <c r="J36">
        <f>'[2]SolRadShade-South-Horiz'!I2910</f>
        <v>19.999982946773802</v>
      </c>
      <c r="K36">
        <f>'[2]SolRadShade-South-Horiz'!J2910</f>
        <v>19.9999827894021</v>
      </c>
      <c r="L36">
        <f>'[2]SolRadShade-South-Horiz'!K2910</f>
        <v>3.0760000000000001</v>
      </c>
      <c r="M36" s="6">
        <f>'[2]SolRadShade-South-Horiz'!L2910</f>
        <v>8.23</v>
      </c>
      <c r="N36" s="6">
        <f>'[2]SolRadShade-South-Horiz'!M2910</f>
        <v>0</v>
      </c>
      <c r="O36" s="6">
        <f>'[2]SolRadShade-South-Horiz'!N2910</f>
        <v>0</v>
      </c>
      <c r="P36">
        <f>'[2]SolRadShade-South-Horiz'!O2910</f>
        <v>8.23</v>
      </c>
      <c r="Q36">
        <f>'[2]SolRadShade-South-Horiz'!P2910</f>
        <v>0</v>
      </c>
      <c r="S36">
        <f t="shared" si="0"/>
        <v>0</v>
      </c>
    </row>
    <row r="37" spans="1:19" x14ac:dyDescent="0.2">
      <c r="A37" s="1">
        <v>37124</v>
      </c>
      <c r="B37" s="2">
        <v>0.20833333333333334</v>
      </c>
      <c r="C37">
        <f>'[2]SolRadShade-South-Horiz'!B2911</f>
        <v>20</v>
      </c>
      <c r="D37" s="6">
        <f>'[2]SolRadShade-South-Horiz'!C2911</f>
        <v>0</v>
      </c>
      <c r="E37" s="6">
        <f>'[2]SolRadShade-South-Horiz'!D2911</f>
        <v>0</v>
      </c>
      <c r="F37" s="6">
        <f>'[2]SolRadShade-South-Horiz'!E2911</f>
        <v>0.28326309493422702</v>
      </c>
      <c r="G37" s="6">
        <f>'[2]SolRadShade-South-Horiz'!F2911</f>
        <v>0</v>
      </c>
      <c r="H37">
        <f>'[2]SolRadShade-South-Horiz'!G2911</f>
        <v>20</v>
      </c>
      <c r="I37" s="6">
        <f>'[2]SolRadShade-South-Horiz'!H2911</f>
        <v>0</v>
      </c>
      <c r="J37">
        <f>'[2]SolRadShade-South-Horiz'!I2911</f>
        <v>19.999982946773802</v>
      </c>
      <c r="K37">
        <f>'[2]SolRadShade-South-Horiz'!J2911</f>
        <v>19.9999827894021</v>
      </c>
      <c r="L37">
        <f>'[2]SolRadShade-South-Horiz'!K2911</f>
        <v>3.0760000000000001</v>
      </c>
      <c r="M37" s="6">
        <f>'[2]SolRadShade-South-Horiz'!L2911</f>
        <v>8.23</v>
      </c>
      <c r="N37" s="6">
        <f>'[2]SolRadShade-South-Horiz'!M2911</f>
        <v>0</v>
      </c>
      <c r="O37" s="6">
        <f>'[2]SolRadShade-South-Horiz'!N2911</f>
        <v>0</v>
      </c>
      <c r="P37">
        <f>'[2]SolRadShade-South-Horiz'!O2911</f>
        <v>8.23</v>
      </c>
      <c r="Q37">
        <f>'[2]SolRadShade-South-Horiz'!P2911</f>
        <v>0</v>
      </c>
      <c r="S37">
        <f t="shared" si="0"/>
        <v>0</v>
      </c>
    </row>
    <row r="38" spans="1:19" x14ac:dyDescent="0.2">
      <c r="A38" s="1">
        <v>37124</v>
      </c>
      <c r="B38" s="2">
        <v>0.21527777777777779</v>
      </c>
      <c r="C38">
        <f>'[2]SolRadShade-South-Horiz'!B2912</f>
        <v>20</v>
      </c>
      <c r="D38" s="6">
        <f>'[2]SolRadShade-South-Horiz'!C2912</f>
        <v>0</v>
      </c>
      <c r="E38" s="6">
        <f>'[2]SolRadShade-South-Horiz'!D2912</f>
        <v>0</v>
      </c>
      <c r="F38" s="6">
        <f>'[2]SolRadShade-South-Horiz'!E2912</f>
        <v>0.28326309329712301</v>
      </c>
      <c r="G38" s="6">
        <f>'[2]SolRadShade-South-Horiz'!F2912</f>
        <v>0</v>
      </c>
      <c r="H38">
        <f>'[2]SolRadShade-South-Horiz'!G2912</f>
        <v>20</v>
      </c>
      <c r="I38" s="6">
        <f>'[2]SolRadShade-South-Horiz'!H2912</f>
        <v>0</v>
      </c>
      <c r="J38">
        <f>'[2]SolRadShade-South-Horiz'!I2912</f>
        <v>19.999982946773802</v>
      </c>
      <c r="K38">
        <f>'[2]SolRadShade-South-Horiz'!J2912</f>
        <v>19.9999827894021</v>
      </c>
      <c r="L38">
        <f>'[2]SolRadShade-South-Horiz'!K2912</f>
        <v>3.0760000000000001</v>
      </c>
      <c r="M38" s="6">
        <f>'[2]SolRadShade-South-Horiz'!L2912</f>
        <v>8.23</v>
      </c>
      <c r="N38" s="6">
        <f>'[2]SolRadShade-South-Horiz'!M2912</f>
        <v>0</v>
      </c>
      <c r="O38" s="6">
        <f>'[2]SolRadShade-South-Horiz'!N2912</f>
        <v>0</v>
      </c>
      <c r="P38">
        <f>'[2]SolRadShade-South-Horiz'!O2912</f>
        <v>8.23</v>
      </c>
      <c r="Q38">
        <f>'[2]SolRadShade-South-Horiz'!P2912</f>
        <v>0</v>
      </c>
      <c r="S38">
        <f t="shared" si="0"/>
        <v>0</v>
      </c>
    </row>
    <row r="39" spans="1:19" x14ac:dyDescent="0.2">
      <c r="A39" s="1">
        <v>37124</v>
      </c>
      <c r="B39" s="2">
        <v>0.22222222222222221</v>
      </c>
      <c r="C39">
        <f>'[2]SolRadShade-South-Horiz'!B2913</f>
        <v>20</v>
      </c>
      <c r="D39" s="6">
        <f>'[2]SolRadShade-South-Horiz'!C2913</f>
        <v>0</v>
      </c>
      <c r="E39" s="6">
        <f>'[2]SolRadShade-South-Horiz'!D2913</f>
        <v>0</v>
      </c>
      <c r="F39" s="6">
        <f>'[2]SolRadShade-South-Horiz'!E2913</f>
        <v>0.28326309438849701</v>
      </c>
      <c r="G39" s="6">
        <f>'[2]SolRadShade-South-Horiz'!F2913</f>
        <v>0</v>
      </c>
      <c r="H39">
        <f>'[2]SolRadShade-South-Horiz'!G2913</f>
        <v>20</v>
      </c>
      <c r="I39" s="6">
        <f>'[2]SolRadShade-South-Horiz'!H2913</f>
        <v>0</v>
      </c>
      <c r="J39">
        <f>'[2]SolRadShade-South-Horiz'!I2913</f>
        <v>19.999982946773802</v>
      </c>
      <c r="K39">
        <f>'[2]SolRadShade-South-Horiz'!J2913</f>
        <v>19.9999827894021</v>
      </c>
      <c r="L39">
        <f>'[2]SolRadShade-South-Horiz'!K2913</f>
        <v>3.0760000000000001</v>
      </c>
      <c r="M39" s="6">
        <f>'[2]SolRadShade-South-Horiz'!L2913</f>
        <v>8.23</v>
      </c>
      <c r="N39" s="6">
        <f>'[2]SolRadShade-South-Horiz'!M2913</f>
        <v>0</v>
      </c>
      <c r="O39" s="6">
        <f>'[2]SolRadShade-South-Horiz'!N2913</f>
        <v>0</v>
      </c>
      <c r="P39">
        <f>'[2]SolRadShade-South-Horiz'!O2913</f>
        <v>8.23</v>
      </c>
      <c r="Q39">
        <f>'[2]SolRadShade-South-Horiz'!P2913</f>
        <v>0</v>
      </c>
      <c r="S39">
        <f t="shared" si="0"/>
        <v>0</v>
      </c>
    </row>
    <row r="40" spans="1:19" x14ac:dyDescent="0.2">
      <c r="A40" s="1">
        <v>37124</v>
      </c>
      <c r="B40" s="2">
        <v>0.22916666666666666</v>
      </c>
      <c r="C40">
        <f>'[2]SolRadShade-South-Horiz'!B2914</f>
        <v>20</v>
      </c>
      <c r="D40" s="6">
        <f>'[2]SolRadShade-South-Horiz'!C2914</f>
        <v>0</v>
      </c>
      <c r="E40" s="6">
        <f>'[2]SolRadShade-South-Horiz'!D2914</f>
        <v>0</v>
      </c>
      <c r="F40" s="6">
        <f>'[2]SolRadShade-South-Horiz'!E2914</f>
        <v>0.28326309384283399</v>
      </c>
      <c r="G40" s="6">
        <f>'[2]SolRadShade-South-Horiz'!F2914</f>
        <v>0</v>
      </c>
      <c r="H40">
        <f>'[2]SolRadShade-South-Horiz'!G2914</f>
        <v>20</v>
      </c>
      <c r="I40" s="6">
        <f>'[2]SolRadShade-South-Horiz'!H2914</f>
        <v>0</v>
      </c>
      <c r="J40">
        <f>'[2]SolRadShade-South-Horiz'!I2914</f>
        <v>19.999982946773802</v>
      </c>
      <c r="K40">
        <f>'[2]SolRadShade-South-Horiz'!J2914</f>
        <v>19.9999827894021</v>
      </c>
      <c r="L40">
        <f>'[2]SolRadShade-South-Horiz'!K2914</f>
        <v>3.0760000000000001</v>
      </c>
      <c r="M40" s="6">
        <f>'[2]SolRadShade-South-Horiz'!L2914</f>
        <v>8.23</v>
      </c>
      <c r="N40" s="6">
        <f>'[2]SolRadShade-South-Horiz'!M2914</f>
        <v>0</v>
      </c>
      <c r="O40" s="6">
        <f>'[2]SolRadShade-South-Horiz'!N2914</f>
        <v>0</v>
      </c>
      <c r="P40">
        <f>'[2]SolRadShade-South-Horiz'!O2914</f>
        <v>8.23</v>
      </c>
      <c r="Q40">
        <f>'[2]SolRadShade-South-Horiz'!P2914</f>
        <v>0</v>
      </c>
      <c r="S40">
        <f t="shared" si="0"/>
        <v>0</v>
      </c>
    </row>
    <row r="41" spans="1:19" x14ac:dyDescent="0.2">
      <c r="A41" s="1">
        <v>37124</v>
      </c>
      <c r="B41" s="2">
        <v>0.23611111111111113</v>
      </c>
      <c r="C41">
        <f>'[2]SolRadShade-South-Horiz'!B2915</f>
        <v>20</v>
      </c>
      <c r="D41" s="6">
        <f>'[2]SolRadShade-South-Horiz'!C2915</f>
        <v>0</v>
      </c>
      <c r="E41" s="6">
        <f>'[2]SolRadShade-South-Horiz'!D2915</f>
        <v>0</v>
      </c>
      <c r="F41" s="6">
        <f>'[2]SolRadShade-South-Horiz'!E2915</f>
        <v>0.28326309329711702</v>
      </c>
      <c r="G41" s="6">
        <f>'[2]SolRadShade-South-Horiz'!F2915</f>
        <v>0</v>
      </c>
      <c r="H41">
        <f>'[2]SolRadShade-South-Horiz'!G2915</f>
        <v>20</v>
      </c>
      <c r="I41" s="6">
        <f>'[2]SolRadShade-South-Horiz'!H2915</f>
        <v>0</v>
      </c>
      <c r="J41">
        <f>'[2]SolRadShade-South-Horiz'!I2915</f>
        <v>19.999982946773802</v>
      </c>
      <c r="K41">
        <f>'[2]SolRadShade-South-Horiz'!J2915</f>
        <v>19.9999827894021</v>
      </c>
      <c r="L41">
        <f>'[2]SolRadShade-South-Horiz'!K2915</f>
        <v>3.0760000000000001</v>
      </c>
      <c r="M41" s="6">
        <f>'[2]SolRadShade-South-Horiz'!L2915</f>
        <v>8.23</v>
      </c>
      <c r="N41" s="6">
        <f>'[2]SolRadShade-South-Horiz'!M2915</f>
        <v>0</v>
      </c>
      <c r="O41" s="6">
        <f>'[2]SolRadShade-South-Horiz'!N2915</f>
        <v>0</v>
      </c>
      <c r="P41">
        <f>'[2]SolRadShade-South-Horiz'!O2915</f>
        <v>8.23</v>
      </c>
      <c r="Q41">
        <f>'[2]SolRadShade-South-Horiz'!P2915</f>
        <v>0</v>
      </c>
      <c r="S41">
        <f t="shared" si="0"/>
        <v>0</v>
      </c>
    </row>
    <row r="42" spans="1:19" x14ac:dyDescent="0.2">
      <c r="A42" s="1">
        <v>37124</v>
      </c>
      <c r="B42" s="2">
        <v>0.24305555555555555</v>
      </c>
      <c r="C42">
        <f>'[2]SolRadShade-South-Horiz'!B2916</f>
        <v>20</v>
      </c>
      <c r="D42" s="6">
        <f>'[2]SolRadShade-South-Horiz'!C2916</f>
        <v>0</v>
      </c>
      <c r="E42" s="6">
        <f>'[2]SolRadShade-South-Horiz'!D2916</f>
        <v>0</v>
      </c>
      <c r="F42" s="6">
        <f>'[2]SolRadShade-South-Horiz'!E2916</f>
        <v>0.28326309438855102</v>
      </c>
      <c r="G42" s="6">
        <f>'[2]SolRadShade-South-Horiz'!F2916</f>
        <v>0</v>
      </c>
      <c r="H42">
        <f>'[2]SolRadShade-South-Horiz'!G2916</f>
        <v>20</v>
      </c>
      <c r="I42" s="6">
        <f>'[2]SolRadShade-South-Horiz'!H2916</f>
        <v>0</v>
      </c>
      <c r="J42">
        <f>'[2]SolRadShade-South-Horiz'!I2916</f>
        <v>19.999982946773802</v>
      </c>
      <c r="K42">
        <f>'[2]SolRadShade-South-Horiz'!J2916</f>
        <v>19.9999827894021</v>
      </c>
      <c r="L42">
        <f>'[2]SolRadShade-South-Horiz'!K2916</f>
        <v>3.0760000000000001</v>
      </c>
      <c r="M42" s="6">
        <f>'[2]SolRadShade-South-Horiz'!L2916</f>
        <v>8.23</v>
      </c>
      <c r="N42" s="6">
        <f>'[2]SolRadShade-South-Horiz'!M2916</f>
        <v>0</v>
      </c>
      <c r="O42" s="6">
        <f>'[2]SolRadShade-South-Horiz'!N2916</f>
        <v>0</v>
      </c>
      <c r="P42">
        <f>'[2]SolRadShade-South-Horiz'!O2916</f>
        <v>8.23</v>
      </c>
      <c r="Q42">
        <f>'[2]SolRadShade-South-Horiz'!P2916</f>
        <v>0</v>
      </c>
      <c r="S42">
        <f t="shared" si="0"/>
        <v>0</v>
      </c>
    </row>
    <row r="43" spans="1:19" x14ac:dyDescent="0.2">
      <c r="A43" s="1">
        <v>37124</v>
      </c>
      <c r="B43" s="2">
        <v>0.25</v>
      </c>
      <c r="C43">
        <f>'[2]SolRadShade-South-Horiz'!B2917</f>
        <v>20</v>
      </c>
      <c r="D43" s="6">
        <f>'[2]SolRadShade-South-Horiz'!C2917</f>
        <v>0</v>
      </c>
      <c r="E43" s="6">
        <f>'[2]SolRadShade-South-Horiz'!D2917</f>
        <v>0</v>
      </c>
      <c r="F43" s="6">
        <f>'[2]SolRadShade-South-Horiz'!E2917</f>
        <v>0.28326309438856401</v>
      </c>
      <c r="G43" s="6">
        <f>'[2]SolRadShade-South-Horiz'!F2917</f>
        <v>0</v>
      </c>
      <c r="H43">
        <f>'[2]SolRadShade-South-Horiz'!G2917</f>
        <v>20</v>
      </c>
      <c r="I43" s="6">
        <f>'[2]SolRadShade-South-Horiz'!H2917</f>
        <v>0</v>
      </c>
      <c r="J43">
        <f>'[2]SolRadShade-South-Horiz'!I2917</f>
        <v>19.999982946773802</v>
      </c>
      <c r="K43">
        <f>'[2]SolRadShade-South-Horiz'!J2917</f>
        <v>19.9999827894021</v>
      </c>
      <c r="L43">
        <f>'[2]SolRadShade-South-Horiz'!K2917</f>
        <v>3.0760000000000001</v>
      </c>
      <c r="M43" s="6">
        <f>'[2]SolRadShade-South-Horiz'!L2917</f>
        <v>8.23</v>
      </c>
      <c r="N43" s="6">
        <f>'[2]SolRadShade-South-Horiz'!M2917</f>
        <v>0</v>
      </c>
      <c r="O43" s="6">
        <f>'[2]SolRadShade-South-Horiz'!N2917</f>
        <v>0</v>
      </c>
      <c r="P43">
        <f>'[2]SolRadShade-South-Horiz'!O2917</f>
        <v>8.23</v>
      </c>
      <c r="Q43">
        <f>'[2]SolRadShade-South-Horiz'!P2917</f>
        <v>0</v>
      </c>
      <c r="S43">
        <f t="shared" si="0"/>
        <v>0</v>
      </c>
    </row>
    <row r="44" spans="1:19" x14ac:dyDescent="0.2">
      <c r="A44" s="1">
        <v>37124</v>
      </c>
      <c r="B44" s="2">
        <v>0.25694444444444448</v>
      </c>
      <c r="C44">
        <f>'[2]SolRadShade-South-Horiz'!B2918</f>
        <v>20</v>
      </c>
      <c r="D44" s="6">
        <f>'[2]SolRadShade-South-Horiz'!C2918</f>
        <v>0</v>
      </c>
      <c r="E44">
        <f>'[2]SolRadShade-South-Horiz'!D2918</f>
        <v>78.6666666666667</v>
      </c>
      <c r="F44" s="6">
        <f>'[2]SolRadShade-South-Horiz'!E2918</f>
        <v>0.28326309438856401</v>
      </c>
      <c r="G44" s="6">
        <f>'[2]SolRadShade-South-Horiz'!F2918</f>
        <v>0</v>
      </c>
      <c r="H44">
        <f>'[2]SolRadShade-South-Horiz'!G2918</f>
        <v>20</v>
      </c>
      <c r="I44" s="6">
        <f>'[2]SolRadShade-South-Horiz'!H2918</f>
        <v>0</v>
      </c>
      <c r="J44">
        <f>'[2]SolRadShade-South-Horiz'!I2918</f>
        <v>19.999982946773802</v>
      </c>
      <c r="K44">
        <f>'[2]SolRadShade-South-Horiz'!J2918</f>
        <v>19.9999827894021</v>
      </c>
      <c r="L44">
        <f>'[2]SolRadShade-South-Horiz'!K2918</f>
        <v>3.0760000000000001</v>
      </c>
      <c r="M44" s="6">
        <f>'[2]SolRadShade-South-Horiz'!L2918</f>
        <v>8.23</v>
      </c>
      <c r="N44" s="6">
        <f>'[2]SolRadShade-South-Horiz'!M2918</f>
        <v>0</v>
      </c>
      <c r="O44" s="6">
        <f>'[2]SolRadShade-South-Horiz'!N2918</f>
        <v>0</v>
      </c>
      <c r="P44">
        <f>'[2]SolRadShade-South-Horiz'!O2918</f>
        <v>8.23</v>
      </c>
      <c r="Q44">
        <f>'[2]SolRadShade-South-Horiz'!P2918</f>
        <v>0</v>
      </c>
      <c r="S44">
        <f t="shared" si="0"/>
        <v>0</v>
      </c>
    </row>
    <row r="45" spans="1:19" x14ac:dyDescent="0.2">
      <c r="A45" s="1">
        <v>37124</v>
      </c>
      <c r="B45" s="2">
        <v>0.2638888888888889</v>
      </c>
      <c r="C45">
        <f>'[2]SolRadShade-South-Horiz'!B2919</f>
        <v>20</v>
      </c>
      <c r="D45" s="6">
        <f>'[2]SolRadShade-South-Horiz'!C2919</f>
        <v>0</v>
      </c>
      <c r="E45">
        <f>'[2]SolRadShade-South-Horiz'!D2919</f>
        <v>98.3333333333333</v>
      </c>
      <c r="F45" s="6">
        <f>'[2]SolRadShade-South-Horiz'!E2919</f>
        <v>0.28326309384283399</v>
      </c>
      <c r="G45" s="6">
        <f>'[2]SolRadShade-South-Horiz'!F2919</f>
        <v>0</v>
      </c>
      <c r="H45">
        <f>'[2]SolRadShade-South-Horiz'!G2919</f>
        <v>20</v>
      </c>
      <c r="I45" s="6">
        <f>'[2]SolRadShade-South-Horiz'!H2919</f>
        <v>0</v>
      </c>
      <c r="J45">
        <f>'[2]SolRadShade-South-Horiz'!I2919</f>
        <v>19.999982946773802</v>
      </c>
      <c r="K45">
        <f>'[2]SolRadShade-South-Horiz'!J2919</f>
        <v>19.9999827894021</v>
      </c>
      <c r="L45">
        <f>'[2]SolRadShade-South-Horiz'!K2919</f>
        <v>3.0760000000000001</v>
      </c>
      <c r="M45" s="6">
        <f>'[2]SolRadShade-South-Horiz'!L2919</f>
        <v>8.23</v>
      </c>
      <c r="N45" s="6">
        <f>'[2]SolRadShade-South-Horiz'!M2919</f>
        <v>0</v>
      </c>
      <c r="O45" s="6">
        <f>'[2]SolRadShade-South-Horiz'!N2919</f>
        <v>0</v>
      </c>
      <c r="P45">
        <f>'[2]SolRadShade-South-Horiz'!O2919</f>
        <v>8.23</v>
      </c>
      <c r="Q45">
        <f>'[2]SolRadShade-South-Horiz'!P2919</f>
        <v>0</v>
      </c>
      <c r="S45">
        <f t="shared" si="0"/>
        <v>0</v>
      </c>
    </row>
    <row r="46" spans="1:19" x14ac:dyDescent="0.2">
      <c r="A46" s="1">
        <v>37124</v>
      </c>
      <c r="B46" s="2">
        <v>0.27083333333333331</v>
      </c>
      <c r="C46">
        <f>'[2]SolRadShade-South-Horiz'!B2920</f>
        <v>20</v>
      </c>
      <c r="D46" s="6">
        <f>'[2]SolRadShade-South-Horiz'!C2920</f>
        <v>0</v>
      </c>
      <c r="E46">
        <f>'[2]SolRadShade-South-Horiz'!D2920</f>
        <v>118</v>
      </c>
      <c r="F46" s="6">
        <f>'[2]SolRadShade-South-Horiz'!E2920</f>
        <v>0.28326309438849701</v>
      </c>
      <c r="G46" s="6">
        <f>'[2]SolRadShade-South-Horiz'!F2920</f>
        <v>0</v>
      </c>
      <c r="H46">
        <f>'[2]SolRadShade-South-Horiz'!G2920</f>
        <v>20</v>
      </c>
      <c r="I46" s="6">
        <f>'[2]SolRadShade-South-Horiz'!H2920</f>
        <v>0</v>
      </c>
      <c r="J46">
        <f>'[2]SolRadShade-South-Horiz'!I2920</f>
        <v>19.999982946773802</v>
      </c>
      <c r="K46">
        <f>'[2]SolRadShade-South-Horiz'!J2920</f>
        <v>19.9999827894021</v>
      </c>
      <c r="L46">
        <f>'[2]SolRadShade-South-Horiz'!K2920</f>
        <v>3.0760000000000001</v>
      </c>
      <c r="M46" s="6">
        <f>'[2]SolRadShade-South-Horiz'!L2920</f>
        <v>8.23</v>
      </c>
      <c r="N46" s="6">
        <f>'[2]SolRadShade-South-Horiz'!M2920</f>
        <v>0</v>
      </c>
      <c r="O46" s="6">
        <f>'[2]SolRadShade-South-Horiz'!N2920</f>
        <v>0</v>
      </c>
      <c r="P46">
        <f>'[2]SolRadShade-South-Horiz'!O2920</f>
        <v>8.23</v>
      </c>
      <c r="Q46">
        <f>'[2]SolRadShade-South-Horiz'!P2920</f>
        <v>0</v>
      </c>
      <c r="S46">
        <f t="shared" si="0"/>
        <v>0</v>
      </c>
    </row>
    <row r="47" spans="1:19" x14ac:dyDescent="0.2">
      <c r="A47" s="1">
        <v>37124</v>
      </c>
      <c r="B47" s="2">
        <v>0.27777777777777779</v>
      </c>
      <c r="C47">
        <f>'[2]SolRadShade-South-Horiz'!B2921</f>
        <v>20</v>
      </c>
      <c r="D47" s="6">
        <f>'[2]SolRadShade-South-Horiz'!C2921</f>
        <v>0</v>
      </c>
      <c r="E47">
        <f>'[2]SolRadShade-South-Horiz'!D2921</f>
        <v>190.833333333333</v>
      </c>
      <c r="F47" s="6">
        <f>'[2]SolRadShade-South-Horiz'!E2921</f>
        <v>0.28326309384280002</v>
      </c>
      <c r="G47" s="6">
        <f>'[2]SolRadShade-South-Horiz'!F2921</f>
        <v>0</v>
      </c>
      <c r="H47">
        <f>'[2]SolRadShade-South-Horiz'!G2921</f>
        <v>20</v>
      </c>
      <c r="I47" s="6">
        <f>'[2]SolRadShade-South-Horiz'!H2921</f>
        <v>0</v>
      </c>
      <c r="J47">
        <f>'[2]SolRadShade-South-Horiz'!I2921</f>
        <v>19.999982946773802</v>
      </c>
      <c r="K47">
        <f>'[2]SolRadShade-South-Horiz'!J2921</f>
        <v>19.9999827894021</v>
      </c>
      <c r="L47">
        <f>'[2]SolRadShade-South-Horiz'!K2921</f>
        <v>3.0760000000000001</v>
      </c>
      <c r="M47" s="6">
        <f>'[2]SolRadShade-South-Horiz'!L2921</f>
        <v>8.23</v>
      </c>
      <c r="N47" s="6">
        <f>'[2]SolRadShade-South-Horiz'!M2921</f>
        <v>0</v>
      </c>
      <c r="O47" s="6">
        <f>'[2]SolRadShade-South-Horiz'!N2921</f>
        <v>0</v>
      </c>
      <c r="P47">
        <f>'[2]SolRadShade-South-Horiz'!O2921</f>
        <v>8.23</v>
      </c>
      <c r="Q47">
        <f>'[2]SolRadShade-South-Horiz'!P2921</f>
        <v>0</v>
      </c>
      <c r="S47">
        <f t="shared" si="0"/>
        <v>0</v>
      </c>
    </row>
    <row r="48" spans="1:19" x14ac:dyDescent="0.2">
      <c r="A48" s="1">
        <v>37124</v>
      </c>
      <c r="B48" s="2">
        <v>0.28472222222222221</v>
      </c>
      <c r="C48">
        <f>'[2]SolRadShade-South-Horiz'!B2922</f>
        <v>20</v>
      </c>
      <c r="D48" s="6">
        <f>'[2]SolRadShade-South-Horiz'!C2922</f>
        <v>0</v>
      </c>
      <c r="E48">
        <f>'[2]SolRadShade-South-Horiz'!D2922</f>
        <v>263.66666666666703</v>
      </c>
      <c r="F48" s="6">
        <f>'[2]SolRadShade-South-Horiz'!E2922</f>
        <v>0.28326309329712301</v>
      </c>
      <c r="G48" s="6">
        <f>'[2]SolRadShade-South-Horiz'!F2922</f>
        <v>0</v>
      </c>
      <c r="H48">
        <f>'[2]SolRadShade-South-Horiz'!G2922</f>
        <v>20</v>
      </c>
      <c r="I48" s="6">
        <f>'[2]SolRadShade-South-Horiz'!H2922</f>
        <v>0</v>
      </c>
      <c r="J48">
        <f>'[2]SolRadShade-South-Horiz'!I2922</f>
        <v>19.999982946773802</v>
      </c>
      <c r="K48">
        <f>'[2]SolRadShade-South-Horiz'!J2922</f>
        <v>19.9999827894021</v>
      </c>
      <c r="L48">
        <f>'[2]SolRadShade-South-Horiz'!K2922</f>
        <v>3.0760000000000001</v>
      </c>
      <c r="M48" s="6">
        <f>'[2]SolRadShade-South-Horiz'!L2922</f>
        <v>8.23</v>
      </c>
      <c r="N48" s="6">
        <f>'[2]SolRadShade-South-Horiz'!M2922</f>
        <v>0</v>
      </c>
      <c r="O48" s="6">
        <f>'[2]SolRadShade-South-Horiz'!N2922</f>
        <v>0</v>
      </c>
      <c r="P48">
        <f>'[2]SolRadShade-South-Horiz'!O2922</f>
        <v>8.23</v>
      </c>
      <c r="Q48">
        <f>'[2]SolRadShade-South-Horiz'!P2922</f>
        <v>0</v>
      </c>
      <c r="S48">
        <f t="shared" si="0"/>
        <v>0</v>
      </c>
    </row>
    <row r="49" spans="1:19" x14ac:dyDescent="0.2">
      <c r="A49" s="1">
        <v>37124</v>
      </c>
      <c r="B49" s="2">
        <v>0.29166666666666669</v>
      </c>
      <c r="C49">
        <f>'[2]SolRadShade-South-Horiz'!B2923</f>
        <v>20</v>
      </c>
      <c r="D49" s="6">
        <f>'[2]SolRadShade-South-Horiz'!C2923</f>
        <v>0</v>
      </c>
      <c r="E49">
        <f>'[2]SolRadShade-South-Horiz'!D2923</f>
        <v>336.5</v>
      </c>
      <c r="F49" s="6">
        <f>'[2]SolRadShade-South-Horiz'!E2923</f>
        <v>0.28326309438849701</v>
      </c>
      <c r="G49" s="6">
        <f>'[2]SolRadShade-South-Horiz'!F2923</f>
        <v>0</v>
      </c>
      <c r="H49">
        <f>'[2]SolRadShade-South-Horiz'!G2923</f>
        <v>20</v>
      </c>
      <c r="I49" s="6">
        <f>'[2]SolRadShade-South-Horiz'!H2923</f>
        <v>0</v>
      </c>
      <c r="J49">
        <f>'[2]SolRadShade-South-Horiz'!I2923</f>
        <v>19.999982946773802</v>
      </c>
      <c r="K49">
        <f>'[2]SolRadShade-South-Horiz'!J2923</f>
        <v>19.9999827894021</v>
      </c>
      <c r="L49">
        <f>'[2]SolRadShade-South-Horiz'!K2923</f>
        <v>3.0760000000000001</v>
      </c>
      <c r="M49" s="6">
        <f>'[2]SolRadShade-South-Horiz'!L2923</f>
        <v>8.23</v>
      </c>
      <c r="N49" s="6">
        <f>'[2]SolRadShade-South-Horiz'!M2923</f>
        <v>0</v>
      </c>
      <c r="O49" s="6">
        <f>'[2]SolRadShade-South-Horiz'!N2923</f>
        <v>0</v>
      </c>
      <c r="P49">
        <f>'[2]SolRadShade-South-Horiz'!O2923</f>
        <v>8.23</v>
      </c>
      <c r="Q49">
        <f>'[2]SolRadShade-South-Horiz'!P2923</f>
        <v>0</v>
      </c>
      <c r="S49">
        <f t="shared" si="0"/>
        <v>0</v>
      </c>
    </row>
    <row r="50" spans="1:19" x14ac:dyDescent="0.2">
      <c r="A50" s="1">
        <v>37124</v>
      </c>
      <c r="B50" s="2">
        <v>0.2986111111111111</v>
      </c>
      <c r="C50">
        <f>'[2]SolRadShade-South-Horiz'!B2924</f>
        <v>20</v>
      </c>
      <c r="D50" s="6">
        <f>'[2]SolRadShade-South-Horiz'!C2924</f>
        <v>0</v>
      </c>
      <c r="E50">
        <f>'[2]SolRadShade-South-Horiz'!D2924</f>
        <v>409.33333333333297</v>
      </c>
      <c r="F50" s="6">
        <f>'[2]SolRadShade-South-Horiz'!E2924</f>
        <v>0.28326309438856401</v>
      </c>
      <c r="G50" s="6">
        <f>'[2]SolRadShade-South-Horiz'!F2924</f>
        <v>0</v>
      </c>
      <c r="H50">
        <f>'[2]SolRadShade-South-Horiz'!G2924</f>
        <v>20</v>
      </c>
      <c r="I50" s="6">
        <f>'[2]SolRadShade-South-Horiz'!H2924</f>
        <v>0</v>
      </c>
      <c r="J50">
        <f>'[2]SolRadShade-South-Horiz'!I2924</f>
        <v>19.999982946773802</v>
      </c>
      <c r="K50">
        <f>'[2]SolRadShade-South-Horiz'!J2924</f>
        <v>19.9999827894021</v>
      </c>
      <c r="L50">
        <f>'[2]SolRadShade-South-Horiz'!K2924</f>
        <v>3.0760000000000001</v>
      </c>
      <c r="M50" s="6">
        <f>'[2]SolRadShade-South-Horiz'!L2924</f>
        <v>8.23</v>
      </c>
      <c r="N50" s="6">
        <f>'[2]SolRadShade-South-Horiz'!M2924</f>
        <v>0</v>
      </c>
      <c r="O50" s="6">
        <f>'[2]SolRadShade-South-Horiz'!N2924</f>
        <v>0</v>
      </c>
      <c r="P50">
        <f>'[2]SolRadShade-South-Horiz'!O2924</f>
        <v>8.23</v>
      </c>
      <c r="Q50">
        <f>'[2]SolRadShade-South-Horiz'!P2924</f>
        <v>0</v>
      </c>
      <c r="S50">
        <f t="shared" si="0"/>
        <v>0</v>
      </c>
    </row>
    <row r="51" spans="1:19" x14ac:dyDescent="0.2">
      <c r="A51" s="1">
        <v>37124</v>
      </c>
      <c r="B51" s="2">
        <v>0.30555555555555552</v>
      </c>
      <c r="C51">
        <f>'[2]SolRadShade-South-Horiz'!B2925</f>
        <v>20</v>
      </c>
      <c r="D51" s="6">
        <f>'[2]SolRadShade-South-Horiz'!C2925</f>
        <v>0</v>
      </c>
      <c r="E51">
        <f>'[2]SolRadShade-South-Horiz'!D2925</f>
        <v>482.16666666666703</v>
      </c>
      <c r="F51" s="6">
        <f>'[2]SolRadShade-South-Horiz'!E2925</f>
        <v>0.28326309438853098</v>
      </c>
      <c r="G51" s="6">
        <f>'[2]SolRadShade-South-Horiz'!F2925</f>
        <v>0</v>
      </c>
      <c r="H51">
        <f>'[2]SolRadShade-South-Horiz'!G2925</f>
        <v>20</v>
      </c>
      <c r="I51" s="6">
        <f>'[2]SolRadShade-South-Horiz'!H2925</f>
        <v>0</v>
      </c>
      <c r="J51">
        <f>'[2]SolRadShade-South-Horiz'!I2925</f>
        <v>19.999982946773802</v>
      </c>
      <c r="K51">
        <f>'[2]SolRadShade-South-Horiz'!J2925</f>
        <v>19.9999827894021</v>
      </c>
      <c r="L51">
        <f>'[2]SolRadShade-South-Horiz'!K2925</f>
        <v>3.0760000000000001</v>
      </c>
      <c r="M51" s="6">
        <f>'[2]SolRadShade-South-Horiz'!L2925</f>
        <v>8.23</v>
      </c>
      <c r="N51" s="6">
        <f>'[2]SolRadShade-South-Horiz'!M2925</f>
        <v>0</v>
      </c>
      <c r="O51" s="6">
        <f>'[2]SolRadShade-South-Horiz'!N2925</f>
        <v>0</v>
      </c>
      <c r="P51">
        <f>'[2]SolRadShade-South-Horiz'!O2925</f>
        <v>8.23</v>
      </c>
      <c r="Q51">
        <f>'[2]SolRadShade-South-Horiz'!P2925</f>
        <v>0</v>
      </c>
      <c r="S51">
        <f t="shared" si="0"/>
        <v>0</v>
      </c>
    </row>
    <row r="52" spans="1:19" x14ac:dyDescent="0.2">
      <c r="A52" s="1">
        <v>37124</v>
      </c>
      <c r="B52" s="2">
        <v>0.3125</v>
      </c>
      <c r="C52">
        <f>'[2]SolRadShade-South-Horiz'!B2926</f>
        <v>20</v>
      </c>
      <c r="D52" s="6">
        <f>'[2]SolRadShade-South-Horiz'!C2926</f>
        <v>0</v>
      </c>
      <c r="E52">
        <f>'[2]SolRadShade-South-Horiz'!D2926</f>
        <v>555</v>
      </c>
      <c r="F52" s="6">
        <f>'[2]SolRadShade-South-Horiz'!E2926</f>
        <v>0.28326309384283399</v>
      </c>
      <c r="G52" s="6">
        <f>'[2]SolRadShade-South-Horiz'!F2926</f>
        <v>0</v>
      </c>
      <c r="H52">
        <f>'[2]SolRadShade-South-Horiz'!G2926</f>
        <v>20</v>
      </c>
      <c r="I52" s="6">
        <f>'[2]SolRadShade-South-Horiz'!H2926</f>
        <v>0</v>
      </c>
      <c r="J52">
        <f>'[2]SolRadShade-South-Horiz'!I2926</f>
        <v>19.999982946773802</v>
      </c>
      <c r="K52">
        <f>'[2]SolRadShade-South-Horiz'!J2926</f>
        <v>19.9999827894021</v>
      </c>
      <c r="L52">
        <f>'[2]SolRadShade-South-Horiz'!K2926</f>
        <v>3.0760000000000001</v>
      </c>
      <c r="M52" s="6">
        <f>'[2]SolRadShade-South-Horiz'!L2926</f>
        <v>8.23</v>
      </c>
      <c r="N52" s="6">
        <f>'[2]SolRadShade-South-Horiz'!M2926</f>
        <v>0</v>
      </c>
      <c r="O52" s="6">
        <f>'[2]SolRadShade-South-Horiz'!N2926</f>
        <v>0</v>
      </c>
      <c r="P52">
        <f>'[2]SolRadShade-South-Horiz'!O2926</f>
        <v>8.23</v>
      </c>
      <c r="Q52">
        <f>'[2]SolRadShade-South-Horiz'!P2926</f>
        <v>0</v>
      </c>
      <c r="S52">
        <f t="shared" si="0"/>
        <v>0</v>
      </c>
    </row>
    <row r="53" spans="1:19" x14ac:dyDescent="0.2">
      <c r="A53" s="1">
        <v>37124</v>
      </c>
      <c r="B53" s="2">
        <v>0.31944444444444448</v>
      </c>
      <c r="C53">
        <f>'[2]SolRadShade-South-Horiz'!B2927</f>
        <v>20</v>
      </c>
      <c r="D53" s="6">
        <f>'[2]SolRadShade-South-Horiz'!C2927</f>
        <v>0</v>
      </c>
      <c r="E53">
        <f>'[2]SolRadShade-South-Horiz'!D2927</f>
        <v>587.5</v>
      </c>
      <c r="F53" s="6">
        <f>'[2]SolRadShade-South-Horiz'!E2927</f>
        <v>0.28326309384283399</v>
      </c>
      <c r="G53" s="6">
        <f>'[2]SolRadShade-South-Horiz'!F2927</f>
        <v>0</v>
      </c>
      <c r="H53">
        <f>'[2]SolRadShade-South-Horiz'!G2927</f>
        <v>20</v>
      </c>
      <c r="I53" s="6">
        <f>'[2]SolRadShade-South-Horiz'!H2927</f>
        <v>0</v>
      </c>
      <c r="J53">
        <f>'[2]SolRadShade-South-Horiz'!I2927</f>
        <v>19.999982946773802</v>
      </c>
      <c r="K53">
        <f>'[2]SolRadShade-South-Horiz'!J2927</f>
        <v>19.9999827894021</v>
      </c>
      <c r="L53">
        <f>'[2]SolRadShade-South-Horiz'!K2927</f>
        <v>3.0760000000000001</v>
      </c>
      <c r="M53" s="6">
        <f>'[2]SolRadShade-South-Horiz'!L2927</f>
        <v>8.23</v>
      </c>
      <c r="N53" s="6">
        <f>'[2]SolRadShade-South-Horiz'!M2927</f>
        <v>0</v>
      </c>
      <c r="O53" s="6">
        <f>'[2]SolRadShade-South-Horiz'!N2927</f>
        <v>0</v>
      </c>
      <c r="P53">
        <f>'[2]SolRadShade-South-Horiz'!O2927</f>
        <v>8.23</v>
      </c>
      <c r="Q53">
        <f>'[2]SolRadShade-South-Horiz'!P2927</f>
        <v>0</v>
      </c>
      <c r="S53">
        <f t="shared" si="0"/>
        <v>0</v>
      </c>
    </row>
    <row r="54" spans="1:19" x14ac:dyDescent="0.2">
      <c r="A54" s="1">
        <v>37124</v>
      </c>
      <c r="B54" s="2">
        <v>0.3263888888888889</v>
      </c>
      <c r="C54">
        <f>'[2]SolRadShade-South-Horiz'!B2928</f>
        <v>20</v>
      </c>
      <c r="D54" s="6">
        <f>'[2]SolRadShade-South-Horiz'!C2928</f>
        <v>0</v>
      </c>
      <c r="E54">
        <f>'[2]SolRadShade-South-Horiz'!D2928</f>
        <v>620</v>
      </c>
      <c r="F54" s="6">
        <f>'[2]SolRadShade-South-Horiz'!E2928</f>
        <v>0.28326309438853098</v>
      </c>
      <c r="G54" s="6">
        <f>'[2]SolRadShade-South-Horiz'!F2928</f>
        <v>0</v>
      </c>
      <c r="H54">
        <f>'[2]SolRadShade-South-Horiz'!G2928</f>
        <v>20</v>
      </c>
      <c r="I54" s="6">
        <f>'[2]SolRadShade-South-Horiz'!H2928</f>
        <v>0</v>
      </c>
      <c r="J54">
        <f>'[2]SolRadShade-South-Horiz'!I2928</f>
        <v>19.999982946773802</v>
      </c>
      <c r="K54">
        <f>'[2]SolRadShade-South-Horiz'!J2928</f>
        <v>19.9999827894021</v>
      </c>
      <c r="L54">
        <f>'[2]SolRadShade-South-Horiz'!K2928</f>
        <v>3.0760000000000001</v>
      </c>
      <c r="M54" s="6">
        <f>'[2]SolRadShade-South-Horiz'!L2928</f>
        <v>8.23</v>
      </c>
      <c r="N54" s="6">
        <f>'[2]SolRadShade-South-Horiz'!M2928</f>
        <v>0</v>
      </c>
      <c r="O54" s="6">
        <f>'[2]SolRadShade-South-Horiz'!N2928</f>
        <v>0</v>
      </c>
      <c r="P54">
        <f>'[2]SolRadShade-South-Horiz'!O2928</f>
        <v>8.23</v>
      </c>
      <c r="Q54">
        <f>'[2]SolRadShade-South-Horiz'!P2928</f>
        <v>0</v>
      </c>
      <c r="S54">
        <f t="shared" si="0"/>
        <v>0</v>
      </c>
    </row>
    <row r="55" spans="1:19" x14ac:dyDescent="0.2">
      <c r="A55" s="1">
        <v>37124</v>
      </c>
      <c r="B55" s="2">
        <v>0.33333333333333331</v>
      </c>
      <c r="C55">
        <f>'[2]SolRadShade-South-Horiz'!B2929</f>
        <v>20</v>
      </c>
      <c r="D55" s="6">
        <f>'[2]SolRadShade-South-Horiz'!C2929</f>
        <v>0</v>
      </c>
      <c r="E55">
        <f>'[2]SolRadShade-South-Horiz'!D2929</f>
        <v>652.5</v>
      </c>
      <c r="F55" s="6">
        <f>'[2]SolRadShade-South-Horiz'!E2929</f>
        <v>0.26433265611558499</v>
      </c>
      <c r="G55" s="6">
        <f>'[2]SolRadShade-South-Horiz'!F2929</f>
        <v>0</v>
      </c>
      <c r="H55">
        <f>'[2]SolRadShade-South-Horiz'!G2929</f>
        <v>20</v>
      </c>
      <c r="I55" s="6">
        <f>'[2]SolRadShade-South-Horiz'!H2929</f>
        <v>0</v>
      </c>
      <c r="J55">
        <f>'[2]SolRadShade-South-Horiz'!I2929</f>
        <v>19.999982946773802</v>
      </c>
      <c r="K55">
        <f>'[2]SolRadShade-South-Horiz'!J2929</f>
        <v>19.9999827894021</v>
      </c>
      <c r="L55">
        <f>'[2]SolRadShade-South-Horiz'!K2929</f>
        <v>3.0760000000000001</v>
      </c>
      <c r="M55" s="6">
        <f>'[2]SolRadShade-South-Horiz'!L2929</f>
        <v>8.23</v>
      </c>
      <c r="N55" s="6">
        <f>'[2]SolRadShade-South-Horiz'!M2929</f>
        <v>0</v>
      </c>
      <c r="O55" s="6">
        <f>'[2]SolRadShade-South-Horiz'!N2929</f>
        <v>0</v>
      </c>
      <c r="P55">
        <f>'[2]SolRadShade-South-Horiz'!O2929</f>
        <v>8.23</v>
      </c>
      <c r="Q55">
        <f>'[2]SolRadShade-South-Horiz'!P2929</f>
        <v>0</v>
      </c>
      <c r="S55">
        <f t="shared" si="0"/>
        <v>0</v>
      </c>
    </row>
    <row r="56" spans="1:19" x14ac:dyDescent="0.2">
      <c r="A56" s="1">
        <v>37124</v>
      </c>
      <c r="B56" s="2">
        <v>0.34027777777777773</v>
      </c>
      <c r="C56">
        <f>'[2]SolRadShade-South-Horiz'!B2930</f>
        <v>20</v>
      </c>
      <c r="D56" s="6">
        <f>'[2]SolRadShade-South-Horiz'!C2930</f>
        <v>0</v>
      </c>
      <c r="E56">
        <f>'[2]SolRadShade-South-Horiz'!D2930</f>
        <v>685</v>
      </c>
      <c r="F56" s="6">
        <f>'[2]SolRadShade-South-Horiz'!E2930</f>
        <v>0.13408944796537001</v>
      </c>
      <c r="G56" s="6">
        <f>'[2]SolRadShade-South-Horiz'!F2930</f>
        <v>0</v>
      </c>
      <c r="H56">
        <f>'[2]SolRadShade-South-Horiz'!G2930</f>
        <v>20</v>
      </c>
      <c r="I56" s="6">
        <f>'[2]SolRadShade-South-Horiz'!H2930</f>
        <v>0</v>
      </c>
      <c r="J56">
        <f>'[2]SolRadShade-South-Horiz'!I2930</f>
        <v>19.999982946774001</v>
      </c>
      <c r="K56">
        <f>'[2]SolRadShade-South-Horiz'!J2930</f>
        <v>19.999982789402299</v>
      </c>
      <c r="L56">
        <f>'[2]SolRadShade-South-Horiz'!K2930</f>
        <v>3.0760000000000001</v>
      </c>
      <c r="M56" s="6">
        <f>'[2]SolRadShade-South-Horiz'!L2930</f>
        <v>8.23</v>
      </c>
      <c r="N56" s="6">
        <f>'[2]SolRadShade-South-Horiz'!M2930</f>
        <v>0</v>
      </c>
      <c r="O56" s="6">
        <f>'[2]SolRadShade-South-Horiz'!N2930</f>
        <v>0</v>
      </c>
      <c r="P56">
        <f>'[2]SolRadShade-South-Horiz'!O2930</f>
        <v>8.23</v>
      </c>
      <c r="Q56">
        <f>'[2]SolRadShade-South-Horiz'!P2930</f>
        <v>0</v>
      </c>
      <c r="S56">
        <f t="shared" si="0"/>
        <v>0</v>
      </c>
    </row>
    <row r="57" spans="1:19" x14ac:dyDescent="0.2">
      <c r="A57" s="1">
        <v>37124</v>
      </c>
      <c r="B57" s="2">
        <v>0.34722222222222227</v>
      </c>
      <c r="C57">
        <f>'[2]SolRadShade-South-Horiz'!B2931</f>
        <v>20</v>
      </c>
      <c r="D57" s="6">
        <f>'[2]SolRadShade-South-Horiz'!C2931</f>
        <v>0</v>
      </c>
      <c r="E57">
        <f>'[2]SolRadShade-South-Horiz'!D2931</f>
        <v>717.5</v>
      </c>
      <c r="F57" s="6">
        <f>'[2]SolRadShade-South-Horiz'!E2931</f>
        <v>0</v>
      </c>
      <c r="G57" s="6">
        <f>'[2]SolRadShade-South-Horiz'!F2931</f>
        <v>6.1938226281200298E-3</v>
      </c>
      <c r="H57">
        <f>'[2]SolRadShade-South-Horiz'!G2931</f>
        <v>20</v>
      </c>
      <c r="I57" s="6">
        <f>'[2]SolRadShade-South-Horiz'!H2931</f>
        <v>0</v>
      </c>
      <c r="J57">
        <f>'[2]SolRadShade-South-Horiz'!I2931</f>
        <v>19.9999829467754</v>
      </c>
      <c r="K57">
        <f>'[2]SolRadShade-South-Horiz'!J2931</f>
        <v>19.999982789403699</v>
      </c>
      <c r="L57">
        <f>'[2]SolRadShade-South-Horiz'!K2931</f>
        <v>3.0760000000000001</v>
      </c>
      <c r="M57" s="6">
        <f>'[2]SolRadShade-South-Horiz'!L2931</f>
        <v>8.23</v>
      </c>
      <c r="N57" s="6">
        <f>'[2]SolRadShade-South-Horiz'!M2931</f>
        <v>0</v>
      </c>
      <c r="O57" s="6">
        <f>'[2]SolRadShade-South-Horiz'!N2931</f>
        <v>0</v>
      </c>
      <c r="P57">
        <f>'[2]SolRadShade-South-Horiz'!O2931</f>
        <v>8.23</v>
      </c>
      <c r="Q57">
        <f>'[2]SolRadShade-South-Horiz'!P2931</f>
        <v>0</v>
      </c>
      <c r="S57">
        <f t="shared" si="0"/>
        <v>1.0323037713533383E-5</v>
      </c>
    </row>
    <row r="58" spans="1:19" x14ac:dyDescent="0.2">
      <c r="A58" s="1">
        <v>37124</v>
      </c>
      <c r="B58" s="2">
        <v>0.35416666666666669</v>
      </c>
      <c r="C58">
        <f>'[2]SolRadShade-South-Horiz'!B2932</f>
        <v>20</v>
      </c>
      <c r="D58" s="6">
        <f>'[2]SolRadShade-South-Horiz'!C2932</f>
        <v>0</v>
      </c>
      <c r="E58">
        <f>'[2]SolRadShade-South-Horiz'!D2932</f>
        <v>750</v>
      </c>
      <c r="F58" s="6">
        <f>'[2]SolRadShade-South-Horiz'!E2932</f>
        <v>0</v>
      </c>
      <c r="G58" s="6">
        <f>'[2]SolRadShade-South-Horiz'!F2932</f>
        <v>0.15586149493174201</v>
      </c>
      <c r="H58">
        <f>'[2]SolRadShade-South-Horiz'!G2932</f>
        <v>20</v>
      </c>
      <c r="I58" s="6">
        <f>'[2]SolRadShade-South-Horiz'!H2932</f>
        <v>0</v>
      </c>
      <c r="J58">
        <f>'[2]SolRadShade-South-Horiz'!I2932</f>
        <v>19.9999829467776</v>
      </c>
      <c r="K58">
        <f>'[2]SolRadShade-South-Horiz'!J2932</f>
        <v>19.999982789405799</v>
      </c>
      <c r="L58">
        <f>'[2]SolRadShade-South-Horiz'!K2932</f>
        <v>3.0760000000000001</v>
      </c>
      <c r="M58" s="6">
        <f>'[2]SolRadShade-South-Horiz'!L2932</f>
        <v>8.23</v>
      </c>
      <c r="N58" s="6">
        <f>'[2]SolRadShade-South-Horiz'!M2932</f>
        <v>0</v>
      </c>
      <c r="O58" s="6">
        <f>'[2]SolRadShade-South-Horiz'!N2932</f>
        <v>0</v>
      </c>
      <c r="P58">
        <f>'[2]SolRadShade-South-Horiz'!O2932</f>
        <v>8.23</v>
      </c>
      <c r="Q58">
        <f>'[2]SolRadShade-South-Horiz'!P2932</f>
        <v>0</v>
      </c>
      <c r="S58">
        <f t="shared" si="0"/>
        <v>2.5976915821957001E-4</v>
      </c>
    </row>
    <row r="59" spans="1:19" x14ac:dyDescent="0.2">
      <c r="A59" s="1">
        <v>37124</v>
      </c>
      <c r="B59" s="2">
        <v>0.3611111111111111</v>
      </c>
      <c r="C59">
        <f>'[2]SolRadShade-South-Horiz'!B2933</f>
        <v>20</v>
      </c>
      <c r="D59" s="6">
        <f>'[2]SolRadShade-South-Horiz'!C2933</f>
        <v>0</v>
      </c>
      <c r="E59">
        <f>'[2]SolRadShade-South-Horiz'!D2933</f>
        <v>764.16666666666697</v>
      </c>
      <c r="F59" s="6">
        <f>'[2]SolRadShade-South-Horiz'!E2933</f>
        <v>0</v>
      </c>
      <c r="G59" s="6">
        <f>'[2]SolRadShade-South-Horiz'!F2933</f>
        <v>0.30119145758362398</v>
      </c>
      <c r="H59">
        <f>'[2]SolRadShade-South-Horiz'!G2933</f>
        <v>20</v>
      </c>
      <c r="I59" s="6">
        <f>'[2]SolRadShade-South-Horiz'!H2933</f>
        <v>0</v>
      </c>
      <c r="J59">
        <f>'[2]SolRadShade-South-Horiz'!I2933</f>
        <v>19.9999829467802</v>
      </c>
      <c r="K59">
        <f>'[2]SolRadShade-South-Horiz'!J2933</f>
        <v>19.999982789408399</v>
      </c>
      <c r="L59">
        <f>'[2]SolRadShade-South-Horiz'!K2933</f>
        <v>3.0760000000000001</v>
      </c>
      <c r="M59" s="6">
        <f>'[2]SolRadShade-South-Horiz'!L2933</f>
        <v>8.23</v>
      </c>
      <c r="N59" s="6">
        <f>'[2]SolRadShade-South-Horiz'!M2933</f>
        <v>0</v>
      </c>
      <c r="O59" s="6">
        <f>'[2]SolRadShade-South-Horiz'!N2933</f>
        <v>0</v>
      </c>
      <c r="P59">
        <f>'[2]SolRadShade-South-Horiz'!O2933</f>
        <v>8.23</v>
      </c>
      <c r="Q59">
        <f>'[2]SolRadShade-South-Horiz'!P2933</f>
        <v>0</v>
      </c>
      <c r="S59">
        <f t="shared" si="0"/>
        <v>5.0198576263937335E-4</v>
      </c>
    </row>
    <row r="60" spans="1:19" x14ac:dyDescent="0.2">
      <c r="A60" s="1">
        <v>37124</v>
      </c>
      <c r="B60" s="2">
        <v>0.36805555555555558</v>
      </c>
      <c r="C60">
        <f>'[2]SolRadShade-South-Horiz'!B2934</f>
        <v>20</v>
      </c>
      <c r="D60" s="6">
        <f>'[2]SolRadShade-South-Horiz'!C2934</f>
        <v>0</v>
      </c>
      <c r="E60">
        <f>'[2]SolRadShade-South-Horiz'!D2934</f>
        <v>778.33333333333303</v>
      </c>
      <c r="F60" s="6">
        <f>'[2]SolRadShade-South-Horiz'!E2934</f>
        <v>0</v>
      </c>
      <c r="G60">
        <f>'[2]SolRadShade-South-Horiz'!F2934</f>
        <v>1448.1369398700199</v>
      </c>
      <c r="H60">
        <f>'[2]SolRadShade-South-Horiz'!G2934</f>
        <v>20</v>
      </c>
      <c r="I60">
        <f>'[2]SolRadShade-South-Horiz'!H2934</f>
        <v>2.4236485955468599</v>
      </c>
      <c r="J60">
        <f>'[2]SolRadShade-South-Horiz'!I2934</f>
        <v>20.002747293478301</v>
      </c>
      <c r="K60">
        <f>'[2]SolRadShade-South-Horiz'!J2934</f>
        <v>20.002726058340802</v>
      </c>
      <c r="L60">
        <f>'[2]SolRadShade-South-Horiz'!K2934</f>
        <v>3.0760000000000001</v>
      </c>
      <c r="M60" s="6">
        <f>'[2]SolRadShade-South-Horiz'!L2934</f>
        <v>8.23</v>
      </c>
      <c r="N60">
        <f>'[2]SolRadShade-South-Horiz'!M2934</f>
        <v>0.97821132083290496</v>
      </c>
      <c r="O60" s="6">
        <f>'[2]SolRadShade-South-Horiz'!N2934</f>
        <v>0.10125000000000001</v>
      </c>
      <c r="P60">
        <f>'[2]SolRadShade-South-Horiz'!O2934</f>
        <v>8.23</v>
      </c>
      <c r="Q60">
        <f>'[2]SolRadShade-South-Horiz'!P2934</f>
        <v>0</v>
      </c>
      <c r="S60">
        <f t="shared" si="0"/>
        <v>2.4135615664500332</v>
      </c>
    </row>
    <row r="61" spans="1:19" x14ac:dyDescent="0.2">
      <c r="A61" s="1">
        <v>37124</v>
      </c>
      <c r="B61" s="2">
        <v>0.375</v>
      </c>
      <c r="C61">
        <f>'[2]SolRadShade-South-Horiz'!B2935</f>
        <v>20</v>
      </c>
      <c r="D61" s="6">
        <f>'[2]SolRadShade-South-Horiz'!C2935</f>
        <v>0</v>
      </c>
      <c r="E61">
        <f>'[2]SolRadShade-South-Horiz'!D2935</f>
        <v>792.5</v>
      </c>
      <c r="F61" s="6">
        <f>'[2]SolRadShade-South-Horiz'!E2935</f>
        <v>0</v>
      </c>
      <c r="G61">
        <f>'[2]SolRadShade-South-Horiz'!F2935</f>
        <v>21566.033564998801</v>
      </c>
      <c r="H61">
        <f>'[2]SolRadShade-South-Horiz'!G2935</f>
        <v>20</v>
      </c>
      <c r="I61">
        <f>'[2]SolRadShade-South-Horiz'!H2935</f>
        <v>34.484201342627301</v>
      </c>
      <c r="J61">
        <f>'[2]SolRadShade-South-Horiz'!I2935</f>
        <v>20.054936407384002</v>
      </c>
      <c r="K61">
        <f>'[2]SolRadShade-South-Horiz'!J2935</f>
        <v>20.054517236926099</v>
      </c>
      <c r="L61">
        <f>'[2]SolRadShade-South-Horiz'!K2935</f>
        <v>3.0760000000000001</v>
      </c>
      <c r="M61" s="6">
        <f>'[2]SolRadShade-South-Horiz'!L2935</f>
        <v>8.23</v>
      </c>
      <c r="N61">
        <f>'[2]SolRadShade-South-Horiz'!M2935</f>
        <v>11.969400807359399</v>
      </c>
      <c r="O61" s="6">
        <f>'[2]SolRadShade-South-Horiz'!N2935</f>
        <v>1.03392</v>
      </c>
      <c r="P61">
        <f>'[2]SolRadShade-South-Horiz'!O2935</f>
        <v>8.23</v>
      </c>
      <c r="Q61">
        <f>'[2]SolRadShade-South-Horiz'!P2935</f>
        <v>0</v>
      </c>
      <c r="S61">
        <f t="shared" si="0"/>
        <v>35.943389274998005</v>
      </c>
    </row>
    <row r="62" spans="1:19" x14ac:dyDescent="0.2">
      <c r="A62" s="1">
        <v>37124</v>
      </c>
      <c r="B62" s="2">
        <v>0.38194444444444442</v>
      </c>
      <c r="C62">
        <f>'[2]SolRadShade-South-Horiz'!B2936</f>
        <v>20</v>
      </c>
      <c r="D62" s="6">
        <f>'[2]SolRadShade-South-Horiz'!C2936</f>
        <v>0</v>
      </c>
      <c r="E62">
        <f>'[2]SolRadShade-South-Horiz'!D2936</f>
        <v>806.66666666666697</v>
      </c>
      <c r="F62" s="6">
        <f>'[2]SolRadShade-South-Horiz'!E2936</f>
        <v>0</v>
      </c>
      <c r="G62">
        <f>'[2]SolRadShade-South-Horiz'!F2936</f>
        <v>47156.402181393103</v>
      </c>
      <c r="H62">
        <f>'[2]SolRadShade-South-Horiz'!G2936</f>
        <v>20</v>
      </c>
      <c r="I62">
        <f>'[2]SolRadShade-South-Horiz'!H2936</f>
        <v>74.955916004276105</v>
      </c>
      <c r="J62">
        <f>'[2]SolRadShade-South-Horiz'!I2936</f>
        <v>20.134229794065</v>
      </c>
      <c r="K62">
        <f>'[2]SolRadShade-South-Horiz'!J2936</f>
        <v>20.133206013954901</v>
      </c>
      <c r="L62">
        <f>'[2]SolRadShade-South-Horiz'!K2936</f>
        <v>3.0760000000000001</v>
      </c>
      <c r="M62" s="6">
        <f>'[2]SolRadShade-South-Horiz'!L2936</f>
        <v>8.23</v>
      </c>
      <c r="N62">
        <f>'[2]SolRadShade-South-Horiz'!M2936</f>
        <v>23.019485030737702</v>
      </c>
      <c r="O62">
        <f>'[2]SolRadShade-South-Horiz'!N2936</f>
        <v>1.70496</v>
      </c>
      <c r="P62">
        <f>'[2]SolRadShade-South-Horiz'!O2936</f>
        <v>8.23</v>
      </c>
      <c r="Q62">
        <f>'[2]SolRadShade-South-Horiz'!P2936</f>
        <v>0</v>
      </c>
      <c r="S62">
        <f t="shared" si="0"/>
        <v>78.59400363565517</v>
      </c>
    </row>
    <row r="63" spans="1:19" x14ac:dyDescent="0.2">
      <c r="A63" s="1">
        <v>37124</v>
      </c>
      <c r="B63" s="2">
        <v>0.3888888888888889</v>
      </c>
      <c r="C63">
        <f>'[2]SolRadShade-South-Horiz'!B2937</f>
        <v>20</v>
      </c>
      <c r="D63" s="6">
        <f>'[2]SolRadShade-South-Horiz'!C2937</f>
        <v>0</v>
      </c>
      <c r="E63">
        <f>'[2]SolRadShade-South-Horiz'!D2937</f>
        <v>820.83333333333303</v>
      </c>
      <c r="F63" s="6">
        <f>'[2]SolRadShade-South-Horiz'!E2937</f>
        <v>0</v>
      </c>
      <c r="G63">
        <f>'[2]SolRadShade-South-Horiz'!F2937</f>
        <v>77139.819258260803</v>
      </c>
      <c r="H63">
        <f>'[2]SolRadShade-South-Horiz'!G2937</f>
        <v>20</v>
      </c>
      <c r="I63">
        <f>'[2]SolRadShade-South-Horiz'!H2937</f>
        <v>122.814368221645</v>
      </c>
      <c r="J63">
        <f>'[2]SolRadShade-South-Horiz'!I2937</f>
        <v>20.211106196508901</v>
      </c>
      <c r="K63">
        <f>'[2]SolRadShade-South-Horiz'!J2937</f>
        <v>20.209496232092501</v>
      </c>
      <c r="L63">
        <f>'[2]SolRadShade-South-Horiz'!K2937</f>
        <v>3.0760000000000001</v>
      </c>
      <c r="M63" s="6">
        <f>'[2]SolRadShade-South-Horiz'!L2937</f>
        <v>8.23</v>
      </c>
      <c r="N63">
        <f>'[2]SolRadShade-South-Horiz'!M2937</f>
        <v>34.090145844326997</v>
      </c>
      <c r="O63">
        <f>'[2]SolRadShade-South-Horiz'!N2937</f>
        <v>2.2094100000000001</v>
      </c>
      <c r="P63">
        <f>'[2]SolRadShade-South-Horiz'!O2937</f>
        <v>8.23</v>
      </c>
      <c r="Q63">
        <f>'[2]SolRadShade-South-Horiz'!P2937</f>
        <v>0</v>
      </c>
      <c r="S63">
        <f t="shared" si="0"/>
        <v>128.56636543043467</v>
      </c>
    </row>
    <row r="64" spans="1:19" x14ac:dyDescent="0.2">
      <c r="A64" s="1">
        <v>37124</v>
      </c>
      <c r="B64" s="2">
        <v>0.39583333333333331</v>
      </c>
      <c r="C64">
        <f>'[2]SolRadShade-South-Horiz'!B2938</f>
        <v>20</v>
      </c>
      <c r="D64" s="6">
        <f>'[2]SolRadShade-South-Horiz'!C2938</f>
        <v>0</v>
      </c>
      <c r="E64">
        <f>'[2]SolRadShade-South-Horiz'!D2938</f>
        <v>835</v>
      </c>
      <c r="F64" s="6">
        <f>'[2]SolRadShade-South-Horiz'!E2938</f>
        <v>0</v>
      </c>
      <c r="G64">
        <f>'[2]SolRadShade-South-Horiz'!F2938</f>
        <v>110921.56261908999</v>
      </c>
      <c r="H64">
        <f>'[2]SolRadShade-South-Horiz'!G2938</f>
        <v>20</v>
      </c>
      <c r="I64">
        <f>'[2]SolRadShade-South-Horiz'!H2938</f>
        <v>176.98222536803601</v>
      </c>
      <c r="J64">
        <f>'[2]SolRadShade-South-Horiz'!I2938</f>
        <v>20.2886699563132</v>
      </c>
      <c r="K64">
        <f>'[2]SolRadShade-South-Horiz'!J2938</f>
        <v>20.286468564788901</v>
      </c>
      <c r="L64">
        <f>'[2]SolRadShade-South-Horiz'!K2938</f>
        <v>3.0760000000000001</v>
      </c>
      <c r="M64" s="6">
        <f>'[2]SolRadShade-South-Horiz'!L2938</f>
        <v>8.23</v>
      </c>
      <c r="N64">
        <f>'[2]SolRadShade-South-Horiz'!M2938</f>
        <v>45.142492337994</v>
      </c>
      <c r="O64">
        <f>'[2]SolRadShade-South-Horiz'!N2938</f>
        <v>2.6011799999999998</v>
      </c>
      <c r="P64">
        <f>'[2]SolRadShade-South-Horiz'!O2938</f>
        <v>8.23</v>
      </c>
      <c r="Q64">
        <f>'[2]SolRadShade-South-Horiz'!P2938</f>
        <v>0</v>
      </c>
      <c r="S64">
        <f t="shared" si="0"/>
        <v>184.86927103181665</v>
      </c>
    </row>
    <row r="65" spans="1:19" x14ac:dyDescent="0.2">
      <c r="A65" s="1">
        <v>37124</v>
      </c>
      <c r="B65" s="2">
        <v>0.40277777777777773</v>
      </c>
      <c r="C65">
        <f>'[2]SolRadShade-South-Horiz'!B2939</f>
        <v>20</v>
      </c>
      <c r="D65" s="6">
        <f>'[2]SolRadShade-South-Horiz'!C2939</f>
        <v>0</v>
      </c>
      <c r="E65">
        <f>'[2]SolRadShade-South-Horiz'!D2939</f>
        <v>842.16666666666697</v>
      </c>
      <c r="F65" s="6">
        <f>'[2]SolRadShade-South-Horiz'!E2939</f>
        <v>0</v>
      </c>
      <c r="G65">
        <f>'[2]SolRadShade-South-Horiz'!F2939</f>
        <v>146643.75010004701</v>
      </c>
      <c r="H65">
        <f>'[2]SolRadShade-South-Horiz'!G2939</f>
        <v>20</v>
      </c>
      <c r="I65">
        <f>'[2]SolRadShade-South-Horiz'!H2939</f>
        <v>234.416659646331</v>
      </c>
      <c r="J65">
        <f>'[2]SolRadShade-South-Horiz'!I2939</f>
        <v>20.363290125288302</v>
      </c>
      <c r="K65">
        <f>'[2]SolRadShade-South-Horiz'!J2939</f>
        <v>20.360519749587901</v>
      </c>
      <c r="L65">
        <f>'[2]SolRadShade-South-Horiz'!K2939</f>
        <v>3.0760000000000001</v>
      </c>
      <c r="M65" s="6">
        <f>'[2]SolRadShade-South-Horiz'!L2939</f>
        <v>8.23</v>
      </c>
      <c r="N65">
        <f>'[2]SolRadShade-South-Horiz'!M2939</f>
        <v>55.673764391427603</v>
      </c>
      <c r="O65">
        <f>'[2]SolRadShade-South-Horiz'!N2939</f>
        <v>2.91309</v>
      </c>
      <c r="P65">
        <f>'[2]SolRadShade-South-Horiz'!O2939</f>
        <v>8.23</v>
      </c>
      <c r="Q65">
        <f>'[2]SolRadShade-South-Horiz'!P2939</f>
        <v>0</v>
      </c>
      <c r="S65">
        <f t="shared" si="0"/>
        <v>244.40625016674502</v>
      </c>
    </row>
    <row r="66" spans="1:19" x14ac:dyDescent="0.2">
      <c r="A66" s="1">
        <v>37124</v>
      </c>
      <c r="B66" s="2">
        <v>0.40972222222222227</v>
      </c>
      <c r="C66">
        <f>'[2]SolRadShade-South-Horiz'!B2940</f>
        <v>20</v>
      </c>
      <c r="D66" s="6">
        <f>'[2]SolRadShade-South-Horiz'!C2940</f>
        <v>0</v>
      </c>
      <c r="E66">
        <f>'[2]SolRadShade-South-Horiz'!D2940</f>
        <v>849.33333333333303</v>
      </c>
      <c r="F66" s="6">
        <f>'[2]SolRadShade-South-Horiz'!E2940</f>
        <v>0</v>
      </c>
      <c r="G66">
        <f>'[2]SolRadShade-South-Horiz'!F2940</f>
        <v>184200.38803550901</v>
      </c>
      <c r="H66">
        <f>'[2]SolRadShade-South-Horiz'!G2940</f>
        <v>20</v>
      </c>
      <c r="I66">
        <f>'[2]SolRadShade-South-Horiz'!H2940</f>
        <v>295.01876442154901</v>
      </c>
      <c r="J66">
        <f>'[2]SolRadShade-South-Horiz'!I2940</f>
        <v>20.435387574092399</v>
      </c>
      <c r="K66">
        <f>'[2]SolRadShade-South-Horiz'!J2940</f>
        <v>20.432067448789599</v>
      </c>
      <c r="L66">
        <f>'[2]SolRadShade-South-Horiz'!K2940</f>
        <v>3.0760000000000001</v>
      </c>
      <c r="M66" s="6">
        <f>'[2]SolRadShade-South-Horiz'!L2940</f>
        <v>8.23</v>
      </c>
      <c r="N66">
        <f>'[2]SolRadShade-South-Horiz'!M2940</f>
        <v>65.944486118302805</v>
      </c>
      <c r="O66">
        <f>'[2]SolRadShade-South-Horiz'!N2940</f>
        <v>3.1662599999999999</v>
      </c>
      <c r="P66">
        <f>'[2]SolRadShade-South-Horiz'!O2940</f>
        <v>8.23</v>
      </c>
      <c r="Q66">
        <f>'[2]SolRadShade-South-Horiz'!P2940</f>
        <v>0</v>
      </c>
      <c r="S66">
        <f t="shared" si="0"/>
        <v>307.00064672584836</v>
      </c>
    </row>
    <row r="67" spans="1:19" x14ac:dyDescent="0.2">
      <c r="A67" s="1">
        <v>37124</v>
      </c>
      <c r="B67" s="2">
        <v>0.41666666666666669</v>
      </c>
      <c r="C67">
        <f>'[2]SolRadShade-South-Horiz'!B2941</f>
        <v>20</v>
      </c>
      <c r="D67" s="6">
        <f>'[2]SolRadShade-South-Horiz'!C2941</f>
        <v>0</v>
      </c>
      <c r="E67">
        <f>'[2]SolRadShade-South-Horiz'!D2941</f>
        <v>856.5</v>
      </c>
      <c r="F67" s="6">
        <f>'[2]SolRadShade-South-Horiz'!E2941</f>
        <v>0</v>
      </c>
      <c r="G67">
        <f>'[2]SolRadShade-South-Horiz'!F2941</f>
        <v>222800.95380868</v>
      </c>
      <c r="H67">
        <f>'[2]SolRadShade-South-Horiz'!G2941</f>
        <v>20.000000000000099</v>
      </c>
      <c r="I67">
        <f>'[2]SolRadShade-South-Horiz'!H2941</f>
        <v>357.71408773891301</v>
      </c>
      <c r="J67">
        <f>'[2]SolRadShade-South-Horiz'!I2941</f>
        <v>20.494676775300601</v>
      </c>
      <c r="K67">
        <f>'[2]SolRadShade-South-Horiz'!J2941</f>
        <v>20.490904563221999</v>
      </c>
      <c r="L67">
        <f>'[2]SolRadShade-South-Horiz'!K2941</f>
        <v>3.0760000000000001</v>
      </c>
      <c r="M67" s="6">
        <f>'[2]SolRadShade-South-Horiz'!L2941</f>
        <v>8.23</v>
      </c>
      <c r="N67">
        <f>'[2]SolRadShade-South-Horiz'!M2941</f>
        <v>75.924327058402397</v>
      </c>
      <c r="O67">
        <f>'[2]SolRadShade-South-Horiz'!N2941</f>
        <v>3.3748800000000001</v>
      </c>
      <c r="P67">
        <f>'[2]SolRadShade-South-Horiz'!O2941</f>
        <v>8.23</v>
      </c>
      <c r="Q67">
        <f>'[2]SolRadShade-South-Horiz'!P2941</f>
        <v>0</v>
      </c>
      <c r="S67">
        <f t="shared" si="0"/>
        <v>371.33492301446665</v>
      </c>
    </row>
    <row r="68" spans="1:19" x14ac:dyDescent="0.2">
      <c r="A68" s="1">
        <v>37124</v>
      </c>
      <c r="B68" s="2">
        <v>0.4236111111111111</v>
      </c>
      <c r="C68">
        <f>'[2]SolRadShade-South-Horiz'!B2942</f>
        <v>20</v>
      </c>
      <c r="D68" s="6">
        <f>'[2]SolRadShade-South-Horiz'!C2942</f>
        <v>0</v>
      </c>
      <c r="E68">
        <f>'[2]SolRadShade-South-Horiz'!D2942</f>
        <v>863.66666666666697</v>
      </c>
      <c r="F68" s="6">
        <f>'[2]SolRadShade-South-Horiz'!E2942</f>
        <v>0</v>
      </c>
      <c r="G68">
        <f>'[2]SolRadShade-South-Horiz'!F2942</f>
        <v>262322.98270897899</v>
      </c>
      <c r="H68">
        <f>'[2]SolRadShade-South-Horiz'!G2942</f>
        <v>20</v>
      </c>
      <c r="I68">
        <f>'[2]SolRadShade-South-Horiz'!H2942</f>
        <v>421.51990826262198</v>
      </c>
      <c r="J68">
        <f>'[2]SolRadShade-South-Horiz'!I2942</f>
        <v>20.569284770898999</v>
      </c>
      <c r="K68">
        <f>'[2]SolRadShade-South-Horiz'!J2942</f>
        <v>20.5649436636659</v>
      </c>
      <c r="L68">
        <f>'[2]SolRadShade-South-Horiz'!K2942</f>
        <v>3.0760000000000001</v>
      </c>
      <c r="M68" s="6">
        <f>'[2]SolRadShade-South-Horiz'!L2942</f>
        <v>8.23</v>
      </c>
      <c r="N68">
        <f>'[2]SolRadShade-South-Horiz'!M2942</f>
        <v>85.584967756621595</v>
      </c>
      <c r="O68">
        <f>'[2]SolRadShade-South-Horiz'!N2942</f>
        <v>3.5489099999999998</v>
      </c>
      <c r="P68">
        <f>'[2]SolRadShade-South-Horiz'!O2942</f>
        <v>8.23</v>
      </c>
      <c r="Q68">
        <f>'[2]SolRadShade-South-Horiz'!P2942</f>
        <v>0</v>
      </c>
      <c r="S68">
        <f t="shared" si="0"/>
        <v>437.20497118163166</v>
      </c>
    </row>
    <row r="69" spans="1:19" x14ac:dyDescent="0.2">
      <c r="A69" s="1">
        <v>37124</v>
      </c>
      <c r="B69" s="2">
        <v>0.43055555555555558</v>
      </c>
      <c r="C69">
        <f>'[2]SolRadShade-South-Horiz'!B2943</f>
        <v>20</v>
      </c>
      <c r="D69" s="6">
        <f>'[2]SolRadShade-South-Horiz'!C2943</f>
        <v>0</v>
      </c>
      <c r="E69">
        <f>'[2]SolRadShade-South-Horiz'!D2943</f>
        <v>870.83333333333303</v>
      </c>
      <c r="F69" s="6">
        <f>'[2]SolRadShade-South-Horiz'!E2943</f>
        <v>0</v>
      </c>
      <c r="G69">
        <f>'[2]SolRadShade-South-Horiz'!F2943</f>
        <v>301635.31528876798</v>
      </c>
      <c r="H69">
        <f>'[2]SolRadShade-South-Horiz'!G2943</f>
        <v>20.000000000000099</v>
      </c>
      <c r="I69">
        <f>'[2]SolRadShade-South-Horiz'!H2943</f>
        <v>485.529427067965</v>
      </c>
      <c r="J69">
        <f>'[2]SolRadShade-South-Horiz'!I2943</f>
        <v>20.623870972728099</v>
      </c>
      <c r="K69">
        <f>'[2]SolRadShade-South-Horiz'!J2943</f>
        <v>20.619113637097399</v>
      </c>
      <c r="L69">
        <f>'[2]SolRadShade-South-Horiz'!K2943</f>
        <v>3.0760000000000001</v>
      </c>
      <c r="M69" s="6">
        <f>'[2]SolRadShade-South-Horiz'!L2943</f>
        <v>8.23</v>
      </c>
      <c r="N69">
        <f>'[2]SolRadShade-South-Horiz'!M2943</f>
        <v>94.895902312659203</v>
      </c>
      <c r="O69">
        <f>'[2]SolRadShade-South-Horiz'!N2943</f>
        <v>3.6953999999999998</v>
      </c>
      <c r="P69">
        <f>'[2]SolRadShade-South-Horiz'!O2943</f>
        <v>8.23</v>
      </c>
      <c r="Q69">
        <f>'[2]SolRadShade-South-Horiz'!P2943</f>
        <v>0</v>
      </c>
      <c r="S69">
        <f t="shared" si="0"/>
        <v>502.72552548127993</v>
      </c>
    </row>
    <row r="70" spans="1:19" x14ac:dyDescent="0.2">
      <c r="A70" s="1">
        <v>37124</v>
      </c>
      <c r="B70" s="2">
        <v>0.4375</v>
      </c>
      <c r="C70">
        <f>'[2]SolRadShade-South-Horiz'!B2944</f>
        <v>20</v>
      </c>
      <c r="D70" s="6">
        <f>'[2]SolRadShade-South-Horiz'!C2944</f>
        <v>0</v>
      </c>
      <c r="E70">
        <f>'[2]SolRadShade-South-Horiz'!D2944</f>
        <v>878</v>
      </c>
      <c r="F70" s="6">
        <f>'[2]SolRadShade-South-Horiz'!E2944</f>
        <v>0</v>
      </c>
      <c r="G70">
        <f>'[2]SolRadShade-South-Horiz'!F2944</f>
        <v>340638.37310923001</v>
      </c>
      <c r="H70">
        <f>'[2]SolRadShade-South-Horiz'!G2944</f>
        <v>20</v>
      </c>
      <c r="I70">
        <f>'[2]SolRadShade-South-Horiz'!H2944</f>
        <v>548.936820333372</v>
      </c>
      <c r="J70">
        <f>'[2]SolRadShade-South-Horiz'!I2944</f>
        <v>20.681552641779799</v>
      </c>
      <c r="K70">
        <f>'[2]SolRadShade-South-Horiz'!J2944</f>
        <v>20.6763554738869</v>
      </c>
      <c r="L70">
        <f>'[2]SolRadShade-South-Horiz'!K2944</f>
        <v>3.0760000000000001</v>
      </c>
      <c r="M70" s="6">
        <f>'[2]SolRadShade-South-Horiz'!L2944</f>
        <v>8.23</v>
      </c>
      <c r="N70">
        <f>'[2]SolRadShade-South-Horiz'!M2944</f>
        <v>103.829728210818</v>
      </c>
      <c r="O70">
        <f>'[2]SolRadShade-South-Horiz'!N2944</f>
        <v>3.8196300000000001</v>
      </c>
      <c r="P70">
        <f>'[2]SolRadShade-South-Horiz'!O2944</f>
        <v>8.23</v>
      </c>
      <c r="Q70">
        <f>'[2]SolRadShade-South-Horiz'!P2944</f>
        <v>0</v>
      </c>
      <c r="S70">
        <f t="shared" si="0"/>
        <v>567.73062184871674</v>
      </c>
    </row>
    <row r="71" spans="1:19" x14ac:dyDescent="0.2">
      <c r="A71" s="1">
        <v>37124</v>
      </c>
      <c r="B71" s="2">
        <v>0.44444444444444442</v>
      </c>
      <c r="C71">
        <f>'[2]SolRadShade-South-Horiz'!B2945</f>
        <v>20</v>
      </c>
      <c r="D71" s="6">
        <f>'[2]SolRadShade-South-Horiz'!C2945</f>
        <v>0</v>
      </c>
      <c r="E71">
        <f>'[2]SolRadShade-South-Horiz'!D2945</f>
        <v>881.66666666666697</v>
      </c>
      <c r="F71" s="6">
        <f>'[2]SolRadShade-South-Horiz'!E2945</f>
        <v>0</v>
      </c>
      <c r="G71">
        <f>'[2]SolRadShade-South-Horiz'!F2945</f>
        <v>377324.84290845302</v>
      </c>
      <c r="H71">
        <f>'[2]SolRadShade-South-Horiz'!G2945</f>
        <v>20.000000000000099</v>
      </c>
      <c r="I71">
        <f>'[2]SolRadShade-South-Horiz'!H2945</f>
        <v>608.59107330986899</v>
      </c>
      <c r="J71">
        <f>'[2]SolRadShade-South-Horiz'!I2945</f>
        <v>20.735201240421599</v>
      </c>
      <c r="K71">
        <f>'[2]SolRadShade-South-Horiz'!J2945</f>
        <v>20.7295949912676</v>
      </c>
      <c r="L71">
        <f>'[2]SolRadShade-South-Horiz'!K2945</f>
        <v>3.0760000000000001</v>
      </c>
      <c r="M71" s="6">
        <f>'[2]SolRadShade-South-Horiz'!L2945</f>
        <v>8.23</v>
      </c>
      <c r="N71">
        <f>'[2]SolRadShade-South-Horiz'!M2945</f>
        <v>111.912573720824</v>
      </c>
      <c r="O71">
        <f>'[2]SolRadShade-South-Horiz'!N2945</f>
        <v>3.9254699999999998</v>
      </c>
      <c r="P71">
        <f>'[2]SolRadShade-South-Horiz'!O2945</f>
        <v>8.23</v>
      </c>
      <c r="Q71">
        <f>'[2]SolRadShade-South-Horiz'!P2945</f>
        <v>0</v>
      </c>
      <c r="S71">
        <f t="shared" si="0"/>
        <v>628.874738180755</v>
      </c>
    </row>
    <row r="72" spans="1:19" x14ac:dyDescent="0.2">
      <c r="A72" s="1">
        <v>37124</v>
      </c>
      <c r="B72" s="2">
        <v>0.4513888888888889</v>
      </c>
      <c r="C72">
        <f>'[2]SolRadShade-South-Horiz'!B2946</f>
        <v>20</v>
      </c>
      <c r="D72" s="6">
        <f>'[2]SolRadShade-South-Horiz'!C2946</f>
        <v>0</v>
      </c>
      <c r="E72">
        <f>'[2]SolRadShade-South-Horiz'!D2946</f>
        <v>885.33333333333303</v>
      </c>
      <c r="F72" s="6">
        <f>'[2]SolRadShade-South-Horiz'!E2946</f>
        <v>0</v>
      </c>
      <c r="G72">
        <f>'[2]SolRadShade-South-Horiz'!F2946</f>
        <v>412498.73461699998</v>
      </c>
      <c r="H72">
        <f>'[2]SolRadShade-South-Horiz'!G2946</f>
        <v>20.000000000000099</v>
      </c>
      <c r="I72">
        <f>'[2]SolRadShade-South-Horiz'!H2946</f>
        <v>665.83205800196595</v>
      </c>
      <c r="J72">
        <f>'[2]SolRadShade-South-Horiz'!I2946</f>
        <v>20.785018677801201</v>
      </c>
      <c r="K72">
        <f>'[2]SolRadShade-South-Horiz'!J2946</f>
        <v>20.779032559901498</v>
      </c>
      <c r="L72">
        <f>'[2]SolRadShade-South-Horiz'!K2946</f>
        <v>3.0760000000000001</v>
      </c>
      <c r="M72" s="6">
        <f>'[2]SolRadShade-South-Horiz'!L2946</f>
        <v>8.23</v>
      </c>
      <c r="N72">
        <f>'[2]SolRadShade-South-Horiz'!M2946</f>
        <v>119.505664954625</v>
      </c>
      <c r="O72">
        <f>'[2]SolRadShade-South-Horiz'!N2946</f>
        <v>4.0159500000000001</v>
      </c>
      <c r="P72">
        <f>'[2]SolRadShade-South-Horiz'!O2946</f>
        <v>8.23</v>
      </c>
      <c r="Q72">
        <f>'[2]SolRadShade-South-Horiz'!P2946</f>
        <v>0</v>
      </c>
      <c r="S72">
        <f t="shared" si="0"/>
        <v>687.49789102833336</v>
      </c>
    </row>
    <row r="73" spans="1:19" x14ac:dyDescent="0.2">
      <c r="A73" s="1">
        <v>37124</v>
      </c>
      <c r="B73" s="2">
        <v>0.45833333333333331</v>
      </c>
      <c r="C73">
        <f>'[2]SolRadShade-South-Horiz'!B2947</f>
        <v>20</v>
      </c>
      <c r="D73" s="6">
        <f>'[2]SolRadShade-South-Horiz'!C2947</f>
        <v>0</v>
      </c>
      <c r="E73">
        <f>'[2]SolRadShade-South-Horiz'!D2947</f>
        <v>889</v>
      </c>
      <c r="F73" s="6">
        <f>'[2]SolRadShade-South-Horiz'!E2947</f>
        <v>0</v>
      </c>
      <c r="G73">
        <f>'[2]SolRadShade-South-Horiz'!F2947</f>
        <v>445837.53656108101</v>
      </c>
      <c r="H73">
        <f>'[2]SolRadShade-South-Horiz'!G2947</f>
        <v>19.999999999999901</v>
      </c>
      <c r="I73">
        <f>'[2]SolRadShade-South-Horiz'!H2947</f>
        <v>720.11772209370099</v>
      </c>
      <c r="J73">
        <f>'[2]SolRadShade-South-Horiz'!I2947</f>
        <v>20.8310862696563</v>
      </c>
      <c r="K73">
        <f>'[2]SolRadShade-South-Horiz'!J2947</f>
        <v>20.824748875531402</v>
      </c>
      <c r="L73">
        <f>'[2]SolRadShade-South-Horiz'!K2947</f>
        <v>3.0760000000000001</v>
      </c>
      <c r="M73" s="6">
        <f>'[2]SolRadShade-South-Horiz'!L2947</f>
        <v>8.23</v>
      </c>
      <c r="N73">
        <f>'[2]SolRadShade-South-Horiz'!M2947</f>
        <v>126.58758311465201</v>
      </c>
      <c r="O73">
        <f>'[2]SolRadShade-South-Horiz'!N2947</f>
        <v>4.09335</v>
      </c>
      <c r="P73">
        <f>'[2]SolRadShade-South-Horiz'!O2947</f>
        <v>8.23</v>
      </c>
      <c r="Q73">
        <f>'[2]SolRadShade-South-Horiz'!P2947</f>
        <v>0</v>
      </c>
      <c r="S73">
        <f t="shared" ref="S73:S136" si="1">G73/600</f>
        <v>743.06256093513502</v>
      </c>
    </row>
    <row r="74" spans="1:19" x14ac:dyDescent="0.2">
      <c r="A74" s="1">
        <v>37124</v>
      </c>
      <c r="B74" s="2">
        <v>0.46527777777777773</v>
      </c>
      <c r="C74">
        <f>'[2]SolRadShade-South-Horiz'!B2948</f>
        <v>20</v>
      </c>
      <c r="D74" s="6">
        <f>'[2]SolRadShade-South-Horiz'!C2948</f>
        <v>0</v>
      </c>
      <c r="E74">
        <f>'[2]SolRadShade-South-Horiz'!D2948</f>
        <v>892.66666666666697</v>
      </c>
      <c r="F74" s="6">
        <f>'[2]SolRadShade-South-Horiz'!E2948</f>
        <v>0</v>
      </c>
      <c r="G74">
        <f>'[2]SolRadShade-South-Horiz'!F2948</f>
        <v>477061.64179582603</v>
      </c>
      <c r="H74">
        <f>'[2]SolRadShade-South-Horiz'!G2948</f>
        <v>20.000000000000099</v>
      </c>
      <c r="I74">
        <f>'[2]SolRadShade-South-Horiz'!H2948</f>
        <v>770.981010386565</v>
      </c>
      <c r="J74">
        <f>'[2]SolRadShade-South-Horiz'!I2948</f>
        <v>20.8734448907501</v>
      </c>
      <c r="K74">
        <f>'[2]SolRadShade-South-Horiz'!J2948</f>
        <v>20.866784501368301</v>
      </c>
      <c r="L74">
        <f>'[2]SolRadShade-South-Horiz'!K2948</f>
        <v>3.0760000000000001</v>
      </c>
      <c r="M74" s="6">
        <f>'[2]SolRadShade-South-Horiz'!L2948</f>
        <v>8.23</v>
      </c>
      <c r="N74">
        <f>'[2]SolRadShade-South-Horiz'!M2948</f>
        <v>133.13838157885399</v>
      </c>
      <c r="O74">
        <f>'[2]SolRadShade-South-Horiz'!N2948</f>
        <v>4.1594699999999998</v>
      </c>
      <c r="P74">
        <f>'[2]SolRadShade-South-Horiz'!O2948</f>
        <v>8.23</v>
      </c>
      <c r="Q74">
        <f>'[2]SolRadShade-South-Horiz'!P2948</f>
        <v>0</v>
      </c>
      <c r="S74">
        <f t="shared" si="1"/>
        <v>795.10273632637666</v>
      </c>
    </row>
    <row r="75" spans="1:19" x14ac:dyDescent="0.2">
      <c r="A75" s="1">
        <v>37124</v>
      </c>
      <c r="B75" s="2">
        <v>0.47222222222222227</v>
      </c>
      <c r="C75">
        <f>'[2]SolRadShade-South-Horiz'!B2949</f>
        <v>20</v>
      </c>
      <c r="D75" s="6">
        <f>'[2]SolRadShade-South-Horiz'!C2949</f>
        <v>0</v>
      </c>
      <c r="E75">
        <f>'[2]SolRadShade-South-Horiz'!D2949</f>
        <v>896.33333333333303</v>
      </c>
      <c r="F75" s="6">
        <f>'[2]SolRadShade-South-Horiz'!E2949</f>
        <v>0</v>
      </c>
      <c r="G75">
        <f>'[2]SolRadShade-South-Horiz'!F2949</f>
        <v>505935.149520037</v>
      </c>
      <c r="H75">
        <f>'[2]SolRadShade-South-Horiz'!G2949</f>
        <v>20.000000000000099</v>
      </c>
      <c r="I75">
        <f>'[2]SolRadShade-South-Horiz'!H2949</f>
        <v>818.02817468973603</v>
      </c>
      <c r="J75">
        <f>'[2]SolRadShade-South-Horiz'!I2949</f>
        <v>20.912118706779701</v>
      </c>
      <c r="K75">
        <f>'[2]SolRadShade-South-Horiz'!J2949</f>
        <v>20.9051634189798</v>
      </c>
      <c r="L75">
        <f>'[2]SolRadShade-South-Horiz'!K2949</f>
        <v>3.0760000000000001</v>
      </c>
      <c r="M75" s="6">
        <f>'[2]SolRadShade-South-Horiz'!L2949</f>
        <v>8.23</v>
      </c>
      <c r="N75">
        <f>'[2]SolRadShade-South-Horiz'!M2949</f>
        <v>139.14072097760001</v>
      </c>
      <c r="O75">
        <f>'[2]SolRadShade-South-Horiz'!N2949</f>
        <v>4.2157799999999996</v>
      </c>
      <c r="P75">
        <f>'[2]SolRadShade-South-Horiz'!O2949</f>
        <v>8.23</v>
      </c>
      <c r="Q75">
        <f>'[2]SolRadShade-South-Horiz'!P2949</f>
        <v>0</v>
      </c>
      <c r="S75">
        <f t="shared" si="1"/>
        <v>843.22524920006163</v>
      </c>
    </row>
    <row r="76" spans="1:19" x14ac:dyDescent="0.2">
      <c r="A76" s="1">
        <v>37124</v>
      </c>
      <c r="B76" s="2">
        <v>0.47916666666666669</v>
      </c>
      <c r="C76">
        <f>'[2]SolRadShade-South-Horiz'!B2950</f>
        <v>20</v>
      </c>
      <c r="D76" s="6">
        <f>'[2]SolRadShade-South-Horiz'!C2950</f>
        <v>0</v>
      </c>
      <c r="E76">
        <f>'[2]SolRadShade-South-Horiz'!D2950</f>
        <v>900</v>
      </c>
      <c r="F76" s="6">
        <f>'[2]SolRadShade-South-Horiz'!E2950</f>
        <v>0</v>
      </c>
      <c r="G76">
        <f>'[2]SolRadShade-South-Horiz'!F2950</f>
        <v>532244.37204047199</v>
      </c>
      <c r="H76">
        <f>'[2]SolRadShade-South-Horiz'!G2950</f>
        <v>20</v>
      </c>
      <c r="I76">
        <f>'[2]SolRadShade-South-Horiz'!H2950</f>
        <v>860.90337374943397</v>
      </c>
      <c r="J76">
        <f>'[2]SolRadShade-South-Horiz'!I2950</f>
        <v>20.947098357477699</v>
      </c>
      <c r="K76">
        <f>'[2]SolRadShade-South-Horiz'!J2950</f>
        <v>20.939876339598499</v>
      </c>
      <c r="L76">
        <f>'[2]SolRadShade-South-Horiz'!K2950</f>
        <v>3.0760000000000001</v>
      </c>
      <c r="M76" s="6">
        <f>'[2]SolRadShade-South-Horiz'!L2950</f>
        <v>8.23</v>
      </c>
      <c r="N76">
        <f>'[2]SolRadShade-South-Horiz'!M2950</f>
        <v>144.57518605560401</v>
      </c>
      <c r="O76">
        <f>'[2]SolRadShade-South-Horiz'!N2950</f>
        <v>4.2633599999999996</v>
      </c>
      <c r="P76">
        <f>'[2]SolRadShade-South-Horiz'!O2950</f>
        <v>8.23</v>
      </c>
      <c r="Q76">
        <f>'[2]SolRadShade-South-Horiz'!P2950</f>
        <v>0</v>
      </c>
      <c r="S76">
        <f t="shared" si="1"/>
        <v>887.07395340078665</v>
      </c>
    </row>
    <row r="77" spans="1:19" x14ac:dyDescent="0.2">
      <c r="A77" s="1">
        <v>37124</v>
      </c>
      <c r="B77" s="2">
        <v>0.4861111111111111</v>
      </c>
      <c r="C77">
        <f>'[2]SolRadShade-South-Horiz'!B2951</f>
        <v>20</v>
      </c>
      <c r="D77" s="6">
        <f>'[2]SolRadShade-South-Horiz'!C2951</f>
        <v>0</v>
      </c>
      <c r="E77">
        <f>'[2]SolRadShade-South-Horiz'!D2951</f>
        <v>901.33333333333303</v>
      </c>
      <c r="F77" s="6">
        <f>'[2]SolRadShade-South-Horiz'!E2951</f>
        <v>0</v>
      </c>
      <c r="G77">
        <f>'[2]SolRadShade-South-Horiz'!F2951</f>
        <v>554211.84677680302</v>
      </c>
      <c r="H77">
        <f>'[2]SolRadShade-South-Horiz'!G2951</f>
        <v>20</v>
      </c>
      <c r="I77">
        <f>'[2]SolRadShade-South-Horiz'!H2951</f>
        <v>896.99280567125697</v>
      </c>
      <c r="J77">
        <f>'[2]SolRadShade-South-Horiz'!I2951</f>
        <v>20.966668013322401</v>
      </c>
      <c r="K77">
        <f>'[2]SolRadShade-South-Horiz'!J2951</f>
        <v>20.959296770114602</v>
      </c>
      <c r="L77">
        <f>'[2]SolRadShade-South-Horiz'!K2951</f>
        <v>3.0760000000000001</v>
      </c>
      <c r="M77" s="6">
        <f>'[2]SolRadShade-South-Horiz'!L2951</f>
        <v>8.23</v>
      </c>
      <c r="N77">
        <f>'[2]SolRadShade-South-Horiz'!M2951</f>
        <v>149.04023203844801</v>
      </c>
      <c r="O77">
        <f>'[2]SolRadShade-South-Horiz'!N2951</f>
        <v>4.30314</v>
      </c>
      <c r="P77">
        <f>'[2]SolRadShade-South-Horiz'!O2951</f>
        <v>8.23</v>
      </c>
      <c r="Q77">
        <f>'[2]SolRadShade-South-Horiz'!P2951</f>
        <v>0</v>
      </c>
      <c r="S77">
        <f t="shared" si="1"/>
        <v>923.68641129467176</v>
      </c>
    </row>
    <row r="78" spans="1:19" x14ac:dyDescent="0.2">
      <c r="A78" s="1">
        <v>37124</v>
      </c>
      <c r="B78" s="2">
        <v>0.49305555555555558</v>
      </c>
      <c r="C78">
        <f>'[2]SolRadShade-South-Horiz'!B2952</f>
        <v>20</v>
      </c>
      <c r="D78" s="6">
        <f>'[2]SolRadShade-South-Horiz'!C2952</f>
        <v>0</v>
      </c>
      <c r="E78">
        <f>'[2]SolRadShade-South-Horiz'!D2952</f>
        <v>902.66666666666697</v>
      </c>
      <c r="F78" s="6">
        <f>'[2]SolRadShade-South-Horiz'!E2952</f>
        <v>0</v>
      </c>
      <c r="G78">
        <f>'[2]SolRadShade-South-Horiz'!F2952</f>
        <v>573486.139105301</v>
      </c>
      <c r="H78">
        <f>'[2]SolRadShade-South-Horiz'!G2952</f>
        <v>20.000000000000099</v>
      </c>
      <c r="I78">
        <f>'[2]SolRadShade-South-Horiz'!H2952</f>
        <v>928.21045601674905</v>
      </c>
      <c r="J78">
        <f>'[2]SolRadShade-South-Horiz'!I2952</f>
        <v>20.999055322929699</v>
      </c>
      <c r="K78">
        <f>'[2]SolRadShade-South-Horiz'!J2952</f>
        <v>20.9914371153939</v>
      </c>
      <c r="L78">
        <f>'[2]SolRadShade-South-Horiz'!K2952</f>
        <v>3.0760000000000001</v>
      </c>
      <c r="M78" s="6">
        <f>'[2]SolRadShade-South-Horiz'!L2952</f>
        <v>8.23</v>
      </c>
      <c r="N78">
        <f>'[2]SolRadShade-South-Horiz'!M2952</f>
        <v>152.887555302599</v>
      </c>
      <c r="O78">
        <f>'[2]SolRadShade-South-Horiz'!N2952</f>
        <v>4.3358400000000001</v>
      </c>
      <c r="P78">
        <f>'[2]SolRadShade-South-Horiz'!O2952</f>
        <v>8.23</v>
      </c>
      <c r="Q78">
        <f>'[2]SolRadShade-South-Horiz'!P2952</f>
        <v>0</v>
      </c>
      <c r="S78">
        <f t="shared" si="1"/>
        <v>955.81023184216838</v>
      </c>
    </row>
    <row r="79" spans="1:19" x14ac:dyDescent="0.2">
      <c r="A79" s="1">
        <v>37124</v>
      </c>
      <c r="B79" s="2">
        <v>0.5</v>
      </c>
      <c r="C79">
        <f>'[2]SolRadShade-South-Horiz'!B2953</f>
        <v>20</v>
      </c>
      <c r="D79" s="6">
        <f>'[2]SolRadShade-South-Horiz'!C2953</f>
        <v>0</v>
      </c>
      <c r="E79">
        <f>'[2]SolRadShade-South-Horiz'!D2953</f>
        <v>904</v>
      </c>
      <c r="F79" s="6">
        <f>'[2]SolRadShade-South-Horiz'!E2953</f>
        <v>0</v>
      </c>
      <c r="G79">
        <f>'[2]SolRadShade-South-Horiz'!F2953</f>
        <v>589443.57469455595</v>
      </c>
      <c r="H79">
        <f>'[2]SolRadShade-South-Horiz'!G2953</f>
        <v>19.999999999999901</v>
      </c>
      <c r="I79">
        <f>'[2]SolRadShade-South-Horiz'!H2953</f>
        <v>954.37370389553803</v>
      </c>
      <c r="J79">
        <f>'[2]SolRadShade-South-Horiz'!I2953</f>
        <v>21.014317296641298</v>
      </c>
      <c r="K79">
        <f>'[2]SolRadShade-South-Horiz'!J2953</f>
        <v>21.0065827105728</v>
      </c>
      <c r="L79">
        <f>'[2]SolRadShade-South-Horiz'!K2953</f>
        <v>3.0760000000000001</v>
      </c>
      <c r="M79" s="6">
        <f>'[2]SolRadShade-South-Horiz'!L2953</f>
        <v>8.23</v>
      </c>
      <c r="N79">
        <f>'[2]SolRadShade-South-Horiz'!M2953</f>
        <v>156.10685415224401</v>
      </c>
      <c r="O79">
        <f>'[2]SolRadShade-South-Horiz'!N2953</f>
        <v>4.3620000000000001</v>
      </c>
      <c r="P79">
        <f>'[2]SolRadShade-South-Horiz'!O2953</f>
        <v>8.23</v>
      </c>
      <c r="Q79">
        <f>'[2]SolRadShade-South-Horiz'!P2953</f>
        <v>0</v>
      </c>
      <c r="S79">
        <f t="shared" si="1"/>
        <v>982.40595782425987</v>
      </c>
    </row>
    <row r="80" spans="1:19" x14ac:dyDescent="0.2">
      <c r="A80" s="1">
        <v>37124</v>
      </c>
      <c r="B80" s="2">
        <v>0.50694444444444442</v>
      </c>
      <c r="C80">
        <f>'[2]SolRadShade-South-Horiz'!B2954</f>
        <v>20</v>
      </c>
      <c r="D80" s="6">
        <f>'[2]SolRadShade-South-Horiz'!C2954</f>
        <v>0</v>
      </c>
      <c r="E80">
        <f>'[2]SolRadShade-South-Horiz'!D2954</f>
        <v>905.33333333333303</v>
      </c>
      <c r="F80" s="6">
        <f>'[2]SolRadShade-South-Horiz'!E2954</f>
        <v>0</v>
      </c>
      <c r="G80">
        <f>'[2]SolRadShade-South-Horiz'!F2954</f>
        <v>602284.80474360695</v>
      </c>
      <c r="H80">
        <f>'[2]SolRadShade-South-Horiz'!G2954</f>
        <v>19.999999999999901</v>
      </c>
      <c r="I80">
        <f>'[2]SolRadShade-South-Horiz'!H2954</f>
        <v>975.33526954105901</v>
      </c>
      <c r="J80">
        <f>'[2]SolRadShade-South-Horiz'!I2954</f>
        <v>21.029858183055499</v>
      </c>
      <c r="K80">
        <f>'[2]SolRadShade-South-Horiz'!J2954</f>
        <v>21.022005091419999</v>
      </c>
      <c r="L80">
        <f>'[2]SolRadShade-South-Horiz'!K2954</f>
        <v>3.0760000000000001</v>
      </c>
      <c r="M80" s="6">
        <f>'[2]SolRadShade-South-Horiz'!L2954</f>
        <v>8.23</v>
      </c>
      <c r="N80">
        <f>'[2]SolRadShade-South-Horiz'!M2954</f>
        <v>158.68926749095999</v>
      </c>
      <c r="O80">
        <f>'[2]SolRadShade-South-Horiz'!N2954</f>
        <v>4.3820399999999999</v>
      </c>
      <c r="P80">
        <f>'[2]SolRadShade-South-Horiz'!O2954</f>
        <v>8.23</v>
      </c>
      <c r="Q80">
        <f>'[2]SolRadShade-South-Horiz'!P2954</f>
        <v>0</v>
      </c>
      <c r="S80">
        <f t="shared" si="1"/>
        <v>1003.8080079060115</v>
      </c>
    </row>
    <row r="81" spans="1:19" x14ac:dyDescent="0.2">
      <c r="A81" s="1">
        <v>37124</v>
      </c>
      <c r="B81" s="2">
        <v>0.51388888888888895</v>
      </c>
      <c r="C81">
        <f>'[2]SolRadShade-South-Horiz'!B2955</f>
        <v>20</v>
      </c>
      <c r="D81" s="6">
        <f>'[2]SolRadShade-South-Horiz'!C2955</f>
        <v>0</v>
      </c>
      <c r="E81">
        <f>'[2]SolRadShade-South-Horiz'!D2955</f>
        <v>906.66666666666697</v>
      </c>
      <c r="F81" s="6">
        <f>'[2]SolRadShade-South-Horiz'!E2955</f>
        <v>0</v>
      </c>
      <c r="G81">
        <f>'[2]SolRadShade-South-Horiz'!F2955</f>
        <v>611891.71426619298</v>
      </c>
      <c r="H81">
        <f>'[2]SolRadShade-South-Horiz'!G2955</f>
        <v>19.999999999999901</v>
      </c>
      <c r="I81">
        <f>'[2]SolRadShade-South-Horiz'!H2955</f>
        <v>990.97563467728605</v>
      </c>
      <c r="J81">
        <f>'[2]SolRadShade-South-Horiz'!I2955</f>
        <v>21.0435705629178</v>
      </c>
      <c r="K81">
        <f>'[2]SolRadShade-South-Horiz'!J2955</f>
        <v>21.035612908282399</v>
      </c>
      <c r="L81">
        <f>'[2]SolRadShade-South-Horiz'!K2955</f>
        <v>3.0760000000000001</v>
      </c>
      <c r="M81" s="6">
        <f>'[2]SolRadShade-South-Horiz'!L2955</f>
        <v>8.23</v>
      </c>
      <c r="N81">
        <f>'[2]SolRadShade-South-Horiz'!M2955</f>
        <v>160.626762956638</v>
      </c>
      <c r="O81">
        <f>'[2]SolRadShade-South-Horiz'!N2955</f>
        <v>4.3962599999999998</v>
      </c>
      <c r="P81">
        <f>'[2]SolRadShade-South-Horiz'!O2955</f>
        <v>8.23</v>
      </c>
      <c r="Q81">
        <f>'[2]SolRadShade-South-Horiz'!P2955</f>
        <v>0</v>
      </c>
      <c r="S81">
        <f t="shared" si="1"/>
        <v>1019.8195237769883</v>
      </c>
    </row>
    <row r="82" spans="1:19" x14ac:dyDescent="0.2">
      <c r="A82" s="1">
        <v>37124</v>
      </c>
      <c r="B82" s="2">
        <v>0.52083333333333337</v>
      </c>
      <c r="C82">
        <f>'[2]SolRadShade-South-Horiz'!B2956</f>
        <v>20</v>
      </c>
      <c r="D82" s="6">
        <f>'[2]SolRadShade-South-Horiz'!C2956</f>
        <v>0</v>
      </c>
      <c r="E82">
        <f>'[2]SolRadShade-South-Horiz'!D2956</f>
        <v>908</v>
      </c>
      <c r="F82" s="6">
        <f>'[2]SolRadShade-South-Horiz'!E2956</f>
        <v>0</v>
      </c>
      <c r="G82">
        <f>'[2]SolRadShade-South-Horiz'!F2956</f>
        <v>618231.16735949705</v>
      </c>
      <c r="H82">
        <f>'[2]SolRadShade-South-Horiz'!G2956</f>
        <v>20</v>
      </c>
      <c r="I82">
        <f>'[2]SolRadShade-South-Horiz'!H2956</f>
        <v>1001.22454565431</v>
      </c>
      <c r="J82">
        <f>'[2]SolRadShade-South-Horiz'!I2956</f>
        <v>21.054398642345902</v>
      </c>
      <c r="K82">
        <f>'[2]SolRadShade-South-Horiz'!J2956</f>
        <v>21.0463584180754</v>
      </c>
      <c r="L82">
        <f>'[2]SolRadShade-South-Horiz'!K2956</f>
        <v>3.0760000000000001</v>
      </c>
      <c r="M82" s="6">
        <f>'[2]SolRadShade-South-Horiz'!L2956</f>
        <v>8.23</v>
      </c>
      <c r="N82">
        <f>'[2]SolRadShade-South-Horiz'!M2956</f>
        <v>161.916089677022</v>
      </c>
      <c r="O82">
        <f>'[2]SolRadShade-South-Horiz'!N2956</f>
        <v>4.40496</v>
      </c>
      <c r="P82">
        <f>'[2]SolRadShade-South-Horiz'!O2956</f>
        <v>8.23</v>
      </c>
      <c r="Q82">
        <f>'[2]SolRadShade-South-Horiz'!P2956</f>
        <v>0</v>
      </c>
      <c r="S82">
        <f t="shared" si="1"/>
        <v>1030.3852789324951</v>
      </c>
    </row>
    <row r="83" spans="1:19" x14ac:dyDescent="0.2">
      <c r="A83" s="1">
        <v>37124</v>
      </c>
      <c r="B83" s="2">
        <v>0.52777777777777779</v>
      </c>
      <c r="C83">
        <f>'[2]SolRadShade-South-Horiz'!B2957</f>
        <v>20</v>
      </c>
      <c r="D83" s="6">
        <f>'[2]SolRadShade-South-Horiz'!C2957</f>
        <v>0</v>
      </c>
      <c r="E83">
        <f>'[2]SolRadShade-South-Horiz'!D2957</f>
        <v>907.66666666666697</v>
      </c>
      <c r="F83" s="6">
        <f>'[2]SolRadShade-South-Horiz'!E2957</f>
        <v>0</v>
      </c>
      <c r="G83">
        <f>'[2]SolRadShade-South-Horiz'!F2957</f>
        <v>620108.95205888397</v>
      </c>
      <c r="H83">
        <f>'[2]SolRadShade-South-Horiz'!G2957</f>
        <v>20.000000000000099</v>
      </c>
      <c r="I83">
        <f>'[2]SolRadShade-South-Horiz'!H2957</f>
        <v>1004.15909279067</v>
      </c>
      <c r="J83">
        <f>'[2]SolRadShade-South-Horiz'!I2957</f>
        <v>21.060815147000898</v>
      </c>
      <c r="K83">
        <f>'[2]SolRadShade-South-Horiz'!J2957</f>
        <v>21.0527259920323</v>
      </c>
      <c r="L83">
        <f>'[2]SolRadShade-South-Horiz'!K2957</f>
        <v>3.0760000000000001</v>
      </c>
      <c r="M83" s="6">
        <f>'[2]SolRadShade-South-Horiz'!L2957</f>
        <v>8.23</v>
      </c>
      <c r="N83">
        <f>'[2]SolRadShade-South-Horiz'!M2957</f>
        <v>162.251772095321</v>
      </c>
      <c r="O83">
        <f>'[2]SolRadShade-South-Horiz'!N2957</f>
        <v>4.4081999999999999</v>
      </c>
      <c r="P83">
        <f>'[2]SolRadShade-South-Horiz'!O2957</f>
        <v>8.23</v>
      </c>
      <c r="Q83">
        <f>'[2]SolRadShade-South-Horiz'!P2957</f>
        <v>0</v>
      </c>
      <c r="S83">
        <f t="shared" si="1"/>
        <v>1033.51492009814</v>
      </c>
    </row>
    <row r="84" spans="1:19" x14ac:dyDescent="0.2">
      <c r="A84" s="1">
        <v>37124</v>
      </c>
      <c r="B84" s="2">
        <v>0.53472222222222221</v>
      </c>
      <c r="C84">
        <f>'[2]SolRadShade-South-Horiz'!B2958</f>
        <v>20</v>
      </c>
      <c r="D84" s="6">
        <f>'[2]SolRadShade-South-Horiz'!C2958</f>
        <v>0</v>
      </c>
      <c r="E84">
        <f>'[2]SolRadShade-South-Horiz'!D2958</f>
        <v>907.33333333333303</v>
      </c>
      <c r="F84" s="6">
        <f>'[2]SolRadShade-South-Horiz'!E2958</f>
        <v>0</v>
      </c>
      <c r="G84">
        <f>'[2]SolRadShade-South-Horiz'!F2958</f>
        <v>618624.303362031</v>
      </c>
      <c r="H84">
        <f>'[2]SolRadShade-South-Horiz'!G2958</f>
        <v>20.000000000000099</v>
      </c>
      <c r="I84">
        <f>'[2]SolRadShade-South-Horiz'!H2958</f>
        <v>1001.59507871124</v>
      </c>
      <c r="J84">
        <f>'[2]SolRadShade-South-Horiz'!I2958</f>
        <v>21.063030875396301</v>
      </c>
      <c r="K84">
        <f>'[2]SolRadShade-South-Horiz'!J2958</f>
        <v>21.054924821861199</v>
      </c>
      <c r="L84">
        <f>'[2]SolRadShade-South-Horiz'!K2958</f>
        <v>3.0760000000000001</v>
      </c>
      <c r="M84" s="6">
        <f>'[2]SolRadShade-South-Horiz'!L2958</f>
        <v>8.23</v>
      </c>
      <c r="N84">
        <f>'[2]SolRadShade-South-Horiz'!M2958</f>
        <v>161.92944743561699</v>
      </c>
      <c r="O84">
        <f>'[2]SolRadShade-South-Horiz'!N2958</f>
        <v>4.40604</v>
      </c>
      <c r="P84">
        <f>'[2]SolRadShade-South-Horiz'!O2958</f>
        <v>8.23</v>
      </c>
      <c r="Q84">
        <f>'[2]SolRadShade-South-Horiz'!P2958</f>
        <v>0</v>
      </c>
      <c r="S84">
        <f t="shared" si="1"/>
        <v>1031.0405056033851</v>
      </c>
    </row>
    <row r="85" spans="1:19" x14ac:dyDescent="0.2">
      <c r="A85" s="1">
        <v>37124</v>
      </c>
      <c r="B85" s="2">
        <v>0.54166666666666663</v>
      </c>
      <c r="C85">
        <f>'[2]SolRadShade-South-Horiz'!B2959</f>
        <v>20</v>
      </c>
      <c r="D85" s="6">
        <f>'[2]SolRadShade-South-Horiz'!C2959</f>
        <v>0</v>
      </c>
      <c r="E85">
        <f>'[2]SolRadShade-South-Horiz'!D2959</f>
        <v>907</v>
      </c>
      <c r="F85" s="6">
        <f>'[2]SolRadShade-South-Horiz'!E2959</f>
        <v>0</v>
      </c>
      <c r="G85">
        <f>'[2]SolRadShade-South-Horiz'!F2959</f>
        <v>613772.79808643495</v>
      </c>
      <c r="H85">
        <f>'[2]SolRadShade-South-Horiz'!G2959</f>
        <v>19.999999999999901</v>
      </c>
      <c r="I85">
        <f>'[2]SolRadShade-South-Horiz'!H2959</f>
        <v>993.54868557743498</v>
      </c>
      <c r="J85">
        <f>'[2]SolRadShade-South-Horiz'!I2959</f>
        <v>21.061154261973702</v>
      </c>
      <c r="K85">
        <f>'[2]SolRadShade-South-Horiz'!J2959</f>
        <v>21.053062516064902</v>
      </c>
      <c r="L85">
        <f>'[2]SolRadShade-South-Horiz'!K2959</f>
        <v>3.0760000000000001</v>
      </c>
      <c r="M85" s="6">
        <f>'[2]SolRadShade-South-Horiz'!L2959</f>
        <v>8.23</v>
      </c>
      <c r="N85">
        <f>'[2]SolRadShade-South-Horiz'!M2959</f>
        <v>160.95043947445501</v>
      </c>
      <c r="O85">
        <f>'[2]SolRadShade-South-Horiz'!N2959</f>
        <v>4.3984500000000004</v>
      </c>
      <c r="P85">
        <f>'[2]SolRadShade-South-Horiz'!O2959</f>
        <v>8.23</v>
      </c>
      <c r="Q85">
        <f>'[2]SolRadShade-South-Horiz'!P2959</f>
        <v>0</v>
      </c>
      <c r="S85">
        <f t="shared" si="1"/>
        <v>1022.9546634773916</v>
      </c>
    </row>
    <row r="86" spans="1:19" x14ac:dyDescent="0.2">
      <c r="A86" s="1">
        <v>37124</v>
      </c>
      <c r="B86" s="2">
        <v>0.54861111111111105</v>
      </c>
      <c r="C86">
        <f>'[2]SolRadShade-South-Horiz'!B2960</f>
        <v>20</v>
      </c>
      <c r="D86" s="6">
        <f>'[2]SolRadShade-South-Horiz'!C2960</f>
        <v>0</v>
      </c>
      <c r="E86">
        <f>'[2]SolRadShade-South-Horiz'!D2960</f>
        <v>906.66666666666697</v>
      </c>
      <c r="F86" s="6">
        <f>'[2]SolRadShade-South-Horiz'!E2960</f>
        <v>0</v>
      </c>
      <c r="G86">
        <f>'[2]SolRadShade-South-Horiz'!F2960</f>
        <v>605599.11789493705</v>
      </c>
      <c r="H86">
        <f>'[2]SolRadShade-South-Horiz'!G2960</f>
        <v>20</v>
      </c>
      <c r="I86">
        <f>'[2]SolRadShade-South-Horiz'!H2960</f>
        <v>980.07207607042506</v>
      </c>
      <c r="J86">
        <f>'[2]SolRadShade-South-Horiz'!I2960</f>
        <v>21.055250250137799</v>
      </c>
      <c r="K86">
        <f>'[2]SolRadShade-South-Horiz'!J2960</f>
        <v>21.047203522522899</v>
      </c>
      <c r="L86">
        <f>'[2]SolRadShade-South-Horiz'!K2960</f>
        <v>3.0760000000000001</v>
      </c>
      <c r="M86" s="6">
        <f>'[2]SolRadShade-South-Horiz'!L2960</f>
        <v>8.23</v>
      </c>
      <c r="N86">
        <f>'[2]SolRadShade-South-Horiz'!M2960</f>
        <v>159.31924912987</v>
      </c>
      <c r="O86">
        <f>'[2]SolRadShade-South-Horiz'!N2960</f>
        <v>4.38537</v>
      </c>
      <c r="P86">
        <f>'[2]SolRadShade-South-Horiz'!O2960</f>
        <v>8.23</v>
      </c>
      <c r="Q86">
        <f>'[2]SolRadShade-South-Horiz'!P2960</f>
        <v>0</v>
      </c>
      <c r="S86">
        <f t="shared" si="1"/>
        <v>1009.3318631582284</v>
      </c>
    </row>
    <row r="87" spans="1:19" x14ac:dyDescent="0.2">
      <c r="A87" s="1">
        <v>37124</v>
      </c>
      <c r="B87" s="2">
        <v>0.55555555555555558</v>
      </c>
      <c r="C87">
        <f>'[2]SolRadShade-South-Horiz'!B2961</f>
        <v>20</v>
      </c>
      <c r="D87" s="6">
        <f>'[2]SolRadShade-South-Horiz'!C2961</f>
        <v>0</v>
      </c>
      <c r="E87">
        <f>'[2]SolRadShade-South-Horiz'!D2961</f>
        <v>906.33333333333303</v>
      </c>
      <c r="F87" s="6">
        <f>'[2]SolRadShade-South-Horiz'!E2961</f>
        <v>0</v>
      </c>
      <c r="G87">
        <f>'[2]SolRadShade-South-Horiz'!F2961</f>
        <v>594112.89356384706</v>
      </c>
      <c r="H87">
        <f>'[2]SolRadShade-South-Horiz'!G2961</f>
        <v>20</v>
      </c>
      <c r="I87">
        <f>'[2]SolRadShade-South-Horiz'!H2961</f>
        <v>961.20830882233895</v>
      </c>
      <c r="J87">
        <f>'[2]SolRadShade-South-Horiz'!I2961</f>
        <v>21.045344539064001</v>
      </c>
      <c r="K87">
        <f>'[2]SolRadShade-South-Horiz'!J2961</f>
        <v>21.037373344152201</v>
      </c>
      <c r="L87">
        <f>'[2]SolRadShade-South-Horiz'!K2961</f>
        <v>3.0760000000000001</v>
      </c>
      <c r="M87" s="6">
        <f>'[2]SolRadShade-South-Horiz'!L2961</f>
        <v>8.23</v>
      </c>
      <c r="N87">
        <f>'[2]SolRadShade-South-Horiz'!M2961</f>
        <v>157.036055322598</v>
      </c>
      <c r="O87">
        <f>'[2]SolRadShade-South-Horiz'!N2961</f>
        <v>4.3665000000000003</v>
      </c>
      <c r="P87">
        <f>'[2]SolRadShade-South-Horiz'!O2961</f>
        <v>8.23</v>
      </c>
      <c r="Q87">
        <f>'[2]SolRadShade-South-Horiz'!P2961</f>
        <v>0</v>
      </c>
      <c r="S87">
        <f t="shared" si="1"/>
        <v>990.18815593974512</v>
      </c>
    </row>
    <row r="88" spans="1:19" x14ac:dyDescent="0.2">
      <c r="A88" s="1">
        <v>37124</v>
      </c>
      <c r="B88" s="2">
        <v>0.5625</v>
      </c>
      <c r="C88">
        <f>'[2]SolRadShade-South-Horiz'!B2962</f>
        <v>20</v>
      </c>
      <c r="D88" s="6">
        <f>'[2]SolRadShade-South-Horiz'!C2962</f>
        <v>0</v>
      </c>
      <c r="E88">
        <f>'[2]SolRadShade-South-Horiz'!D2962</f>
        <v>906</v>
      </c>
      <c r="F88" s="6">
        <f>'[2]SolRadShade-South-Horiz'!E2962</f>
        <v>0</v>
      </c>
      <c r="G88">
        <f>'[2]SolRadShade-South-Horiz'!F2962</f>
        <v>579404.94077962998</v>
      </c>
      <c r="H88">
        <f>'[2]SolRadShade-South-Horiz'!G2962</f>
        <v>20.000000000000199</v>
      </c>
      <c r="I88">
        <f>'[2]SolRadShade-South-Horiz'!H2962</f>
        <v>937.068950417265</v>
      </c>
      <c r="J88">
        <f>'[2]SolRadShade-South-Horiz'!I2962</f>
        <v>21.031465520613398</v>
      </c>
      <c r="K88">
        <f>'[2]SolRadShade-South-Horiz'!J2962</f>
        <v>21.023600156151399</v>
      </c>
      <c r="L88">
        <f>'[2]SolRadShade-South-Horiz'!K2962</f>
        <v>3.0760000000000001</v>
      </c>
      <c r="M88" s="6">
        <f>'[2]SolRadShade-South-Horiz'!L2962</f>
        <v>8.23</v>
      </c>
      <c r="N88">
        <f>'[2]SolRadShade-South-Horiz'!M2962</f>
        <v>154.109001413659</v>
      </c>
      <c r="O88">
        <f>'[2]SolRadShade-South-Horiz'!N2962</f>
        <v>4.3416300000000003</v>
      </c>
      <c r="P88">
        <f>'[2]SolRadShade-South-Horiz'!O2962</f>
        <v>8.23</v>
      </c>
      <c r="Q88">
        <f>'[2]SolRadShade-South-Horiz'!P2962</f>
        <v>0</v>
      </c>
      <c r="S88">
        <f t="shared" si="1"/>
        <v>965.67490129938335</v>
      </c>
    </row>
    <row r="89" spans="1:19" x14ac:dyDescent="0.2">
      <c r="A89" s="1">
        <v>37124</v>
      </c>
      <c r="B89" s="2">
        <v>0.56944444444444442</v>
      </c>
      <c r="C89">
        <f>'[2]SolRadShade-South-Horiz'!B2963</f>
        <v>20</v>
      </c>
      <c r="D89" s="6">
        <f>'[2]SolRadShade-South-Horiz'!C2963</f>
        <v>0</v>
      </c>
      <c r="E89">
        <f>'[2]SolRadShade-South-Horiz'!D2963</f>
        <v>903.5</v>
      </c>
      <c r="F89" s="6">
        <f>'[2]SolRadShade-South-Horiz'!E2963</f>
        <v>0</v>
      </c>
      <c r="G89">
        <f>'[2]SolRadShade-South-Horiz'!F2963</f>
        <v>560208.84553904401</v>
      </c>
      <c r="H89">
        <f>'[2]SolRadShade-South-Horiz'!G2963</f>
        <v>20.000000000000099</v>
      </c>
      <c r="I89">
        <f>'[2]SolRadShade-South-Horiz'!H2963</f>
        <v>905.58798712693601</v>
      </c>
      <c r="J89">
        <f>'[2]SolRadShade-South-Horiz'!I2963</f>
        <v>21.012431633567399</v>
      </c>
      <c r="K89">
        <f>'[2]SolRadShade-South-Horiz'!J2963</f>
        <v>21.004711406407001</v>
      </c>
      <c r="L89">
        <f>'[2]SolRadShade-South-Horiz'!K2963</f>
        <v>3.0760000000000001</v>
      </c>
      <c r="M89" s="6">
        <f>'[2]SolRadShade-South-Horiz'!L2963</f>
        <v>8.23</v>
      </c>
      <c r="N89">
        <f>'[2]SolRadShade-South-Horiz'!M2963</f>
        <v>150.18145373623301</v>
      </c>
      <c r="O89">
        <f>'[2]SolRadShade-South-Horiz'!N2963</f>
        <v>4.3102799999999997</v>
      </c>
      <c r="P89">
        <f>'[2]SolRadShade-South-Horiz'!O2963</f>
        <v>8.23</v>
      </c>
      <c r="Q89">
        <f>'[2]SolRadShade-South-Horiz'!P2963</f>
        <v>0</v>
      </c>
      <c r="S89">
        <f t="shared" si="1"/>
        <v>933.68140923173996</v>
      </c>
    </row>
    <row r="90" spans="1:19" x14ac:dyDescent="0.2">
      <c r="A90" s="1">
        <v>37124</v>
      </c>
      <c r="B90" s="2">
        <v>0.57638888888888895</v>
      </c>
      <c r="C90">
        <f>'[2]SolRadShade-South-Horiz'!B2964</f>
        <v>20</v>
      </c>
      <c r="D90" s="6">
        <f>'[2]SolRadShade-South-Horiz'!C2964</f>
        <v>0</v>
      </c>
      <c r="E90">
        <f>'[2]SolRadShade-South-Horiz'!D2964</f>
        <v>901</v>
      </c>
      <c r="F90" s="6">
        <f>'[2]SolRadShade-South-Horiz'!E2964</f>
        <v>0</v>
      </c>
      <c r="G90">
        <f>'[2]SolRadShade-South-Horiz'!F2964</f>
        <v>537839.14452272898</v>
      </c>
      <c r="H90">
        <f>'[2]SolRadShade-South-Horiz'!G2964</f>
        <v>20.000000000000099</v>
      </c>
      <c r="I90">
        <f>'[2]SolRadShade-South-Horiz'!H2964</f>
        <v>869.27221434017099</v>
      </c>
      <c r="J90">
        <f>'[2]SolRadShade-South-Horiz'!I2964</f>
        <v>20.977156940135799</v>
      </c>
      <c r="K90">
        <f>'[2]SolRadShade-South-Horiz'!J2964</f>
        <v>20.9697056903114</v>
      </c>
      <c r="L90">
        <f>'[2]SolRadShade-South-Horiz'!K2964</f>
        <v>3.0760000000000001</v>
      </c>
      <c r="M90" s="6">
        <f>'[2]SolRadShade-South-Horiz'!L2964</f>
        <v>8.23</v>
      </c>
      <c r="N90">
        <f>'[2]SolRadShade-South-Horiz'!M2964</f>
        <v>145.64357195852699</v>
      </c>
      <c r="O90">
        <f>'[2]SolRadShade-South-Horiz'!N2964</f>
        <v>4.2720000000000002</v>
      </c>
      <c r="P90">
        <f>'[2]SolRadShade-South-Horiz'!O2964</f>
        <v>8.23</v>
      </c>
      <c r="Q90">
        <f>'[2]SolRadShade-South-Horiz'!P2964</f>
        <v>0</v>
      </c>
      <c r="S90">
        <f t="shared" si="1"/>
        <v>896.39857420454825</v>
      </c>
    </row>
    <row r="91" spans="1:19" x14ac:dyDescent="0.2">
      <c r="A91" s="1">
        <v>37124</v>
      </c>
      <c r="B91" s="2">
        <v>0.58333333333333337</v>
      </c>
      <c r="C91">
        <f>'[2]SolRadShade-South-Horiz'!B2965</f>
        <v>20</v>
      </c>
      <c r="D91" s="6">
        <f>'[2]SolRadShade-South-Horiz'!C2965</f>
        <v>0</v>
      </c>
      <c r="E91">
        <f>'[2]SolRadShade-South-Horiz'!D2965</f>
        <v>898.5</v>
      </c>
      <c r="F91" s="6">
        <f>'[2]SolRadShade-South-Horiz'!E2965</f>
        <v>0</v>
      </c>
      <c r="G91">
        <f>'[2]SolRadShade-South-Horiz'!F2965</f>
        <v>512721.34746986203</v>
      </c>
      <c r="H91">
        <f>'[2]SolRadShade-South-Horiz'!G2965</f>
        <v>19.999999999999901</v>
      </c>
      <c r="I91">
        <f>'[2]SolRadShade-South-Horiz'!H2965</f>
        <v>828.33527655029695</v>
      </c>
      <c r="J91">
        <f>'[2]SolRadShade-South-Horiz'!I2965</f>
        <v>20.944487002098999</v>
      </c>
      <c r="K91">
        <f>'[2]SolRadShade-South-Horiz'!J2965</f>
        <v>20.937284868484699</v>
      </c>
      <c r="L91">
        <f>'[2]SolRadShade-South-Horiz'!K2965</f>
        <v>3.0760000000000001</v>
      </c>
      <c r="M91" s="6">
        <f>'[2]SolRadShade-South-Horiz'!L2965</f>
        <v>8.23</v>
      </c>
      <c r="N91">
        <f>'[2]SolRadShade-South-Horiz'!M2965</f>
        <v>140.505916778482</v>
      </c>
      <c r="O91">
        <f>'[2]SolRadShade-South-Horiz'!N2965</f>
        <v>4.2260400000000002</v>
      </c>
      <c r="P91">
        <f>'[2]SolRadShade-South-Horiz'!O2965</f>
        <v>8.23</v>
      </c>
      <c r="Q91">
        <f>'[2]SolRadShade-South-Horiz'!P2965</f>
        <v>0</v>
      </c>
      <c r="S91">
        <f t="shared" si="1"/>
        <v>854.53557911643668</v>
      </c>
    </row>
    <row r="92" spans="1:19" x14ac:dyDescent="0.2">
      <c r="A92" s="1">
        <v>37124</v>
      </c>
      <c r="B92" s="2">
        <v>0.59027777777777779</v>
      </c>
      <c r="C92">
        <f>'[2]SolRadShade-South-Horiz'!B2966</f>
        <v>20</v>
      </c>
      <c r="D92" s="6">
        <f>'[2]SolRadShade-South-Horiz'!C2966</f>
        <v>0</v>
      </c>
      <c r="E92">
        <f>'[2]SolRadShade-South-Horiz'!D2966</f>
        <v>896</v>
      </c>
      <c r="F92" s="6">
        <f>'[2]SolRadShade-South-Horiz'!E2966</f>
        <v>0</v>
      </c>
      <c r="G92">
        <f>'[2]SolRadShade-South-Horiz'!F2966</f>
        <v>484978.889004656</v>
      </c>
      <c r="H92">
        <f>'[2]SolRadShade-South-Horiz'!G2966</f>
        <v>20.000000000000099</v>
      </c>
      <c r="I92">
        <f>'[2]SolRadShade-South-Horiz'!H2966</f>
        <v>783.05752059049701</v>
      </c>
      <c r="J92">
        <f>'[2]SolRadShade-South-Horiz'!I2966</f>
        <v>20.9096339006237</v>
      </c>
      <c r="K92">
        <f>'[2]SolRadShade-South-Horiz'!J2966</f>
        <v>20.902697530116299</v>
      </c>
      <c r="L92">
        <f>'[2]SolRadShade-South-Horiz'!K2966</f>
        <v>3.0760000000000001</v>
      </c>
      <c r="M92" s="6">
        <f>'[2]SolRadShade-South-Horiz'!L2966</f>
        <v>8.23</v>
      </c>
      <c r="N92">
        <f>'[2]SolRadShade-South-Horiz'!M2966</f>
        <v>134.784246804285</v>
      </c>
      <c r="O92">
        <f>'[2]SolRadShade-South-Horiz'!N2966</f>
        <v>4.1715900000000001</v>
      </c>
      <c r="P92">
        <f>'[2]SolRadShade-South-Horiz'!O2966</f>
        <v>8.23</v>
      </c>
      <c r="Q92">
        <f>'[2]SolRadShade-South-Horiz'!P2966</f>
        <v>0</v>
      </c>
      <c r="S92">
        <f t="shared" si="1"/>
        <v>808.29814834109334</v>
      </c>
    </row>
    <row r="93" spans="1:19" x14ac:dyDescent="0.2">
      <c r="A93" s="1">
        <v>37124</v>
      </c>
      <c r="B93" s="2">
        <v>0.59722222222222221</v>
      </c>
      <c r="C93">
        <f>'[2]SolRadShade-South-Horiz'!B2967</f>
        <v>20</v>
      </c>
      <c r="D93" s="6">
        <f>'[2]SolRadShade-South-Horiz'!C2967</f>
        <v>0</v>
      </c>
      <c r="E93">
        <f>'[2]SolRadShade-South-Horiz'!D2967</f>
        <v>893.5</v>
      </c>
      <c r="F93" s="6">
        <f>'[2]SolRadShade-South-Horiz'!E2967</f>
        <v>0</v>
      </c>
      <c r="G93">
        <f>'[2]SolRadShade-South-Horiz'!F2967</f>
        <v>454763.50317337201</v>
      </c>
      <c r="H93">
        <f>'[2]SolRadShade-South-Horiz'!G2967</f>
        <v>20.000000000000099</v>
      </c>
      <c r="I93">
        <f>'[2]SolRadShade-South-Horiz'!H2967</f>
        <v>733.75234199302599</v>
      </c>
      <c r="J93">
        <f>'[2]SolRadShade-South-Horiz'!I2967</f>
        <v>20.871393755821401</v>
      </c>
      <c r="K93">
        <f>'[2]SolRadShade-South-Horiz'!J2967</f>
        <v>20.864748975038001</v>
      </c>
      <c r="L93">
        <f>'[2]SolRadShade-South-Horiz'!K2967</f>
        <v>3.0760000000000001</v>
      </c>
      <c r="M93" s="6">
        <f>'[2]SolRadShade-South-Horiz'!L2967</f>
        <v>8.23</v>
      </c>
      <c r="N93">
        <f>'[2]SolRadShade-South-Horiz'!M2967</f>
        <v>128.492779365453</v>
      </c>
      <c r="O93">
        <f>'[2]SolRadShade-South-Horiz'!N2967</f>
        <v>4.1075400000000002</v>
      </c>
      <c r="P93">
        <f>'[2]SolRadShade-South-Horiz'!O2967</f>
        <v>8.23</v>
      </c>
      <c r="Q93">
        <f>'[2]SolRadShade-South-Horiz'!P2967</f>
        <v>0</v>
      </c>
      <c r="S93">
        <f t="shared" si="1"/>
        <v>757.93917195562005</v>
      </c>
    </row>
    <row r="94" spans="1:19" x14ac:dyDescent="0.2">
      <c r="A94" s="1">
        <v>37124</v>
      </c>
      <c r="B94" s="2">
        <v>0.60416666666666663</v>
      </c>
      <c r="C94">
        <f>'[2]SolRadShade-South-Horiz'!B2968</f>
        <v>20</v>
      </c>
      <c r="D94" s="6">
        <f>'[2]SolRadShade-South-Horiz'!C2968</f>
        <v>0</v>
      </c>
      <c r="E94">
        <f>'[2]SolRadShade-South-Horiz'!D2968</f>
        <v>891</v>
      </c>
      <c r="F94" s="6">
        <f>'[2]SolRadShade-South-Horiz'!E2968</f>
        <v>0</v>
      </c>
      <c r="G94">
        <f>'[2]SolRadShade-South-Horiz'!F2968</f>
        <v>422296.26301277999</v>
      </c>
      <c r="H94">
        <f>'[2]SolRadShade-South-Horiz'!G2968</f>
        <v>20.000000000000099</v>
      </c>
      <c r="I94">
        <f>'[2]SolRadShade-South-Horiz'!H2968</f>
        <v>680.79702925566801</v>
      </c>
      <c r="J94">
        <f>'[2]SolRadShade-South-Horiz'!I2968</f>
        <v>20.829451504397401</v>
      </c>
      <c r="K94">
        <f>'[2]SolRadShade-South-Horiz'!J2968</f>
        <v>20.823126542310501</v>
      </c>
      <c r="L94">
        <f>'[2]SolRadShade-South-Horiz'!K2968</f>
        <v>3.0760000000000001</v>
      </c>
      <c r="M94" s="6">
        <f>'[2]SolRadShade-South-Horiz'!L2968</f>
        <v>8.23</v>
      </c>
      <c r="N94">
        <f>'[2]SolRadShade-South-Horiz'!M2968</f>
        <v>121.648130816582</v>
      </c>
      <c r="O94">
        <f>'[2]SolRadShade-South-Horiz'!N2968</f>
        <v>4.03254</v>
      </c>
      <c r="P94">
        <f>'[2]SolRadShade-South-Horiz'!O2968</f>
        <v>8.23</v>
      </c>
      <c r="Q94">
        <f>'[2]SolRadShade-South-Horiz'!P2968</f>
        <v>0</v>
      </c>
      <c r="S94">
        <f t="shared" si="1"/>
        <v>703.82710502129999</v>
      </c>
    </row>
    <row r="95" spans="1:19" x14ac:dyDescent="0.2">
      <c r="A95" s="1">
        <v>37124</v>
      </c>
      <c r="B95" s="2">
        <v>0.61111111111111105</v>
      </c>
      <c r="C95">
        <f>'[2]SolRadShade-South-Horiz'!B2969</f>
        <v>20</v>
      </c>
      <c r="D95" s="6">
        <f>'[2]SolRadShade-South-Horiz'!C2969</f>
        <v>0</v>
      </c>
      <c r="E95">
        <f>'[2]SolRadShade-South-Horiz'!D2969</f>
        <v>886</v>
      </c>
      <c r="F95" s="6">
        <f>'[2]SolRadShade-South-Horiz'!E2969</f>
        <v>0</v>
      </c>
      <c r="G95">
        <f>'[2]SolRadShade-South-Horiz'!F2969</f>
        <v>386759.91564125801</v>
      </c>
      <c r="H95">
        <f>'[2]SolRadShade-South-Horiz'!G2969</f>
        <v>19.999999999999901</v>
      </c>
      <c r="I95">
        <f>'[2]SolRadShade-South-Horiz'!H2969</f>
        <v>622.87533081850302</v>
      </c>
      <c r="J95">
        <f>'[2]SolRadShade-South-Horiz'!I2969</f>
        <v>20.782077388241799</v>
      </c>
      <c r="K95">
        <f>'[2]SolRadShade-South-Horiz'!J2969</f>
        <v>20.776113662918998</v>
      </c>
      <c r="L95">
        <f>'[2]SolRadShade-South-Horiz'!K2969</f>
        <v>3.0760000000000001</v>
      </c>
      <c r="M95" s="6">
        <f>'[2]SolRadShade-South-Horiz'!L2969</f>
        <v>8.23</v>
      </c>
      <c r="N95">
        <f>'[2]SolRadShade-South-Horiz'!M2969</f>
        <v>113.94641159039701</v>
      </c>
      <c r="O95">
        <f>'[2]SolRadShade-South-Horiz'!N2969</f>
        <v>3.9448799999999999</v>
      </c>
      <c r="P95">
        <f>'[2]SolRadShade-South-Horiz'!O2969</f>
        <v>8.23</v>
      </c>
      <c r="Q95">
        <f>'[2]SolRadShade-South-Horiz'!P2969</f>
        <v>0</v>
      </c>
      <c r="S95">
        <f t="shared" si="1"/>
        <v>644.59985940209663</v>
      </c>
    </row>
    <row r="96" spans="1:19" x14ac:dyDescent="0.2">
      <c r="A96" s="1">
        <v>37124</v>
      </c>
      <c r="B96" s="2">
        <v>0.61805555555555558</v>
      </c>
      <c r="C96">
        <f>'[2]SolRadShade-South-Horiz'!B2970</f>
        <v>20</v>
      </c>
      <c r="D96" s="6">
        <f>'[2]SolRadShade-South-Horiz'!C2970</f>
        <v>0</v>
      </c>
      <c r="E96">
        <f>'[2]SolRadShade-South-Horiz'!D2970</f>
        <v>881</v>
      </c>
      <c r="F96" s="6">
        <f>'[2]SolRadShade-South-Horiz'!E2970</f>
        <v>0</v>
      </c>
      <c r="G96">
        <f>'[2]SolRadShade-South-Horiz'!F2970</f>
        <v>349727.05553059099</v>
      </c>
      <c r="H96">
        <f>'[2]SolRadShade-South-Horiz'!G2970</f>
        <v>20.000000000000099</v>
      </c>
      <c r="I96">
        <f>'[2]SolRadShade-South-Horiz'!H2970</f>
        <v>562.57568916335697</v>
      </c>
      <c r="J96">
        <f>'[2]SolRadShade-South-Horiz'!I2970</f>
        <v>20.730618207812199</v>
      </c>
      <c r="K96">
        <f>'[2]SolRadShade-South-Horiz'!J2970</f>
        <v>20.725046868423199</v>
      </c>
      <c r="L96">
        <f>'[2]SolRadShade-South-Horiz'!K2970</f>
        <v>3.0760000000000001</v>
      </c>
      <c r="M96" s="6">
        <f>'[2]SolRadShade-South-Horiz'!L2970</f>
        <v>8.23</v>
      </c>
      <c r="N96">
        <f>'[2]SolRadShade-South-Horiz'!M2970</f>
        <v>105.76946157379599</v>
      </c>
      <c r="O96">
        <f>'[2]SolRadShade-South-Horiz'!N2970</f>
        <v>3.8423400000000001</v>
      </c>
      <c r="P96">
        <f>'[2]SolRadShade-South-Horiz'!O2970</f>
        <v>8.23</v>
      </c>
      <c r="Q96">
        <f>'[2]SolRadShade-South-Horiz'!P2970</f>
        <v>0</v>
      </c>
      <c r="S96">
        <f t="shared" si="1"/>
        <v>582.87842588431829</v>
      </c>
    </row>
    <row r="97" spans="1:19" x14ac:dyDescent="0.2">
      <c r="A97" s="1">
        <v>37124</v>
      </c>
      <c r="B97" s="2">
        <v>0.625</v>
      </c>
      <c r="C97">
        <f>'[2]SolRadShade-South-Horiz'!B2971</f>
        <v>20</v>
      </c>
      <c r="D97" s="6">
        <f>'[2]SolRadShade-South-Horiz'!C2971</f>
        <v>0</v>
      </c>
      <c r="E97">
        <f>'[2]SolRadShade-South-Horiz'!D2971</f>
        <v>876</v>
      </c>
      <c r="F97" s="6">
        <f>'[2]SolRadShade-South-Horiz'!E2971</f>
        <v>0</v>
      </c>
      <c r="G97">
        <f>'[2]SolRadShade-South-Horiz'!F2971</f>
        <v>311577.20110302197</v>
      </c>
      <c r="H97">
        <f>'[2]SolRadShade-South-Horiz'!G2971</f>
        <v>20.000000000000099</v>
      </c>
      <c r="I97">
        <f>'[2]SolRadShade-South-Horiz'!H2971</f>
        <v>500.51953285489998</v>
      </c>
      <c r="J97">
        <f>'[2]SolRadShade-South-Horiz'!I2971</f>
        <v>20.6753888378543</v>
      </c>
      <c r="K97">
        <f>'[2]SolRadShade-South-Horiz'!J2971</f>
        <v>20.670238632207699</v>
      </c>
      <c r="L97">
        <f>'[2]SolRadShade-South-Horiz'!K2971</f>
        <v>3.0760000000000001</v>
      </c>
      <c r="M97" s="6">
        <f>'[2]SolRadShade-South-Horiz'!L2971</f>
        <v>8.23</v>
      </c>
      <c r="N97">
        <f>'[2]SolRadShade-South-Horiz'!M2971</f>
        <v>97.142204232262998</v>
      </c>
      <c r="O97">
        <f>'[2]SolRadShade-South-Horiz'!N2971</f>
        <v>3.7221299999999999</v>
      </c>
      <c r="P97">
        <f>'[2]SolRadShade-South-Horiz'!O2971</f>
        <v>8.23</v>
      </c>
      <c r="Q97">
        <f>'[2]SolRadShade-South-Horiz'!P2971</f>
        <v>0</v>
      </c>
      <c r="S97">
        <f t="shared" si="1"/>
        <v>519.2953351717033</v>
      </c>
    </row>
    <row r="98" spans="1:19" x14ac:dyDescent="0.2">
      <c r="A98" s="1">
        <v>37124</v>
      </c>
      <c r="B98" s="2">
        <v>0.63194444444444442</v>
      </c>
      <c r="C98">
        <f>'[2]SolRadShade-South-Horiz'!B2972</f>
        <v>20</v>
      </c>
      <c r="D98" s="6">
        <f>'[2]SolRadShade-South-Horiz'!C2972</f>
        <v>0</v>
      </c>
      <c r="E98">
        <f>'[2]SolRadShade-South-Horiz'!D2972</f>
        <v>871</v>
      </c>
      <c r="F98" s="6">
        <f>'[2]SolRadShade-South-Horiz'!E2972</f>
        <v>0</v>
      </c>
      <c r="G98">
        <f>'[2]SolRadShade-South-Horiz'!F2972</f>
        <v>272724.11697211798</v>
      </c>
      <c r="H98">
        <f>'[2]SolRadShade-South-Horiz'!G2972</f>
        <v>20</v>
      </c>
      <c r="I98">
        <f>'[2]SolRadShade-South-Horiz'!H2972</f>
        <v>437.39535696284901</v>
      </c>
      <c r="J98">
        <f>'[2]SolRadShade-South-Horiz'!I2972</f>
        <v>20.616432324824299</v>
      </c>
      <c r="K98">
        <f>'[2]SolRadShade-South-Horiz'!J2972</f>
        <v>20.611731672255601</v>
      </c>
      <c r="L98">
        <f>'[2]SolRadShade-South-Horiz'!K2972</f>
        <v>3.0760000000000001</v>
      </c>
      <c r="M98" s="6">
        <f>'[2]SolRadShade-South-Horiz'!L2972</f>
        <v>8.23</v>
      </c>
      <c r="N98">
        <f>'[2]SolRadShade-South-Horiz'!M2972</f>
        <v>88.0870342000797</v>
      </c>
      <c r="O98">
        <f>'[2]SolRadShade-South-Horiz'!N2972</f>
        <v>3.58047</v>
      </c>
      <c r="P98">
        <f>'[2]SolRadShade-South-Horiz'!O2972</f>
        <v>8.23</v>
      </c>
      <c r="Q98">
        <f>'[2]SolRadShade-South-Horiz'!P2972</f>
        <v>0</v>
      </c>
      <c r="S98">
        <f t="shared" si="1"/>
        <v>454.54019495352998</v>
      </c>
    </row>
    <row r="99" spans="1:19" x14ac:dyDescent="0.2">
      <c r="A99" s="1">
        <v>37124</v>
      </c>
      <c r="B99" s="2">
        <v>0.63888888888888895</v>
      </c>
      <c r="C99">
        <f>'[2]SolRadShade-South-Horiz'!B2973</f>
        <v>20</v>
      </c>
      <c r="D99" s="6">
        <f>'[2]SolRadShade-South-Horiz'!C2973</f>
        <v>0</v>
      </c>
      <c r="E99">
        <f>'[2]SolRadShade-South-Horiz'!D2973</f>
        <v>866</v>
      </c>
      <c r="F99" s="6">
        <f>'[2]SolRadShade-South-Horiz'!E2973</f>
        <v>0</v>
      </c>
      <c r="G99">
        <f>'[2]SolRadShade-South-Horiz'!F2973</f>
        <v>233473.30745754001</v>
      </c>
      <c r="H99">
        <f>'[2]SolRadShade-South-Horiz'!G2973</f>
        <v>20.000000000000099</v>
      </c>
      <c r="I99">
        <f>'[2]SolRadShade-South-Horiz'!H2973</f>
        <v>374.00118476031599</v>
      </c>
      <c r="J99">
        <f>'[2]SolRadShade-South-Horiz'!I2973</f>
        <v>20.543319762233399</v>
      </c>
      <c r="K99">
        <f>'[2]SolRadShade-South-Horiz'!J2973</f>
        <v>20.5391766038613</v>
      </c>
      <c r="L99">
        <f>'[2]SolRadShade-South-Horiz'!K2973</f>
        <v>3.0760000000000001</v>
      </c>
      <c r="M99" s="6">
        <f>'[2]SolRadShade-South-Horiz'!L2973</f>
        <v>8.23</v>
      </c>
      <c r="N99">
        <f>'[2]SolRadShade-South-Horiz'!M2973</f>
        <v>78.630572351821797</v>
      </c>
      <c r="O99">
        <f>'[2]SolRadShade-South-Horiz'!N2973</f>
        <v>3.4125000000000001</v>
      </c>
      <c r="P99">
        <f>'[2]SolRadShade-South-Horiz'!O2973</f>
        <v>8.23</v>
      </c>
      <c r="Q99">
        <f>'[2]SolRadShade-South-Horiz'!P2973</f>
        <v>0</v>
      </c>
      <c r="S99">
        <f t="shared" si="1"/>
        <v>389.12217909590004</v>
      </c>
    </row>
    <row r="100" spans="1:19" x14ac:dyDescent="0.2">
      <c r="A100" s="1">
        <v>37124</v>
      </c>
      <c r="B100" s="2">
        <v>0.64583333333333337</v>
      </c>
      <c r="C100">
        <f>'[2]SolRadShade-South-Horiz'!B2974</f>
        <v>20</v>
      </c>
      <c r="D100" s="6">
        <f>'[2]SolRadShade-South-Horiz'!C2974</f>
        <v>0</v>
      </c>
      <c r="E100">
        <f>'[2]SolRadShade-South-Horiz'!D2974</f>
        <v>861</v>
      </c>
      <c r="F100" s="6">
        <f>'[2]SolRadShade-South-Horiz'!E2974</f>
        <v>0</v>
      </c>
      <c r="G100">
        <f>'[2]SolRadShade-South-Horiz'!F2974</f>
        <v>194832.32079115999</v>
      </c>
      <c r="H100">
        <f>'[2]SolRadShade-South-Horiz'!G2974</f>
        <v>20</v>
      </c>
      <c r="I100">
        <f>'[2]SolRadShade-South-Horiz'!H2974</f>
        <v>311.21977249533597</v>
      </c>
      <c r="J100">
        <f>'[2]SolRadShade-South-Horiz'!I2974</f>
        <v>20.4848255170558</v>
      </c>
      <c r="K100">
        <f>'[2]SolRadShade-South-Horiz'!J2974</f>
        <v>20.481128385461599</v>
      </c>
      <c r="L100">
        <f>'[2]SolRadShade-South-Horiz'!K2974</f>
        <v>3.0760000000000001</v>
      </c>
      <c r="M100" s="6">
        <f>'[2]SolRadShade-South-Horiz'!L2974</f>
        <v>8.23</v>
      </c>
      <c r="N100">
        <f>'[2]SolRadShade-South-Horiz'!M2974</f>
        <v>68.7978002947318</v>
      </c>
      <c r="O100">
        <f>'[2]SolRadShade-South-Horiz'!N2974</f>
        <v>3.2115300000000002</v>
      </c>
      <c r="P100">
        <f>'[2]SolRadShade-South-Horiz'!O2974</f>
        <v>8.23</v>
      </c>
      <c r="Q100">
        <f>'[2]SolRadShade-South-Horiz'!P2974</f>
        <v>0</v>
      </c>
      <c r="S100">
        <f t="shared" si="1"/>
        <v>324.72053465193329</v>
      </c>
    </row>
    <row r="101" spans="1:19" x14ac:dyDescent="0.2">
      <c r="A101" s="1">
        <v>37124</v>
      </c>
      <c r="B101" s="2">
        <v>0.65277777777777779</v>
      </c>
      <c r="C101">
        <f>'[2]SolRadShade-South-Horiz'!B2975</f>
        <v>20</v>
      </c>
      <c r="D101" s="6">
        <f>'[2]SolRadShade-South-Horiz'!C2975</f>
        <v>0</v>
      </c>
      <c r="E101">
        <f>'[2]SolRadShade-South-Horiz'!D2975</f>
        <v>851</v>
      </c>
      <c r="F101" s="6">
        <f>'[2]SolRadShade-South-Horiz'!E2975</f>
        <v>0</v>
      </c>
      <c r="G101">
        <f>'[2]SolRadShade-South-Horiz'!F2975</f>
        <v>155896.89143382601</v>
      </c>
      <c r="H101">
        <f>'[2]SolRadShade-South-Horiz'!G2975</f>
        <v>20</v>
      </c>
      <c r="I101">
        <f>'[2]SolRadShade-South-Horiz'!H2975</f>
        <v>248.57531906031301</v>
      </c>
      <c r="J101">
        <f>'[2]SolRadShade-South-Horiz'!I2975</f>
        <v>20.4036377950931</v>
      </c>
      <c r="K101">
        <f>'[2]SolRadShade-South-Horiz'!J2975</f>
        <v>20.400559728621701</v>
      </c>
      <c r="L101">
        <f>'[2]SolRadShade-South-Horiz'!K2975</f>
        <v>3.0760000000000001</v>
      </c>
      <c r="M101" s="6">
        <f>'[2]SolRadShade-South-Horiz'!L2975</f>
        <v>8.23</v>
      </c>
      <c r="N101">
        <f>'[2]SolRadShade-South-Horiz'!M2975</f>
        <v>58.272519405868003</v>
      </c>
      <c r="O101">
        <f>'[2]SolRadShade-South-Horiz'!N2975</f>
        <v>2.9683199999999998</v>
      </c>
      <c r="P101">
        <f>'[2]SolRadShade-South-Horiz'!O2975</f>
        <v>8.23</v>
      </c>
      <c r="Q101">
        <f>'[2]SolRadShade-South-Horiz'!P2975</f>
        <v>0</v>
      </c>
      <c r="S101">
        <f t="shared" si="1"/>
        <v>259.82815238971</v>
      </c>
    </row>
    <row r="102" spans="1:19" x14ac:dyDescent="0.2">
      <c r="A102" s="1">
        <v>37124</v>
      </c>
      <c r="B102" s="2">
        <v>0.65972222222222221</v>
      </c>
      <c r="C102">
        <f>'[2]SolRadShade-South-Horiz'!B2976</f>
        <v>20</v>
      </c>
      <c r="D102" s="6">
        <f>'[2]SolRadShade-South-Horiz'!C2976</f>
        <v>0</v>
      </c>
      <c r="E102">
        <f>'[2]SolRadShade-South-Horiz'!D2976</f>
        <v>841</v>
      </c>
      <c r="F102" s="6">
        <f>'[2]SolRadShade-South-Horiz'!E2976</f>
        <v>0</v>
      </c>
      <c r="G102">
        <f>'[2]SolRadShade-South-Horiz'!F2976</f>
        <v>119052.336444264</v>
      </c>
      <c r="H102">
        <f>'[2]SolRadShade-South-Horiz'!G2976</f>
        <v>20</v>
      </c>
      <c r="I102">
        <f>'[2]SolRadShade-South-Horiz'!H2976</f>
        <v>189.280522943519</v>
      </c>
      <c r="J102">
        <f>'[2]SolRadShade-South-Horiz'!I2976</f>
        <v>20.327472735138102</v>
      </c>
      <c r="K102">
        <f>'[2]SolRadShade-South-Horiz'!J2976</f>
        <v>20.3249754353232</v>
      </c>
      <c r="L102">
        <f>'[2]SolRadShade-South-Horiz'!K2976</f>
        <v>3.0760000000000001</v>
      </c>
      <c r="M102" s="6">
        <f>'[2]SolRadShade-South-Horiz'!L2976</f>
        <v>8.23</v>
      </c>
      <c r="N102">
        <f>'[2]SolRadShade-South-Horiz'!M2976</f>
        <v>47.543299169025701</v>
      </c>
      <c r="O102">
        <f>'[2]SolRadShade-South-Horiz'!N2976</f>
        <v>2.6697000000000002</v>
      </c>
      <c r="P102">
        <f>'[2]SolRadShade-South-Horiz'!O2976</f>
        <v>8.23</v>
      </c>
      <c r="Q102">
        <f>'[2]SolRadShade-South-Horiz'!P2976</f>
        <v>0</v>
      </c>
      <c r="S102">
        <f t="shared" si="1"/>
        <v>198.42056074044001</v>
      </c>
    </row>
    <row r="103" spans="1:19" x14ac:dyDescent="0.2">
      <c r="A103" s="1">
        <v>37124</v>
      </c>
      <c r="B103" s="2">
        <v>0.66666666666666663</v>
      </c>
      <c r="C103">
        <f>'[2]SolRadShade-South-Horiz'!B2977</f>
        <v>20</v>
      </c>
      <c r="D103" s="6">
        <f>'[2]SolRadShade-South-Horiz'!C2977</f>
        <v>0</v>
      </c>
      <c r="E103">
        <f>'[2]SolRadShade-South-Horiz'!D2977</f>
        <v>831</v>
      </c>
      <c r="F103" s="6">
        <f>'[2]SolRadShade-South-Horiz'!E2977</f>
        <v>0</v>
      </c>
      <c r="G103">
        <f>'[2]SolRadShade-South-Horiz'!F2977</f>
        <v>84901.300364482595</v>
      </c>
      <c r="H103">
        <f>'[2]SolRadShade-South-Horiz'!G2977</f>
        <v>20</v>
      </c>
      <c r="I103">
        <f>'[2]SolRadShade-South-Horiz'!H2977</f>
        <v>134.449699759705</v>
      </c>
      <c r="J103">
        <f>'[2]SolRadShade-South-Horiz'!I2977</f>
        <v>20.250785099062501</v>
      </c>
      <c r="K103">
        <f>'[2]SolRadShade-South-Horiz'!J2977</f>
        <v>20.248872549222799</v>
      </c>
      <c r="L103">
        <f>'[2]SolRadShade-South-Horiz'!K2977</f>
        <v>3.0760000000000001</v>
      </c>
      <c r="M103" s="6">
        <f>'[2]SolRadShade-South-Horiz'!L2977</f>
        <v>8.23</v>
      </c>
      <c r="N103">
        <f>'[2]SolRadShade-South-Horiz'!M2977</f>
        <v>36.644531664261898</v>
      </c>
      <c r="O103">
        <f>'[2]SolRadShade-South-Horiz'!N2977</f>
        <v>2.29623</v>
      </c>
      <c r="P103">
        <f>'[2]SolRadShade-South-Horiz'!O2977</f>
        <v>8.23</v>
      </c>
      <c r="Q103">
        <f>'[2]SolRadShade-South-Horiz'!P2977</f>
        <v>0</v>
      </c>
      <c r="S103">
        <f t="shared" si="1"/>
        <v>141.50216727413766</v>
      </c>
    </row>
    <row r="104" spans="1:19" x14ac:dyDescent="0.2">
      <c r="A104" s="1">
        <v>37124</v>
      </c>
      <c r="B104" s="2">
        <v>0.67361111111111116</v>
      </c>
      <c r="C104">
        <f>'[2]SolRadShade-South-Horiz'!B2978</f>
        <v>20</v>
      </c>
      <c r="D104" s="6">
        <f>'[2]SolRadShade-South-Horiz'!C2978</f>
        <v>0</v>
      </c>
      <c r="E104">
        <f>'[2]SolRadShade-South-Horiz'!D2978</f>
        <v>821</v>
      </c>
      <c r="F104" s="6">
        <f>'[2]SolRadShade-South-Horiz'!E2978</f>
        <v>0</v>
      </c>
      <c r="G104">
        <f>'[2]SolRadShade-South-Horiz'!F2978</f>
        <v>54093.172129303202</v>
      </c>
      <c r="H104">
        <f>'[2]SolRadShade-South-Horiz'!G2978</f>
        <v>20</v>
      </c>
      <c r="I104">
        <f>'[2]SolRadShade-South-Horiz'!H2978</f>
        <v>85.238310365211902</v>
      </c>
      <c r="J104">
        <f>'[2]SolRadShade-South-Horiz'!I2978</f>
        <v>20.174049956867201</v>
      </c>
      <c r="K104">
        <f>'[2]SolRadShade-South-Horiz'!J2978</f>
        <v>20.1727225180923</v>
      </c>
      <c r="L104">
        <f>'[2]SolRadShade-South-Horiz'!K2978</f>
        <v>3.0760000000000001</v>
      </c>
      <c r="M104" s="6">
        <f>'[2]SolRadShade-South-Horiz'!L2978</f>
        <v>8.23</v>
      </c>
      <c r="N104">
        <f>'[2]SolRadShade-South-Horiz'!M2978</f>
        <v>25.609594735695602</v>
      </c>
      <c r="O104">
        <f>'[2]SolRadShade-South-Horiz'!N2978</f>
        <v>1.8179399999999999</v>
      </c>
      <c r="P104">
        <f>'[2]SolRadShade-South-Horiz'!O2978</f>
        <v>8.23</v>
      </c>
      <c r="Q104">
        <f>'[2]SolRadShade-South-Horiz'!P2978</f>
        <v>0</v>
      </c>
      <c r="S104">
        <f t="shared" si="1"/>
        <v>90.155286882172007</v>
      </c>
    </row>
    <row r="105" spans="1:19" x14ac:dyDescent="0.2">
      <c r="A105" s="1">
        <v>37124</v>
      </c>
      <c r="B105" s="2">
        <v>0.68055555555555547</v>
      </c>
      <c r="C105">
        <f>'[2]SolRadShade-South-Horiz'!B2979</f>
        <v>20</v>
      </c>
      <c r="D105" s="6">
        <f>'[2]SolRadShade-South-Horiz'!C2979</f>
        <v>0</v>
      </c>
      <c r="E105">
        <f>'[2]SolRadShade-South-Horiz'!D2979</f>
        <v>811</v>
      </c>
      <c r="F105" s="6">
        <f>'[2]SolRadShade-South-Horiz'!E2979</f>
        <v>0</v>
      </c>
      <c r="G105">
        <f>'[2]SolRadShade-South-Horiz'!F2979</f>
        <v>27393.21593083</v>
      </c>
      <c r="H105">
        <f>'[2]SolRadShade-South-Horiz'!G2979</f>
        <v>20</v>
      </c>
      <c r="I105">
        <f>'[2]SolRadShade-South-Horiz'!H2979</f>
        <v>42.826569610652697</v>
      </c>
      <c r="J105">
        <f>'[2]SolRadShade-South-Horiz'!I2979</f>
        <v>20.0991109701638</v>
      </c>
      <c r="K105">
        <f>'[2]SolRadShade-South-Horiz'!J2979</f>
        <v>20.098354945714799</v>
      </c>
      <c r="L105">
        <f>'[2]SolRadShade-South-Horiz'!K2979</f>
        <v>3.0760000000000001</v>
      </c>
      <c r="M105" s="6">
        <f>'[2]SolRadShade-South-Horiz'!L2979</f>
        <v>8.23</v>
      </c>
      <c r="N105">
        <f>'[2]SolRadShade-South-Horiz'!M2979</f>
        <v>14.473392766261</v>
      </c>
      <c r="O105">
        <f>'[2]SolRadShade-South-Horiz'!N2979</f>
        <v>1.18638</v>
      </c>
      <c r="P105">
        <f>'[2]SolRadShade-South-Horiz'!O2979</f>
        <v>8.23</v>
      </c>
      <c r="Q105">
        <f>'[2]SolRadShade-South-Horiz'!P2979</f>
        <v>0</v>
      </c>
      <c r="S105">
        <f t="shared" si="1"/>
        <v>45.655359884716667</v>
      </c>
    </row>
    <row r="106" spans="1:19" x14ac:dyDescent="0.2">
      <c r="A106" s="1">
        <v>37124</v>
      </c>
      <c r="B106" s="2">
        <v>0.6875</v>
      </c>
      <c r="C106">
        <f>'[2]SolRadShade-South-Horiz'!B2980</f>
        <v>20</v>
      </c>
      <c r="D106" s="6">
        <f>'[2]SolRadShade-South-Horiz'!C2980</f>
        <v>0</v>
      </c>
      <c r="E106">
        <f>'[2]SolRadShade-South-Horiz'!D2980</f>
        <v>801</v>
      </c>
      <c r="F106" s="6">
        <f>'[2]SolRadShade-South-Horiz'!E2980</f>
        <v>0</v>
      </c>
      <c r="G106">
        <f>'[2]SolRadShade-South-Horiz'!F2980</f>
        <v>5543.33008309672</v>
      </c>
      <c r="H106">
        <f>'[2]SolRadShade-South-Horiz'!G2980</f>
        <v>20</v>
      </c>
      <c r="I106">
        <f>'[2]SolRadShade-South-Horiz'!H2980</f>
        <v>8.3726398428402895</v>
      </c>
      <c r="J106">
        <f>'[2]SolRadShade-South-Horiz'!I2980</f>
        <v>20.0287930481153</v>
      </c>
      <c r="K106">
        <f>'[2]SolRadShade-South-Horiz'!J2980</f>
        <v>20.028573201417998</v>
      </c>
      <c r="L106">
        <f>'[2]SolRadShade-South-Horiz'!K2980</f>
        <v>3.0760000000000001</v>
      </c>
      <c r="M106" s="6">
        <f>'[2]SolRadShade-South-Horiz'!L2980</f>
        <v>8.23</v>
      </c>
      <c r="N106">
        <f>'[2]SolRadShade-South-Horiz'!M2980</f>
        <v>3.2690227245219199</v>
      </c>
      <c r="O106">
        <f>'[2]SolRadShade-South-Horiz'!N2980</f>
        <v>0.31734000000000001</v>
      </c>
      <c r="P106">
        <f>'[2]SolRadShade-South-Horiz'!O2980</f>
        <v>8.23</v>
      </c>
      <c r="Q106">
        <f>'[2]SolRadShade-South-Horiz'!P2980</f>
        <v>0</v>
      </c>
      <c r="S106">
        <f t="shared" si="1"/>
        <v>9.238883471827867</v>
      </c>
    </row>
    <row r="107" spans="1:19" x14ac:dyDescent="0.2">
      <c r="A107" s="1">
        <v>37124</v>
      </c>
      <c r="B107" s="2">
        <v>0.69444444444444453</v>
      </c>
      <c r="C107">
        <f>'[2]SolRadShade-South-Horiz'!B2981</f>
        <v>20</v>
      </c>
      <c r="D107" s="6">
        <f>'[2]SolRadShade-South-Horiz'!C2981</f>
        <v>0</v>
      </c>
      <c r="E107">
        <f>'[2]SolRadShade-South-Horiz'!D2981</f>
        <v>780.66666666666697</v>
      </c>
      <c r="F107" s="6">
        <f>'[2]SolRadShade-South-Horiz'!E2981</f>
        <v>0</v>
      </c>
      <c r="G107" s="6">
        <f>'[2]SolRadShade-South-Horiz'!F2981</f>
        <v>281.53570874219798</v>
      </c>
      <c r="H107">
        <f>'[2]SolRadShade-South-Horiz'!G2981</f>
        <v>20</v>
      </c>
      <c r="I107" s="6">
        <f>'[2]SolRadShade-South-Horiz'!H2981</f>
        <v>0</v>
      </c>
      <c r="J107">
        <f>'[2]SolRadShade-South-Horiz'!I2981</f>
        <v>20.014387989806199</v>
      </c>
      <c r="K107">
        <f>'[2]SolRadShade-South-Horiz'!J2981</f>
        <v>20.014277986164601</v>
      </c>
      <c r="L107">
        <f>'[2]SolRadShade-South-Horiz'!K2981</f>
        <v>3.0760000000000001</v>
      </c>
      <c r="M107" s="6">
        <f>'[2]SolRadShade-South-Horiz'!L2981</f>
        <v>8.23</v>
      </c>
      <c r="N107" s="6">
        <f>'[2]SolRadShade-South-Horiz'!M2981</f>
        <v>0</v>
      </c>
      <c r="O107" s="6">
        <f>'[2]SolRadShade-South-Horiz'!N2981</f>
        <v>0</v>
      </c>
      <c r="P107">
        <f>'[2]SolRadShade-South-Horiz'!O2981</f>
        <v>8.23</v>
      </c>
      <c r="Q107">
        <f>'[2]SolRadShade-South-Horiz'!P2981</f>
        <v>0</v>
      </c>
      <c r="S107">
        <f t="shared" si="1"/>
        <v>0.46922618123699666</v>
      </c>
    </row>
    <row r="108" spans="1:19" x14ac:dyDescent="0.2">
      <c r="A108" s="1">
        <v>37124</v>
      </c>
      <c r="B108" s="2">
        <v>0.70138888888888884</v>
      </c>
      <c r="C108">
        <f>'[2]SolRadShade-South-Horiz'!B2982</f>
        <v>20</v>
      </c>
      <c r="D108" s="6">
        <f>'[2]SolRadShade-South-Horiz'!C2982</f>
        <v>0</v>
      </c>
      <c r="E108">
        <f>'[2]SolRadShade-South-Horiz'!D2982</f>
        <v>760.33333333333303</v>
      </c>
      <c r="F108" s="6">
        <f>'[2]SolRadShade-South-Horiz'!E2982</f>
        <v>0</v>
      </c>
      <c r="G108" s="6">
        <f>'[2]SolRadShade-South-Horiz'!F2982</f>
        <v>123.666680032149</v>
      </c>
      <c r="H108">
        <f>'[2]SolRadShade-South-Horiz'!G2982</f>
        <v>20</v>
      </c>
      <c r="I108" s="6">
        <f>'[2]SolRadShade-South-Horiz'!H2982</f>
        <v>0</v>
      </c>
      <c r="J108">
        <f>'[2]SolRadShade-South-Horiz'!I2982</f>
        <v>20.0071854387324</v>
      </c>
      <c r="K108">
        <f>'[2]SolRadShade-South-Horiz'!J2982</f>
        <v>20.007130358041699</v>
      </c>
      <c r="L108">
        <f>'[2]SolRadShade-South-Horiz'!K2982</f>
        <v>3.0760000000000001</v>
      </c>
      <c r="M108" s="6">
        <f>'[2]SolRadShade-South-Horiz'!L2982</f>
        <v>8.23</v>
      </c>
      <c r="N108" s="6">
        <f>'[2]SolRadShade-South-Horiz'!M2982</f>
        <v>0</v>
      </c>
      <c r="O108" s="6">
        <f>'[2]SolRadShade-South-Horiz'!N2982</f>
        <v>0</v>
      </c>
      <c r="P108">
        <f>'[2]SolRadShade-South-Horiz'!O2982</f>
        <v>8.23</v>
      </c>
      <c r="Q108">
        <f>'[2]SolRadShade-South-Horiz'!P2982</f>
        <v>0</v>
      </c>
      <c r="S108">
        <f t="shared" si="1"/>
        <v>0.206111133386915</v>
      </c>
    </row>
    <row r="109" spans="1:19" x14ac:dyDescent="0.2">
      <c r="A109" s="1">
        <v>37124</v>
      </c>
      <c r="B109" s="2">
        <v>0.70833333333333337</v>
      </c>
      <c r="C109">
        <f>'[2]SolRadShade-South-Horiz'!B2983</f>
        <v>20</v>
      </c>
      <c r="D109" s="6">
        <f>'[2]SolRadShade-South-Horiz'!C2983</f>
        <v>0</v>
      </c>
      <c r="E109">
        <f>'[2]SolRadShade-South-Horiz'!D2983</f>
        <v>740</v>
      </c>
      <c r="F109" s="6">
        <f>'[2]SolRadShade-South-Horiz'!E2983</f>
        <v>0</v>
      </c>
      <c r="G109" s="6">
        <f>'[2]SolRadShade-South-Horiz'!F2983</f>
        <v>60.236161123976501</v>
      </c>
      <c r="H109">
        <f>'[2]SolRadShade-South-Horiz'!G2983</f>
        <v>20</v>
      </c>
      <c r="I109" s="6">
        <f>'[2]SolRadShade-South-Horiz'!H2983</f>
        <v>0</v>
      </c>
      <c r="J109">
        <f>'[2]SolRadShade-South-Horiz'!I2983</f>
        <v>20.003584177799201</v>
      </c>
      <c r="K109">
        <f>'[2]SolRadShade-South-Horiz'!J2983</f>
        <v>20.003556558680099</v>
      </c>
      <c r="L109">
        <f>'[2]SolRadShade-South-Horiz'!K2983</f>
        <v>3.0760000000000001</v>
      </c>
      <c r="M109" s="6">
        <f>'[2]SolRadShade-South-Horiz'!L2983</f>
        <v>8.23</v>
      </c>
      <c r="N109" s="6">
        <f>'[2]SolRadShade-South-Horiz'!M2983</f>
        <v>0</v>
      </c>
      <c r="O109" s="6">
        <f>'[2]SolRadShade-South-Horiz'!N2983</f>
        <v>0</v>
      </c>
      <c r="P109">
        <f>'[2]SolRadShade-South-Horiz'!O2983</f>
        <v>8.23</v>
      </c>
      <c r="Q109">
        <f>'[2]SolRadShade-South-Horiz'!P2983</f>
        <v>0</v>
      </c>
      <c r="S109">
        <f t="shared" si="1"/>
        <v>0.10039360187329417</v>
      </c>
    </row>
    <row r="110" spans="1:19" x14ac:dyDescent="0.2">
      <c r="A110" s="1">
        <v>37124</v>
      </c>
      <c r="B110" s="2">
        <v>0.71527777777777779</v>
      </c>
      <c r="C110">
        <f>'[2]SolRadShade-South-Horiz'!B2984</f>
        <v>20</v>
      </c>
      <c r="D110" s="6">
        <f>'[2]SolRadShade-South-Horiz'!C2984</f>
        <v>0</v>
      </c>
      <c r="E110">
        <f>'[2]SolRadShade-South-Horiz'!D2984</f>
        <v>719.66666666666697</v>
      </c>
      <c r="F110" s="6">
        <f>'[2]SolRadShade-South-Horiz'!E2984</f>
        <v>0</v>
      </c>
      <c r="G110" s="6">
        <f>'[2]SolRadShade-South-Horiz'!F2984</f>
        <v>29.868529377381801</v>
      </c>
      <c r="H110">
        <f>'[2]SolRadShade-South-Horiz'!G2984</f>
        <v>20</v>
      </c>
      <c r="I110" s="6">
        <f>'[2]SolRadShade-South-Horiz'!H2984</f>
        <v>0</v>
      </c>
      <c r="J110">
        <f>'[2]SolRadShade-South-Horiz'!I2984</f>
        <v>20.001783554794301</v>
      </c>
      <c r="K110">
        <f>'[2]SolRadShade-South-Horiz'!J2984</f>
        <v>20.0017696665054</v>
      </c>
      <c r="L110">
        <f>'[2]SolRadShade-South-Horiz'!K2984</f>
        <v>3.0760000000000001</v>
      </c>
      <c r="M110" s="6">
        <f>'[2]SolRadShade-South-Horiz'!L2984</f>
        <v>8.23</v>
      </c>
      <c r="N110" s="6">
        <f>'[2]SolRadShade-South-Horiz'!M2984</f>
        <v>0</v>
      </c>
      <c r="O110" s="6">
        <f>'[2]SolRadShade-South-Horiz'!N2984</f>
        <v>0</v>
      </c>
      <c r="P110">
        <f>'[2]SolRadShade-South-Horiz'!O2984</f>
        <v>8.23</v>
      </c>
      <c r="Q110">
        <f>'[2]SolRadShade-South-Horiz'!P2984</f>
        <v>0</v>
      </c>
      <c r="S110">
        <f t="shared" si="1"/>
        <v>4.9780882295636333E-2</v>
      </c>
    </row>
    <row r="111" spans="1:19" x14ac:dyDescent="0.2">
      <c r="A111" s="1">
        <v>37124</v>
      </c>
      <c r="B111" s="2">
        <v>0.72222222222222221</v>
      </c>
      <c r="C111">
        <f>'[2]SolRadShade-South-Horiz'!B2985</f>
        <v>20</v>
      </c>
      <c r="D111" s="6">
        <f>'[2]SolRadShade-South-Horiz'!C2985</f>
        <v>0</v>
      </c>
      <c r="E111">
        <f>'[2]SolRadShade-South-Horiz'!D2985</f>
        <v>699.33333333333303</v>
      </c>
      <c r="F111" s="6">
        <f>'[2]SolRadShade-South-Horiz'!E2985</f>
        <v>0</v>
      </c>
      <c r="G111" s="6">
        <f>'[2]SolRadShade-South-Horiz'!F2985</f>
        <v>14.747124636415</v>
      </c>
      <c r="H111">
        <f>'[2]SolRadShade-South-Horiz'!G2985</f>
        <v>20</v>
      </c>
      <c r="I111" s="6">
        <f>'[2]SolRadShade-South-Horiz'!H2985</f>
        <v>0</v>
      </c>
      <c r="J111">
        <f>'[2]SolRadShade-South-Horiz'!I2985</f>
        <v>20.0008832470368</v>
      </c>
      <c r="K111">
        <f>'[2]SolRadShade-South-Horiz'!J2985</f>
        <v>20.0008762241848</v>
      </c>
      <c r="L111">
        <f>'[2]SolRadShade-South-Horiz'!K2985</f>
        <v>3.0760000000000001</v>
      </c>
      <c r="M111" s="6">
        <f>'[2]SolRadShade-South-Horiz'!L2985</f>
        <v>8.23</v>
      </c>
      <c r="N111" s="6">
        <f>'[2]SolRadShade-South-Horiz'!M2985</f>
        <v>0</v>
      </c>
      <c r="O111" s="6">
        <f>'[2]SolRadShade-South-Horiz'!N2985</f>
        <v>0</v>
      </c>
      <c r="P111">
        <f>'[2]SolRadShade-South-Horiz'!O2985</f>
        <v>8.23</v>
      </c>
      <c r="Q111">
        <f>'[2]SolRadShade-South-Horiz'!P2985</f>
        <v>0</v>
      </c>
      <c r="S111">
        <f t="shared" si="1"/>
        <v>2.4578541060691666E-2</v>
      </c>
    </row>
    <row r="112" spans="1:19" x14ac:dyDescent="0.2">
      <c r="A112" s="1">
        <v>37124</v>
      </c>
      <c r="B112" s="2">
        <v>0.72916666666666663</v>
      </c>
      <c r="C112">
        <f>'[2]SolRadShade-South-Horiz'!B2986</f>
        <v>20</v>
      </c>
      <c r="D112" s="6">
        <f>'[2]SolRadShade-South-Horiz'!C2986</f>
        <v>0</v>
      </c>
      <c r="E112">
        <f>'[2]SolRadShade-South-Horiz'!D2986</f>
        <v>679</v>
      </c>
      <c r="F112" s="6">
        <f>'[2]SolRadShade-South-Horiz'!E2986</f>
        <v>0</v>
      </c>
      <c r="G112" s="6">
        <f>'[2]SolRadShade-South-Horiz'!F2986</f>
        <v>7.2117125291698301</v>
      </c>
      <c r="H112">
        <f>'[2]SolRadShade-South-Horiz'!G2986</f>
        <v>20</v>
      </c>
      <c r="I112" s="6">
        <f>'[2]SolRadShade-South-Horiz'!H2986</f>
        <v>0</v>
      </c>
      <c r="J112">
        <f>'[2]SolRadShade-South-Horiz'!I2986</f>
        <v>20.0004330950316</v>
      </c>
      <c r="K112">
        <f>'[2]SolRadShade-South-Horiz'!J2986</f>
        <v>20.000429504908901</v>
      </c>
      <c r="L112">
        <f>'[2]SolRadShade-South-Horiz'!K2986</f>
        <v>3.0760000000000001</v>
      </c>
      <c r="M112" s="6">
        <f>'[2]SolRadShade-South-Horiz'!L2986</f>
        <v>8.23</v>
      </c>
      <c r="N112" s="6">
        <f>'[2]SolRadShade-South-Horiz'!M2986</f>
        <v>0</v>
      </c>
      <c r="O112" s="6">
        <f>'[2]SolRadShade-South-Horiz'!N2986</f>
        <v>0</v>
      </c>
      <c r="P112">
        <f>'[2]SolRadShade-South-Horiz'!O2986</f>
        <v>8.23</v>
      </c>
      <c r="Q112">
        <f>'[2]SolRadShade-South-Horiz'!P2986</f>
        <v>0</v>
      </c>
      <c r="S112">
        <f t="shared" si="1"/>
        <v>1.2019520881949717E-2</v>
      </c>
    </row>
    <row r="113" spans="1:19" x14ac:dyDescent="0.2">
      <c r="A113" s="1">
        <v>37124</v>
      </c>
      <c r="B113" s="2">
        <v>0.73611111111111116</v>
      </c>
      <c r="C113">
        <f>'[2]SolRadShade-South-Horiz'!B2987</f>
        <v>20</v>
      </c>
      <c r="D113" s="6">
        <f>'[2]SolRadShade-South-Horiz'!C2987</f>
        <v>0</v>
      </c>
      <c r="E113">
        <f>'[2]SolRadShade-South-Horiz'!D2987</f>
        <v>626.5</v>
      </c>
      <c r="F113" s="6">
        <f>'[2]SolRadShade-South-Horiz'!E2987</f>
        <v>0</v>
      </c>
      <c r="G113" s="6">
        <f>'[2]SolRadShade-South-Horiz'!F2987</f>
        <v>3.4662990348810201</v>
      </c>
      <c r="H113">
        <f>'[2]SolRadShade-South-Horiz'!G2987</f>
        <v>20</v>
      </c>
      <c r="I113" s="6">
        <f>'[2]SolRadShade-South-Horiz'!H2987</f>
        <v>0</v>
      </c>
      <c r="J113">
        <f>'[2]SolRadShade-South-Horiz'!I2987</f>
        <v>20.0002080199652</v>
      </c>
      <c r="K113">
        <f>'[2]SolRadShade-South-Horiz'!J2987</f>
        <v>20.000206146212602</v>
      </c>
      <c r="L113">
        <f>'[2]SolRadShade-South-Horiz'!K2987</f>
        <v>3.0760000000000001</v>
      </c>
      <c r="M113" s="6">
        <f>'[2]SolRadShade-South-Horiz'!L2987</f>
        <v>8.23</v>
      </c>
      <c r="N113" s="6">
        <f>'[2]SolRadShade-South-Horiz'!M2987</f>
        <v>0</v>
      </c>
      <c r="O113" s="6">
        <f>'[2]SolRadShade-South-Horiz'!N2987</f>
        <v>0</v>
      </c>
      <c r="P113">
        <f>'[2]SolRadShade-South-Horiz'!O2987</f>
        <v>8.23</v>
      </c>
      <c r="Q113">
        <f>'[2]SolRadShade-South-Horiz'!P2987</f>
        <v>0</v>
      </c>
      <c r="S113">
        <f t="shared" si="1"/>
        <v>5.7771650581350332E-3</v>
      </c>
    </row>
    <row r="114" spans="1:19" x14ac:dyDescent="0.2">
      <c r="A114" s="1">
        <v>37124</v>
      </c>
      <c r="B114" s="2">
        <v>0.74305555555555547</v>
      </c>
      <c r="C114">
        <f>'[2]SolRadShade-South-Horiz'!B2988</f>
        <v>20</v>
      </c>
      <c r="D114" s="6">
        <f>'[2]SolRadShade-South-Horiz'!C2988</f>
        <v>0</v>
      </c>
      <c r="E114">
        <f>'[2]SolRadShade-South-Horiz'!D2988</f>
        <v>574</v>
      </c>
      <c r="F114" s="6">
        <f>'[2]SolRadShade-South-Horiz'!E2988</f>
        <v>0</v>
      </c>
      <c r="G114" s="6">
        <f>'[2]SolRadShade-South-Horiz'!F2988</f>
        <v>1.5927980530249399</v>
      </c>
      <c r="H114">
        <f>'[2]SolRadShade-South-Horiz'!G2988</f>
        <v>20</v>
      </c>
      <c r="I114" s="6">
        <f>'[2]SolRadShade-South-Horiz'!H2988</f>
        <v>0</v>
      </c>
      <c r="J114">
        <f>'[2]SolRadShade-South-Horiz'!I2988</f>
        <v>20.0000954829015</v>
      </c>
      <c r="K114">
        <f>'[2]SolRadShade-South-Horiz'!J2988</f>
        <v>20.000094467336702</v>
      </c>
      <c r="L114">
        <f>'[2]SolRadShade-South-Horiz'!K2988</f>
        <v>3.0760000000000001</v>
      </c>
      <c r="M114" s="6">
        <f>'[2]SolRadShade-South-Horiz'!L2988</f>
        <v>8.23</v>
      </c>
      <c r="N114" s="6">
        <f>'[2]SolRadShade-South-Horiz'!M2988</f>
        <v>0</v>
      </c>
      <c r="O114" s="6">
        <f>'[2]SolRadShade-South-Horiz'!N2988</f>
        <v>0</v>
      </c>
      <c r="P114">
        <f>'[2]SolRadShade-South-Horiz'!O2988</f>
        <v>8.23</v>
      </c>
      <c r="Q114">
        <f>'[2]SolRadShade-South-Horiz'!P2988</f>
        <v>0</v>
      </c>
      <c r="S114">
        <f t="shared" si="1"/>
        <v>2.6546634217082333E-3</v>
      </c>
    </row>
    <row r="115" spans="1:19" x14ac:dyDescent="0.2">
      <c r="A115" s="1">
        <v>37124</v>
      </c>
      <c r="B115" s="2">
        <v>0.75</v>
      </c>
      <c r="C115">
        <f>'[2]SolRadShade-South-Horiz'!B2989</f>
        <v>20</v>
      </c>
      <c r="D115" s="6">
        <f>'[2]SolRadShade-South-Horiz'!C2989</f>
        <v>0</v>
      </c>
      <c r="E115">
        <f>'[2]SolRadShade-South-Horiz'!D2989</f>
        <v>521.5</v>
      </c>
      <c r="F115" s="6">
        <f>'[2]SolRadShade-South-Horiz'!E2989</f>
        <v>0</v>
      </c>
      <c r="G115" s="6">
        <f>'[2]SolRadShade-South-Horiz'!F2989</f>
        <v>0.655557203572251</v>
      </c>
      <c r="H115">
        <f>'[2]SolRadShade-South-Horiz'!G2989</f>
        <v>20</v>
      </c>
      <c r="I115" s="6">
        <f>'[2]SolRadShade-South-Horiz'!H2989</f>
        <v>0</v>
      </c>
      <c r="J115">
        <f>'[2]SolRadShade-South-Horiz'!I2989</f>
        <v>20.000039214603301</v>
      </c>
      <c r="K115">
        <f>'[2]SolRadShade-South-Horiz'!J2989</f>
        <v>20.000038628133701</v>
      </c>
      <c r="L115">
        <f>'[2]SolRadShade-South-Horiz'!K2989</f>
        <v>3.0760000000000001</v>
      </c>
      <c r="M115" s="6">
        <f>'[2]SolRadShade-South-Horiz'!L2989</f>
        <v>8.23</v>
      </c>
      <c r="N115" s="6">
        <f>'[2]SolRadShade-South-Horiz'!M2989</f>
        <v>0</v>
      </c>
      <c r="O115" s="6">
        <f>'[2]SolRadShade-South-Horiz'!N2989</f>
        <v>0</v>
      </c>
      <c r="P115">
        <f>'[2]SolRadShade-South-Horiz'!O2989</f>
        <v>8.23</v>
      </c>
      <c r="Q115">
        <f>'[2]SolRadShade-South-Horiz'!P2989</f>
        <v>0</v>
      </c>
      <c r="S115">
        <f t="shared" si="1"/>
        <v>1.092595339287085E-3</v>
      </c>
    </row>
    <row r="116" spans="1:19" x14ac:dyDescent="0.2">
      <c r="A116" s="1">
        <v>37124</v>
      </c>
      <c r="B116" s="2">
        <v>0.75694444444444453</v>
      </c>
      <c r="C116">
        <f>'[2]SolRadShade-South-Horiz'!B2990</f>
        <v>20</v>
      </c>
      <c r="D116" s="6">
        <f>'[2]SolRadShade-South-Horiz'!C2990</f>
        <v>0</v>
      </c>
      <c r="E116">
        <f>'[2]SolRadShade-South-Horiz'!D2990</f>
        <v>469</v>
      </c>
      <c r="F116" s="6">
        <f>'[2]SolRadShade-South-Horiz'!E2990</f>
        <v>0</v>
      </c>
      <c r="G116" s="6">
        <f>'[2]SolRadShade-South-Horiz'!F2990</f>
        <v>0.186634154488277</v>
      </c>
      <c r="H116">
        <f>'[2]SolRadShade-South-Horiz'!G2990</f>
        <v>20</v>
      </c>
      <c r="I116" s="6">
        <f>'[2]SolRadShade-South-Horiz'!H2990</f>
        <v>0</v>
      </c>
      <c r="J116">
        <f>'[2]SolRadShade-South-Horiz'!I2990</f>
        <v>20.000011080570999</v>
      </c>
      <c r="K116">
        <f>'[2]SolRadShade-South-Horiz'!J2990</f>
        <v>20.0000107086497</v>
      </c>
      <c r="L116">
        <f>'[2]SolRadShade-South-Horiz'!K2990</f>
        <v>3.0760000000000001</v>
      </c>
      <c r="M116" s="6">
        <f>'[2]SolRadShade-South-Horiz'!L2990</f>
        <v>8.23</v>
      </c>
      <c r="N116" s="6">
        <f>'[2]SolRadShade-South-Horiz'!M2990</f>
        <v>0</v>
      </c>
      <c r="O116" s="6">
        <f>'[2]SolRadShade-South-Horiz'!N2990</f>
        <v>0</v>
      </c>
      <c r="P116">
        <f>'[2]SolRadShade-South-Horiz'!O2990</f>
        <v>8.23</v>
      </c>
      <c r="Q116">
        <f>'[2]SolRadShade-South-Horiz'!P2990</f>
        <v>0</v>
      </c>
      <c r="S116">
        <f t="shared" si="1"/>
        <v>3.1105692414712833E-4</v>
      </c>
    </row>
    <row r="117" spans="1:19" x14ac:dyDescent="0.2">
      <c r="A117" s="1">
        <v>37124</v>
      </c>
      <c r="B117" s="2">
        <v>0.76388888888888884</v>
      </c>
      <c r="C117">
        <f>'[2]SolRadShade-South-Horiz'!B2991</f>
        <v>20</v>
      </c>
      <c r="D117" s="6">
        <f>'[2]SolRadShade-South-Horiz'!C2991</f>
        <v>0</v>
      </c>
      <c r="E117">
        <f>'[2]SolRadShade-South-Horiz'!D2991</f>
        <v>416.5</v>
      </c>
      <c r="F117" s="6">
        <f>'[2]SolRadShade-South-Horiz'!E2991</f>
        <v>4.80140875879385E-2</v>
      </c>
      <c r="G117" s="6">
        <f>'[2]SolRadShade-South-Horiz'!F2991</f>
        <v>0</v>
      </c>
      <c r="H117">
        <f>'[2]SolRadShade-South-Horiz'!G2991</f>
        <v>20</v>
      </c>
      <c r="I117" s="6">
        <f>'[2]SolRadShade-South-Horiz'!H2991</f>
        <v>0</v>
      </c>
      <c r="J117">
        <f>'[2]SolRadShade-South-Horiz'!I2991</f>
        <v>19.999997013612901</v>
      </c>
      <c r="K117">
        <f>'[2]SolRadShade-South-Horiz'!J2991</f>
        <v>19.999996748966101</v>
      </c>
      <c r="L117">
        <f>'[2]SolRadShade-South-Horiz'!K2991</f>
        <v>3.0760000000000001</v>
      </c>
      <c r="M117" s="6">
        <f>'[2]SolRadShade-South-Horiz'!L2991</f>
        <v>8.23</v>
      </c>
      <c r="N117" s="6">
        <f>'[2]SolRadShade-South-Horiz'!M2991</f>
        <v>0</v>
      </c>
      <c r="O117" s="6">
        <f>'[2]SolRadShade-South-Horiz'!N2991</f>
        <v>0</v>
      </c>
      <c r="P117">
        <f>'[2]SolRadShade-South-Horiz'!O2991</f>
        <v>8.23</v>
      </c>
      <c r="Q117">
        <f>'[2]SolRadShade-South-Horiz'!P2991</f>
        <v>0</v>
      </c>
      <c r="S117">
        <f t="shared" si="1"/>
        <v>0</v>
      </c>
    </row>
    <row r="118" spans="1:19" x14ac:dyDescent="0.2">
      <c r="A118" s="1">
        <v>37124</v>
      </c>
      <c r="B118" s="2">
        <v>0.77083333333333337</v>
      </c>
      <c r="C118">
        <f>'[2]SolRadShade-South-Horiz'!B2992</f>
        <v>20</v>
      </c>
      <c r="D118" s="6">
        <f>'[2]SolRadShade-South-Horiz'!C2992</f>
        <v>0</v>
      </c>
      <c r="E118">
        <f>'[2]SolRadShade-South-Horiz'!D2992</f>
        <v>364</v>
      </c>
      <c r="F118" s="6">
        <f>'[2]SolRadShade-South-Horiz'!E2992</f>
        <v>0.16545338366995599</v>
      </c>
      <c r="G118" s="6">
        <f>'[2]SolRadShade-South-Horiz'!F2992</f>
        <v>0</v>
      </c>
      <c r="H118">
        <f>'[2]SolRadShade-South-Horiz'!G2992</f>
        <v>20</v>
      </c>
      <c r="I118" s="6">
        <f>'[2]SolRadShade-South-Horiz'!H2992</f>
        <v>0</v>
      </c>
      <c r="J118">
        <f>'[2]SolRadShade-South-Horiz'!I2992</f>
        <v>19.999989980162798</v>
      </c>
      <c r="K118">
        <f>'[2]SolRadShade-South-Horiz'!J2992</f>
        <v>19.999989769153402</v>
      </c>
      <c r="L118">
        <f>'[2]SolRadShade-South-Horiz'!K2992</f>
        <v>3.0760000000000001</v>
      </c>
      <c r="M118" s="6">
        <f>'[2]SolRadShade-South-Horiz'!L2992</f>
        <v>8.23</v>
      </c>
      <c r="N118" s="6">
        <f>'[2]SolRadShade-South-Horiz'!M2992</f>
        <v>0</v>
      </c>
      <c r="O118" s="6">
        <f>'[2]SolRadShade-South-Horiz'!N2992</f>
        <v>0</v>
      </c>
      <c r="P118">
        <f>'[2]SolRadShade-South-Horiz'!O2992</f>
        <v>8.23</v>
      </c>
      <c r="Q118">
        <f>'[2]SolRadShade-South-Horiz'!P2992</f>
        <v>0</v>
      </c>
      <c r="S118">
        <f t="shared" si="1"/>
        <v>0</v>
      </c>
    </row>
    <row r="119" spans="1:19" x14ac:dyDescent="0.2">
      <c r="A119" s="1">
        <v>37124</v>
      </c>
      <c r="B119" s="2">
        <v>0.77777777777777779</v>
      </c>
      <c r="C119">
        <f>'[2]SolRadShade-South-Horiz'!B2993</f>
        <v>20</v>
      </c>
      <c r="D119" s="6">
        <f>'[2]SolRadShade-South-Horiz'!C2993</f>
        <v>0</v>
      </c>
      <c r="E119">
        <f>'[2]SolRadShade-South-Horiz'!D2993</f>
        <v>304.16666666666703</v>
      </c>
      <c r="F119" s="6">
        <f>'[2]SolRadShade-South-Horiz'!E2993</f>
        <v>0.22424403614425401</v>
      </c>
      <c r="G119" s="6">
        <f>'[2]SolRadShade-South-Horiz'!F2993</f>
        <v>0</v>
      </c>
      <c r="H119">
        <f>'[2]SolRadShade-South-Horiz'!G2993</f>
        <v>20</v>
      </c>
      <c r="I119" s="6">
        <f>'[2]SolRadShade-South-Horiz'!H2993</f>
        <v>0</v>
      </c>
      <c r="J119">
        <f>'[2]SolRadShade-South-Horiz'!I2993</f>
        <v>19.999986463453801</v>
      </c>
      <c r="K119">
        <f>'[2]SolRadShade-South-Horiz'!J2993</f>
        <v>19.999986279263201</v>
      </c>
      <c r="L119">
        <f>'[2]SolRadShade-South-Horiz'!K2993</f>
        <v>3.0760000000000001</v>
      </c>
      <c r="M119" s="6">
        <f>'[2]SolRadShade-South-Horiz'!L2993</f>
        <v>8.23</v>
      </c>
      <c r="N119" s="6">
        <f>'[2]SolRadShade-South-Horiz'!M2993</f>
        <v>0</v>
      </c>
      <c r="O119" s="6">
        <f>'[2]SolRadShade-South-Horiz'!N2993</f>
        <v>0</v>
      </c>
      <c r="P119">
        <f>'[2]SolRadShade-South-Horiz'!O2993</f>
        <v>8.23</v>
      </c>
      <c r="Q119">
        <f>'[2]SolRadShade-South-Horiz'!P2993</f>
        <v>0</v>
      </c>
      <c r="S119">
        <f t="shared" si="1"/>
        <v>0</v>
      </c>
    </row>
    <row r="120" spans="1:19" x14ac:dyDescent="0.2">
      <c r="A120" s="1">
        <v>37124</v>
      </c>
      <c r="B120" s="2">
        <v>0.78472222222222221</v>
      </c>
      <c r="C120">
        <f>'[2]SolRadShade-South-Horiz'!B2994</f>
        <v>20</v>
      </c>
      <c r="D120" s="6">
        <f>'[2]SolRadShade-South-Horiz'!C2994</f>
        <v>0</v>
      </c>
      <c r="E120">
        <f>'[2]SolRadShade-South-Horiz'!D2994</f>
        <v>244.333333333333</v>
      </c>
      <c r="F120" s="6">
        <f>'[2]SolRadShade-South-Horiz'!E2994</f>
        <v>0.253683167102281</v>
      </c>
      <c r="G120" s="6">
        <f>'[2]SolRadShade-South-Horiz'!F2994</f>
        <v>0</v>
      </c>
      <c r="H120">
        <f>'[2]SolRadShade-South-Horiz'!G2994</f>
        <v>20</v>
      </c>
      <c r="I120" s="6">
        <f>'[2]SolRadShade-South-Horiz'!H2994</f>
        <v>0</v>
      </c>
      <c r="J120">
        <f>'[2]SolRadShade-South-Horiz'!I2994</f>
        <v>19.999984705106201</v>
      </c>
      <c r="K120">
        <f>'[2]SolRadShade-South-Horiz'!J2994</f>
        <v>19.999984534325002</v>
      </c>
      <c r="L120">
        <f>'[2]SolRadShade-South-Horiz'!K2994</f>
        <v>3.0760000000000001</v>
      </c>
      <c r="M120" s="6">
        <f>'[2]SolRadShade-South-Horiz'!L2994</f>
        <v>8.23</v>
      </c>
      <c r="N120" s="6">
        <f>'[2]SolRadShade-South-Horiz'!M2994</f>
        <v>0</v>
      </c>
      <c r="O120" s="6">
        <f>'[2]SolRadShade-South-Horiz'!N2994</f>
        <v>0</v>
      </c>
      <c r="P120">
        <f>'[2]SolRadShade-South-Horiz'!O2994</f>
        <v>8.23</v>
      </c>
      <c r="Q120">
        <f>'[2]SolRadShade-South-Horiz'!P2994</f>
        <v>0</v>
      </c>
      <c r="S120">
        <f t="shared" si="1"/>
        <v>0</v>
      </c>
    </row>
    <row r="121" spans="1:19" x14ac:dyDescent="0.2">
      <c r="A121" s="1">
        <v>37124</v>
      </c>
      <c r="B121" s="2">
        <v>0.79166666666666663</v>
      </c>
      <c r="C121">
        <f>'[2]SolRadShade-South-Horiz'!B2995</f>
        <v>20</v>
      </c>
      <c r="D121" s="6">
        <f>'[2]SolRadShade-South-Horiz'!C2995</f>
        <v>0</v>
      </c>
      <c r="E121">
        <f>'[2]SolRadShade-South-Horiz'!D2995</f>
        <v>184.5</v>
      </c>
      <c r="F121" s="6">
        <f>'[2]SolRadShade-South-Horiz'!E2995</f>
        <v>0.26842973420571098</v>
      </c>
      <c r="G121" s="6">
        <f>'[2]SolRadShade-South-Horiz'!F2995</f>
        <v>0</v>
      </c>
      <c r="H121">
        <f>'[2]SolRadShade-South-Horiz'!G2995</f>
        <v>20</v>
      </c>
      <c r="I121" s="6">
        <f>'[2]SolRadShade-South-Horiz'!H2995</f>
        <v>0</v>
      </c>
      <c r="J121">
        <f>'[2]SolRadShade-South-Horiz'!I2995</f>
        <v>19.999983825936201</v>
      </c>
      <c r="K121">
        <f>'[2]SolRadShade-South-Horiz'!J2995</f>
        <v>19.999983661859702</v>
      </c>
      <c r="L121">
        <f>'[2]SolRadShade-South-Horiz'!K2995</f>
        <v>3.0760000000000001</v>
      </c>
      <c r="M121" s="6">
        <f>'[2]SolRadShade-South-Horiz'!L2995</f>
        <v>8.23</v>
      </c>
      <c r="N121" s="6">
        <f>'[2]SolRadShade-South-Horiz'!M2995</f>
        <v>0</v>
      </c>
      <c r="O121" s="6">
        <f>'[2]SolRadShade-South-Horiz'!N2995</f>
        <v>0</v>
      </c>
      <c r="P121">
        <f>'[2]SolRadShade-South-Horiz'!O2995</f>
        <v>8.23</v>
      </c>
      <c r="Q121">
        <f>'[2]SolRadShade-South-Horiz'!P2995</f>
        <v>0</v>
      </c>
      <c r="S121">
        <f t="shared" si="1"/>
        <v>0</v>
      </c>
    </row>
    <row r="122" spans="1:19" x14ac:dyDescent="0.2">
      <c r="A122" s="1">
        <v>37124</v>
      </c>
      <c r="B122" s="2">
        <v>0.79861111111111116</v>
      </c>
      <c r="C122">
        <f>'[2]SolRadShade-South-Horiz'!B2996</f>
        <v>20</v>
      </c>
      <c r="D122" s="6">
        <f>'[2]SolRadShade-South-Horiz'!C2996</f>
        <v>0</v>
      </c>
      <c r="E122">
        <f>'[2]SolRadShade-South-Horiz'!D2996</f>
        <v>124.666666666667</v>
      </c>
      <c r="F122" s="6">
        <f>'[2]SolRadShade-South-Horiz'!E2996</f>
        <v>0.27581967024158399</v>
      </c>
      <c r="G122" s="6">
        <f>'[2]SolRadShade-South-Horiz'!F2996</f>
        <v>0</v>
      </c>
      <c r="H122">
        <f>'[2]SolRadShade-South-Horiz'!G2996</f>
        <v>20</v>
      </c>
      <c r="I122" s="6">
        <f>'[2]SolRadShade-South-Horiz'!H2996</f>
        <v>0</v>
      </c>
      <c r="J122">
        <f>'[2]SolRadShade-South-Horiz'!I2996</f>
        <v>19.999983386352699</v>
      </c>
      <c r="K122">
        <f>'[2]SolRadShade-South-Horiz'!J2996</f>
        <v>19.999983225628601</v>
      </c>
      <c r="L122">
        <f>'[2]SolRadShade-South-Horiz'!K2996</f>
        <v>3.0760000000000001</v>
      </c>
      <c r="M122" s="6">
        <f>'[2]SolRadShade-South-Horiz'!L2996</f>
        <v>8.23</v>
      </c>
      <c r="N122" s="6">
        <f>'[2]SolRadShade-South-Horiz'!M2996</f>
        <v>0</v>
      </c>
      <c r="O122" s="6">
        <f>'[2]SolRadShade-South-Horiz'!N2996</f>
        <v>0</v>
      </c>
      <c r="P122">
        <f>'[2]SolRadShade-South-Horiz'!O2996</f>
        <v>8.23</v>
      </c>
      <c r="Q122">
        <f>'[2]SolRadShade-South-Horiz'!P2996</f>
        <v>0</v>
      </c>
      <c r="S122">
        <f t="shared" si="1"/>
        <v>0</v>
      </c>
    </row>
    <row r="123" spans="1:19" x14ac:dyDescent="0.2">
      <c r="A123" s="1">
        <v>37124</v>
      </c>
      <c r="B123" s="2">
        <v>0.80555555555555547</v>
      </c>
      <c r="C123">
        <f>'[2]SolRadShade-South-Horiz'!B2997</f>
        <v>20</v>
      </c>
      <c r="D123" s="6">
        <f>'[2]SolRadShade-South-Horiz'!C2997</f>
        <v>0</v>
      </c>
      <c r="E123" s="6">
        <f>'[2]SolRadShade-South-Horiz'!D2997</f>
        <v>0</v>
      </c>
      <c r="F123" s="6">
        <f>'[2]SolRadShade-South-Horiz'!E2997</f>
        <v>0.27952490363532001</v>
      </c>
      <c r="G123" s="6">
        <f>'[2]SolRadShade-South-Horiz'!F2997</f>
        <v>0</v>
      </c>
      <c r="H123">
        <f>'[2]SolRadShade-South-Horiz'!G2997</f>
        <v>20</v>
      </c>
      <c r="I123" s="6">
        <f>'[2]SolRadShade-South-Horiz'!H2997</f>
        <v>0</v>
      </c>
      <c r="J123">
        <f>'[2]SolRadShade-South-Horiz'!I2997</f>
        <v>19.999983166561702</v>
      </c>
      <c r="K123">
        <f>'[2]SolRadShade-South-Horiz'!J2997</f>
        <v>19.999983007513801</v>
      </c>
      <c r="L123">
        <f>'[2]SolRadShade-South-Horiz'!K2997</f>
        <v>3.0760000000000001</v>
      </c>
      <c r="M123" s="6">
        <f>'[2]SolRadShade-South-Horiz'!L2997</f>
        <v>8.23</v>
      </c>
      <c r="N123" s="6">
        <f>'[2]SolRadShade-South-Horiz'!M2997</f>
        <v>0</v>
      </c>
      <c r="O123" s="6">
        <f>'[2]SolRadShade-South-Horiz'!N2997</f>
        <v>0</v>
      </c>
      <c r="P123">
        <f>'[2]SolRadShade-South-Horiz'!O2997</f>
        <v>8.23</v>
      </c>
      <c r="Q123">
        <f>'[2]SolRadShade-South-Horiz'!P2997</f>
        <v>0</v>
      </c>
      <c r="S123">
        <f t="shared" si="1"/>
        <v>0</v>
      </c>
    </row>
    <row r="124" spans="1:19" x14ac:dyDescent="0.2">
      <c r="A124" s="1">
        <v>37124</v>
      </c>
      <c r="B124" s="2">
        <v>0.8125</v>
      </c>
      <c r="C124">
        <f>'[2]SolRadShade-South-Horiz'!B2998</f>
        <v>20</v>
      </c>
      <c r="D124" s="6">
        <f>'[2]SolRadShade-South-Horiz'!C2998</f>
        <v>0</v>
      </c>
      <c r="E124" s="6">
        <f>'[2]SolRadShade-South-Horiz'!D2998</f>
        <v>0</v>
      </c>
      <c r="F124" s="6">
        <f>'[2]SolRadShade-South-Horiz'!E2998</f>
        <v>0.281383848778191</v>
      </c>
      <c r="G124" s="6">
        <f>'[2]SolRadShade-South-Horiz'!F2998</f>
        <v>0</v>
      </c>
      <c r="H124">
        <f>'[2]SolRadShade-South-Horiz'!G2998</f>
        <v>20</v>
      </c>
      <c r="I124" s="6">
        <f>'[2]SolRadShade-South-Horiz'!H2998</f>
        <v>0</v>
      </c>
      <c r="J124">
        <f>'[2]SolRadShade-South-Horiz'!I2998</f>
        <v>19.999983056666601</v>
      </c>
      <c r="K124">
        <f>'[2]SolRadShade-South-Horiz'!J2998</f>
        <v>19.9999828984568</v>
      </c>
      <c r="L124">
        <f>'[2]SolRadShade-South-Horiz'!K2998</f>
        <v>3.0760000000000001</v>
      </c>
      <c r="M124" s="6">
        <f>'[2]SolRadShade-South-Horiz'!L2998</f>
        <v>8.23</v>
      </c>
      <c r="N124" s="6">
        <f>'[2]SolRadShade-South-Horiz'!M2998</f>
        <v>0</v>
      </c>
      <c r="O124" s="6">
        <f>'[2]SolRadShade-South-Horiz'!N2998</f>
        <v>0</v>
      </c>
      <c r="P124">
        <f>'[2]SolRadShade-South-Horiz'!O2998</f>
        <v>8.23</v>
      </c>
      <c r="Q124">
        <f>'[2]SolRadShade-South-Horiz'!P2998</f>
        <v>0</v>
      </c>
      <c r="S124">
        <f t="shared" si="1"/>
        <v>0</v>
      </c>
    </row>
    <row r="125" spans="1:19" x14ac:dyDescent="0.2">
      <c r="A125" s="1">
        <v>37124</v>
      </c>
      <c r="B125" s="2">
        <v>0.81944444444444453</v>
      </c>
      <c r="C125">
        <f>'[2]SolRadShade-South-Horiz'!B2999</f>
        <v>20</v>
      </c>
      <c r="D125" s="6">
        <f>'[2]SolRadShade-South-Horiz'!C2999</f>
        <v>0</v>
      </c>
      <c r="E125" s="6">
        <f>'[2]SolRadShade-South-Horiz'!D2999</f>
        <v>0</v>
      </c>
      <c r="F125" s="6">
        <f>'[2]SolRadShade-South-Horiz'!E2999</f>
        <v>0.28231721407792099</v>
      </c>
      <c r="G125" s="6">
        <f>'[2]SolRadShade-South-Horiz'!F2999</f>
        <v>0</v>
      </c>
      <c r="H125">
        <f>'[2]SolRadShade-South-Horiz'!G2999</f>
        <v>20</v>
      </c>
      <c r="I125" s="6">
        <f>'[2]SolRadShade-South-Horiz'!H2999</f>
        <v>0</v>
      </c>
      <c r="J125">
        <f>'[2]SolRadShade-South-Horiz'!I2999</f>
        <v>19.999983001719599</v>
      </c>
      <c r="K125">
        <f>'[2]SolRadShade-South-Horiz'!J2999</f>
        <v>19.999982843928901</v>
      </c>
      <c r="L125">
        <f>'[2]SolRadShade-South-Horiz'!K2999</f>
        <v>3.0760000000000001</v>
      </c>
      <c r="M125" s="6">
        <f>'[2]SolRadShade-South-Horiz'!L2999</f>
        <v>8.23</v>
      </c>
      <c r="N125" s="6">
        <f>'[2]SolRadShade-South-Horiz'!M2999</f>
        <v>0</v>
      </c>
      <c r="O125" s="6">
        <f>'[2]SolRadShade-South-Horiz'!N2999</f>
        <v>0</v>
      </c>
      <c r="P125">
        <f>'[2]SolRadShade-South-Horiz'!O2999</f>
        <v>8.23</v>
      </c>
      <c r="Q125">
        <f>'[2]SolRadShade-South-Horiz'!P2999</f>
        <v>0</v>
      </c>
      <c r="S125">
        <f t="shared" si="1"/>
        <v>0</v>
      </c>
    </row>
    <row r="126" spans="1:19" x14ac:dyDescent="0.2">
      <c r="A126" s="1">
        <v>37124</v>
      </c>
      <c r="B126" s="2">
        <v>0.82638888888888884</v>
      </c>
      <c r="C126">
        <f>'[2]SolRadShade-South-Horiz'!B3000</f>
        <v>20</v>
      </c>
      <c r="D126" s="6">
        <f>'[2]SolRadShade-South-Horiz'!C3000</f>
        <v>0</v>
      </c>
      <c r="E126" s="6">
        <f>'[2]SolRadShade-South-Horiz'!D3000</f>
        <v>0</v>
      </c>
      <c r="F126" s="6">
        <f>'[2]SolRadShade-South-Horiz'!E3000</f>
        <v>0.28278630270504901</v>
      </c>
      <c r="G126" s="6">
        <f>'[2]SolRadShade-South-Horiz'!F3000</f>
        <v>0</v>
      </c>
      <c r="H126">
        <f>'[2]SolRadShade-South-Horiz'!G3000</f>
        <v>20</v>
      </c>
      <c r="I126" s="6">
        <f>'[2]SolRadShade-South-Horiz'!H3000</f>
        <v>0</v>
      </c>
      <c r="J126">
        <f>'[2]SolRadShade-South-Horiz'!I3000</f>
        <v>19.999982974245999</v>
      </c>
      <c r="K126">
        <f>'[2]SolRadShade-South-Horiz'!J3000</f>
        <v>19.9999828166649</v>
      </c>
      <c r="L126">
        <f>'[2]SolRadShade-South-Horiz'!K3000</f>
        <v>3.0760000000000001</v>
      </c>
      <c r="M126" s="6">
        <f>'[2]SolRadShade-South-Horiz'!L3000</f>
        <v>8.23</v>
      </c>
      <c r="N126" s="6">
        <f>'[2]SolRadShade-South-Horiz'!M3000</f>
        <v>0</v>
      </c>
      <c r="O126" s="6">
        <f>'[2]SolRadShade-South-Horiz'!N3000</f>
        <v>0</v>
      </c>
      <c r="P126">
        <f>'[2]SolRadShade-South-Horiz'!O3000</f>
        <v>8.23</v>
      </c>
      <c r="Q126">
        <f>'[2]SolRadShade-South-Horiz'!P3000</f>
        <v>0</v>
      </c>
      <c r="S126">
        <f t="shared" si="1"/>
        <v>0</v>
      </c>
    </row>
    <row r="127" spans="1:19" x14ac:dyDescent="0.2">
      <c r="A127" s="1">
        <v>37124</v>
      </c>
      <c r="B127" s="2">
        <v>0.83333333333333337</v>
      </c>
      <c r="C127">
        <f>'[2]SolRadShade-South-Horiz'!B3001</f>
        <v>20</v>
      </c>
      <c r="D127" s="6">
        <f>'[2]SolRadShade-South-Horiz'!C3001</f>
        <v>0</v>
      </c>
      <c r="E127" s="6">
        <f>'[2]SolRadShade-South-Horiz'!D3001</f>
        <v>0</v>
      </c>
      <c r="F127" s="6">
        <f>'[2]SolRadShade-South-Horiz'!E3001</f>
        <v>0.283022318762926</v>
      </c>
      <c r="G127" s="6">
        <f>'[2]SolRadShade-South-Horiz'!F3001</f>
        <v>0</v>
      </c>
      <c r="H127">
        <f>'[2]SolRadShade-South-Horiz'!G3001</f>
        <v>20</v>
      </c>
      <c r="I127" s="6">
        <f>'[2]SolRadShade-South-Horiz'!H3001</f>
        <v>0</v>
      </c>
      <c r="J127">
        <f>'[2]SolRadShade-South-Horiz'!I3001</f>
        <v>19.9999829605099</v>
      </c>
      <c r="K127">
        <f>'[2]SolRadShade-South-Horiz'!J3001</f>
        <v>19.9999828030336</v>
      </c>
      <c r="L127">
        <f>'[2]SolRadShade-South-Horiz'!K3001</f>
        <v>3.0760000000000001</v>
      </c>
      <c r="M127" s="6">
        <f>'[2]SolRadShade-South-Horiz'!L3001</f>
        <v>8.23</v>
      </c>
      <c r="N127" s="6">
        <f>'[2]SolRadShade-South-Horiz'!M3001</f>
        <v>0</v>
      </c>
      <c r="O127" s="6">
        <f>'[2]SolRadShade-South-Horiz'!N3001</f>
        <v>0</v>
      </c>
      <c r="P127">
        <f>'[2]SolRadShade-South-Horiz'!O3001</f>
        <v>8.23</v>
      </c>
      <c r="Q127">
        <f>'[2]SolRadShade-South-Horiz'!P3001</f>
        <v>0</v>
      </c>
      <c r="S127">
        <f t="shared" si="1"/>
        <v>0</v>
      </c>
    </row>
    <row r="128" spans="1:19" x14ac:dyDescent="0.2">
      <c r="A128" s="1">
        <v>37124</v>
      </c>
      <c r="B128" s="2">
        <v>0.84027777777777779</v>
      </c>
      <c r="C128">
        <f>'[2]SolRadShade-South-Horiz'!B3002</f>
        <v>20</v>
      </c>
      <c r="D128" s="6">
        <f>'[2]SolRadShade-South-Horiz'!C3002</f>
        <v>0</v>
      </c>
      <c r="E128" s="6">
        <f>'[2]SolRadShade-South-Horiz'!D3002</f>
        <v>0</v>
      </c>
      <c r="F128" s="6">
        <f>'[2]SolRadShade-South-Horiz'!E3002</f>
        <v>0.28314123919699302</v>
      </c>
      <c r="G128" s="6">
        <f>'[2]SolRadShade-South-Horiz'!F3002</f>
        <v>0</v>
      </c>
      <c r="H128">
        <f>'[2]SolRadShade-South-Horiz'!G3002</f>
        <v>20</v>
      </c>
      <c r="I128" s="6">
        <f>'[2]SolRadShade-South-Horiz'!H3002</f>
        <v>0</v>
      </c>
      <c r="J128">
        <f>'[2]SolRadShade-South-Horiz'!I3002</f>
        <v>19.999982953641801</v>
      </c>
      <c r="K128">
        <f>'[2]SolRadShade-South-Horiz'!J3002</f>
        <v>19.9999827962179</v>
      </c>
      <c r="L128">
        <f>'[2]SolRadShade-South-Horiz'!K3002</f>
        <v>3.0760000000000001</v>
      </c>
      <c r="M128" s="6">
        <f>'[2]SolRadShade-South-Horiz'!L3002</f>
        <v>8.23</v>
      </c>
      <c r="N128" s="6">
        <f>'[2]SolRadShade-South-Horiz'!M3002</f>
        <v>0</v>
      </c>
      <c r="O128" s="6">
        <f>'[2]SolRadShade-South-Horiz'!N3002</f>
        <v>0</v>
      </c>
      <c r="P128">
        <f>'[2]SolRadShade-South-Horiz'!O3002</f>
        <v>8.23</v>
      </c>
      <c r="Q128">
        <f>'[2]SolRadShade-South-Horiz'!P3002</f>
        <v>0</v>
      </c>
      <c r="S128">
        <f t="shared" si="1"/>
        <v>0</v>
      </c>
    </row>
    <row r="129" spans="1:19" x14ac:dyDescent="0.2">
      <c r="A129" s="1">
        <v>37124</v>
      </c>
      <c r="B129" s="2">
        <v>0.84722222222222221</v>
      </c>
      <c r="C129">
        <f>'[2]SolRadShade-South-Horiz'!B3003</f>
        <v>20</v>
      </c>
      <c r="D129" s="6">
        <f>'[2]SolRadShade-South-Horiz'!C3003</f>
        <v>0</v>
      </c>
      <c r="E129" s="6">
        <f>'[2]SolRadShade-South-Horiz'!D3003</f>
        <v>0</v>
      </c>
      <c r="F129" s="6">
        <f>'[2]SolRadShade-South-Horiz'!E3003</f>
        <v>0.28320126311882599</v>
      </c>
      <c r="G129" s="6">
        <f>'[2]SolRadShade-South-Horiz'!F3003</f>
        <v>0</v>
      </c>
      <c r="H129">
        <f>'[2]SolRadShade-South-Horiz'!G3003</f>
        <v>20</v>
      </c>
      <c r="I129" s="6">
        <f>'[2]SolRadShade-South-Horiz'!H3003</f>
        <v>0</v>
      </c>
      <c r="J129">
        <f>'[2]SolRadShade-South-Horiz'!I3003</f>
        <v>19.999982950207801</v>
      </c>
      <c r="K129">
        <f>'[2]SolRadShade-South-Horiz'!J3003</f>
        <v>19.999982792809998</v>
      </c>
      <c r="L129">
        <f>'[2]SolRadShade-South-Horiz'!K3003</f>
        <v>3.0760000000000001</v>
      </c>
      <c r="M129" s="6">
        <f>'[2]SolRadShade-South-Horiz'!L3003</f>
        <v>8.23</v>
      </c>
      <c r="N129" s="6">
        <f>'[2]SolRadShade-South-Horiz'!M3003</f>
        <v>0</v>
      </c>
      <c r="O129" s="6">
        <f>'[2]SolRadShade-South-Horiz'!N3003</f>
        <v>0</v>
      </c>
      <c r="P129">
        <f>'[2]SolRadShade-South-Horiz'!O3003</f>
        <v>8.23</v>
      </c>
      <c r="Q129">
        <f>'[2]SolRadShade-South-Horiz'!P3003</f>
        <v>0</v>
      </c>
      <c r="S129">
        <f t="shared" si="1"/>
        <v>0</v>
      </c>
    </row>
    <row r="130" spans="1:19" x14ac:dyDescent="0.2">
      <c r="A130" s="1">
        <v>37124</v>
      </c>
      <c r="B130" s="2">
        <v>0.85416666666666663</v>
      </c>
      <c r="C130">
        <f>'[2]SolRadShade-South-Horiz'!B3004</f>
        <v>20</v>
      </c>
      <c r="D130" s="6">
        <f>'[2]SolRadShade-South-Horiz'!C3004</f>
        <v>0</v>
      </c>
      <c r="E130" s="6">
        <f>'[2]SolRadShade-South-Horiz'!D3004</f>
        <v>0</v>
      </c>
      <c r="F130" s="6">
        <f>'[2]SolRadShade-South-Horiz'!E3004</f>
        <v>0.28323162241578997</v>
      </c>
      <c r="G130" s="6">
        <f>'[2]SolRadShade-South-Horiz'!F3004</f>
        <v>0</v>
      </c>
      <c r="H130">
        <f>'[2]SolRadShade-South-Horiz'!G3004</f>
        <v>20</v>
      </c>
      <c r="I130" s="6">
        <f>'[2]SolRadShade-South-Horiz'!H3004</f>
        <v>0</v>
      </c>
      <c r="J130">
        <f>'[2]SolRadShade-South-Horiz'!I3004</f>
        <v>19.9999829484908</v>
      </c>
      <c r="K130">
        <f>'[2]SolRadShade-South-Horiz'!J3004</f>
        <v>19.999982791106</v>
      </c>
      <c r="L130">
        <f>'[2]SolRadShade-South-Horiz'!K3004</f>
        <v>3.0760000000000001</v>
      </c>
      <c r="M130" s="6">
        <f>'[2]SolRadShade-South-Horiz'!L3004</f>
        <v>8.23</v>
      </c>
      <c r="N130" s="6">
        <f>'[2]SolRadShade-South-Horiz'!M3004</f>
        <v>0</v>
      </c>
      <c r="O130" s="6">
        <f>'[2]SolRadShade-South-Horiz'!N3004</f>
        <v>0</v>
      </c>
      <c r="P130">
        <f>'[2]SolRadShade-South-Horiz'!O3004</f>
        <v>8.23</v>
      </c>
      <c r="Q130">
        <f>'[2]SolRadShade-South-Horiz'!P3004</f>
        <v>0</v>
      </c>
      <c r="S130">
        <f t="shared" si="1"/>
        <v>0</v>
      </c>
    </row>
    <row r="131" spans="1:19" x14ac:dyDescent="0.2">
      <c r="A131" s="1">
        <v>37124</v>
      </c>
      <c r="B131" s="2">
        <v>0.86111111111111116</v>
      </c>
      <c r="C131">
        <f>'[2]SolRadShade-South-Horiz'!B3005</f>
        <v>20</v>
      </c>
      <c r="D131" s="6">
        <f>'[2]SolRadShade-South-Horiz'!C3005</f>
        <v>0</v>
      </c>
      <c r="E131" s="6">
        <f>'[2]SolRadShade-South-Horiz'!D3005</f>
        <v>0</v>
      </c>
      <c r="F131" s="6">
        <f>'[2]SolRadShade-South-Horiz'!E3005</f>
        <v>0.28324701488600101</v>
      </c>
      <c r="G131" s="6">
        <f>'[2]SolRadShade-South-Horiz'!F3005</f>
        <v>0</v>
      </c>
      <c r="H131">
        <f>'[2]SolRadShade-South-Horiz'!G3005</f>
        <v>20</v>
      </c>
      <c r="I131" s="6">
        <f>'[2]SolRadShade-South-Horiz'!H3005</f>
        <v>0</v>
      </c>
      <c r="J131">
        <f>'[2]SolRadShade-South-Horiz'!I3005</f>
        <v>19.999982947632201</v>
      </c>
      <c r="K131">
        <f>'[2]SolRadShade-South-Horiz'!J3005</f>
        <v>19.999982790254101</v>
      </c>
      <c r="L131">
        <f>'[2]SolRadShade-South-Horiz'!K3005</f>
        <v>3.0760000000000001</v>
      </c>
      <c r="M131" s="6">
        <f>'[2]SolRadShade-South-Horiz'!L3005</f>
        <v>8.23</v>
      </c>
      <c r="N131" s="6">
        <f>'[2]SolRadShade-South-Horiz'!M3005</f>
        <v>0</v>
      </c>
      <c r="O131" s="6">
        <f>'[2]SolRadShade-South-Horiz'!N3005</f>
        <v>0</v>
      </c>
      <c r="P131">
        <f>'[2]SolRadShade-South-Horiz'!O3005</f>
        <v>8.23</v>
      </c>
      <c r="Q131">
        <f>'[2]SolRadShade-South-Horiz'!P3005</f>
        <v>0</v>
      </c>
      <c r="S131">
        <f t="shared" si="1"/>
        <v>0</v>
      </c>
    </row>
    <row r="132" spans="1:19" x14ac:dyDescent="0.2">
      <c r="A132" s="1">
        <v>37124</v>
      </c>
      <c r="B132" s="2">
        <v>0.86805555555555547</v>
      </c>
      <c r="C132">
        <f>'[2]SolRadShade-South-Horiz'!B3006</f>
        <v>20</v>
      </c>
      <c r="D132" s="6">
        <f>'[2]SolRadShade-South-Horiz'!C3006</f>
        <v>0</v>
      </c>
      <c r="E132" s="6">
        <f>'[2]SolRadShade-South-Horiz'!D3006</f>
        <v>0</v>
      </c>
      <c r="F132" s="6">
        <f>'[2]SolRadShade-South-Horiz'!E3006</f>
        <v>0.28325484399825901</v>
      </c>
      <c r="G132" s="6">
        <f>'[2]SolRadShade-South-Horiz'!F3006</f>
        <v>0</v>
      </c>
      <c r="H132">
        <f>'[2]SolRadShade-South-Horiz'!G3006</f>
        <v>20</v>
      </c>
      <c r="I132" s="6">
        <f>'[2]SolRadShade-South-Horiz'!H3006</f>
        <v>0</v>
      </c>
      <c r="J132">
        <f>'[2]SolRadShade-South-Horiz'!I3006</f>
        <v>19.999982947203002</v>
      </c>
      <c r="K132">
        <f>'[2]SolRadShade-South-Horiz'!J3006</f>
        <v>19.999982789828099</v>
      </c>
      <c r="L132">
        <f>'[2]SolRadShade-South-Horiz'!K3006</f>
        <v>3.0760000000000001</v>
      </c>
      <c r="M132" s="6">
        <f>'[2]SolRadShade-South-Horiz'!L3006</f>
        <v>8.23</v>
      </c>
      <c r="N132" s="6">
        <f>'[2]SolRadShade-South-Horiz'!M3006</f>
        <v>0</v>
      </c>
      <c r="O132" s="6">
        <f>'[2]SolRadShade-South-Horiz'!N3006</f>
        <v>0</v>
      </c>
      <c r="P132">
        <f>'[2]SolRadShade-South-Horiz'!O3006</f>
        <v>8.23</v>
      </c>
      <c r="Q132">
        <f>'[2]SolRadShade-South-Horiz'!P3006</f>
        <v>0</v>
      </c>
      <c r="S132">
        <f t="shared" si="1"/>
        <v>0</v>
      </c>
    </row>
    <row r="133" spans="1:19" x14ac:dyDescent="0.2">
      <c r="A133" s="1">
        <v>37124</v>
      </c>
      <c r="B133" s="2">
        <v>0.875</v>
      </c>
      <c r="C133">
        <f>'[2]SolRadShade-South-Horiz'!B3007</f>
        <v>20</v>
      </c>
      <c r="D133" s="6">
        <f>'[2]SolRadShade-South-Horiz'!C3007</f>
        <v>0</v>
      </c>
      <c r="E133" s="6">
        <f>'[2]SolRadShade-South-Horiz'!D3007</f>
        <v>0</v>
      </c>
      <c r="F133" s="6">
        <f>'[2]SolRadShade-South-Horiz'!E3007</f>
        <v>0.28325884013611402</v>
      </c>
      <c r="G133" s="6">
        <f>'[2]SolRadShade-South-Horiz'!F3007</f>
        <v>0</v>
      </c>
      <c r="H133">
        <f>'[2]SolRadShade-South-Horiz'!G3007</f>
        <v>20</v>
      </c>
      <c r="I133" s="6">
        <f>'[2]SolRadShade-South-Horiz'!H3007</f>
        <v>0</v>
      </c>
      <c r="J133">
        <f>'[2]SolRadShade-South-Horiz'!I3007</f>
        <v>19.9999829469883</v>
      </c>
      <c r="K133">
        <f>'[2]SolRadShade-South-Horiz'!J3007</f>
        <v>19.999982789615</v>
      </c>
      <c r="L133">
        <f>'[2]SolRadShade-South-Horiz'!K3007</f>
        <v>3.0760000000000001</v>
      </c>
      <c r="M133" s="6">
        <f>'[2]SolRadShade-South-Horiz'!L3007</f>
        <v>8.23</v>
      </c>
      <c r="N133" s="6">
        <f>'[2]SolRadShade-South-Horiz'!M3007</f>
        <v>0</v>
      </c>
      <c r="O133" s="6">
        <f>'[2]SolRadShade-South-Horiz'!N3007</f>
        <v>0</v>
      </c>
      <c r="P133">
        <f>'[2]SolRadShade-South-Horiz'!O3007</f>
        <v>8.23</v>
      </c>
      <c r="Q133">
        <f>'[2]SolRadShade-South-Horiz'!P3007</f>
        <v>0</v>
      </c>
      <c r="S133">
        <f t="shared" si="1"/>
        <v>0</v>
      </c>
    </row>
    <row r="134" spans="1:19" x14ac:dyDescent="0.2">
      <c r="A134" s="1">
        <v>37124</v>
      </c>
      <c r="B134" s="2">
        <v>0.88194444444444453</v>
      </c>
      <c r="C134">
        <f>'[2]SolRadShade-South-Horiz'!B3008</f>
        <v>20</v>
      </c>
      <c r="D134" s="6">
        <f>'[2]SolRadShade-South-Horiz'!C3008</f>
        <v>0</v>
      </c>
      <c r="E134" s="6">
        <f>'[2]SolRadShade-South-Horiz'!D3008</f>
        <v>0</v>
      </c>
      <c r="F134" s="6">
        <f>'[2]SolRadShade-South-Horiz'!E3008</f>
        <v>0.28326088649919301</v>
      </c>
      <c r="G134" s="6">
        <f>'[2]SolRadShade-South-Horiz'!F3008</f>
        <v>0</v>
      </c>
      <c r="H134">
        <f>'[2]SolRadShade-South-Horiz'!G3008</f>
        <v>20</v>
      </c>
      <c r="I134" s="6">
        <f>'[2]SolRadShade-South-Horiz'!H3008</f>
        <v>0</v>
      </c>
      <c r="J134">
        <f>'[2]SolRadShade-South-Horiz'!I3008</f>
        <v>19.999982946881001</v>
      </c>
      <c r="K134">
        <f>'[2]SolRadShade-South-Horiz'!J3008</f>
        <v>19.999982789508501</v>
      </c>
      <c r="L134">
        <f>'[2]SolRadShade-South-Horiz'!K3008</f>
        <v>3.0760000000000001</v>
      </c>
      <c r="M134" s="6">
        <f>'[2]SolRadShade-South-Horiz'!L3008</f>
        <v>8.23</v>
      </c>
      <c r="N134" s="6">
        <f>'[2]SolRadShade-South-Horiz'!M3008</f>
        <v>0</v>
      </c>
      <c r="O134" s="6">
        <f>'[2]SolRadShade-South-Horiz'!N3008</f>
        <v>0</v>
      </c>
      <c r="P134">
        <f>'[2]SolRadShade-South-Horiz'!O3008</f>
        <v>8.23</v>
      </c>
      <c r="Q134">
        <f>'[2]SolRadShade-South-Horiz'!P3008</f>
        <v>0</v>
      </c>
      <c r="S134">
        <f t="shared" si="1"/>
        <v>0</v>
      </c>
    </row>
    <row r="135" spans="1:19" x14ac:dyDescent="0.2">
      <c r="A135" s="1">
        <v>37124</v>
      </c>
      <c r="B135" s="2">
        <v>0.88888888888888884</v>
      </c>
      <c r="C135">
        <f>'[2]SolRadShade-South-Horiz'!B3009</f>
        <v>20</v>
      </c>
      <c r="D135" s="6">
        <f>'[2]SolRadShade-South-Horiz'!C3009</f>
        <v>0</v>
      </c>
      <c r="E135" s="6">
        <f>'[2]SolRadShade-South-Horiz'!D3009</f>
        <v>0</v>
      </c>
      <c r="F135" s="6">
        <f>'[2]SolRadShade-South-Horiz'!E3009</f>
        <v>0.28326194242252101</v>
      </c>
      <c r="G135" s="6">
        <f>'[2]SolRadShade-South-Horiz'!F3009</f>
        <v>0</v>
      </c>
      <c r="H135">
        <f>'[2]SolRadShade-South-Horiz'!G3009</f>
        <v>20</v>
      </c>
      <c r="I135" s="6">
        <f>'[2]SolRadShade-South-Horiz'!H3009</f>
        <v>0</v>
      </c>
      <c r="J135">
        <f>'[2]SolRadShade-South-Horiz'!I3009</f>
        <v>19.999982946827298</v>
      </c>
      <c r="K135">
        <f>'[2]SolRadShade-South-Horiz'!J3009</f>
        <v>19.999982789455299</v>
      </c>
      <c r="L135">
        <f>'[2]SolRadShade-South-Horiz'!K3009</f>
        <v>3.0760000000000001</v>
      </c>
      <c r="M135" s="6">
        <f>'[2]SolRadShade-South-Horiz'!L3009</f>
        <v>8.23</v>
      </c>
      <c r="N135" s="6">
        <f>'[2]SolRadShade-South-Horiz'!M3009</f>
        <v>0</v>
      </c>
      <c r="O135" s="6">
        <f>'[2]SolRadShade-South-Horiz'!N3009</f>
        <v>0</v>
      </c>
      <c r="P135">
        <f>'[2]SolRadShade-South-Horiz'!O3009</f>
        <v>8.23</v>
      </c>
      <c r="Q135">
        <f>'[2]SolRadShade-South-Horiz'!P3009</f>
        <v>0</v>
      </c>
      <c r="S135">
        <f t="shared" si="1"/>
        <v>0</v>
      </c>
    </row>
    <row r="136" spans="1:19" x14ac:dyDescent="0.2">
      <c r="A136" s="1">
        <v>37124</v>
      </c>
      <c r="B136" s="2">
        <v>0.89583333333333337</v>
      </c>
      <c r="C136">
        <f>'[2]SolRadShade-South-Horiz'!B3010</f>
        <v>20</v>
      </c>
      <c r="D136" s="6">
        <f>'[2]SolRadShade-South-Horiz'!C3010</f>
        <v>0</v>
      </c>
      <c r="E136" s="6">
        <f>'[2]SolRadShade-South-Horiz'!D3010</f>
        <v>0</v>
      </c>
      <c r="F136" s="6">
        <f>'[2]SolRadShade-South-Horiz'!E3010</f>
        <v>0.28326248811934901</v>
      </c>
      <c r="G136" s="6">
        <f>'[2]SolRadShade-South-Horiz'!F3010</f>
        <v>0</v>
      </c>
      <c r="H136">
        <f>'[2]SolRadShade-South-Horiz'!G3010</f>
        <v>20</v>
      </c>
      <c r="I136" s="6">
        <f>'[2]SolRadShade-South-Horiz'!H3010</f>
        <v>0</v>
      </c>
      <c r="J136">
        <f>'[2]SolRadShade-South-Horiz'!I3010</f>
        <v>19.9999829468005</v>
      </c>
      <c r="K136">
        <f>'[2]SolRadShade-South-Horiz'!J3010</f>
        <v>19.999982789428699</v>
      </c>
      <c r="L136">
        <f>'[2]SolRadShade-South-Horiz'!K3010</f>
        <v>3.0760000000000001</v>
      </c>
      <c r="M136" s="6">
        <f>'[2]SolRadShade-South-Horiz'!L3010</f>
        <v>8.23</v>
      </c>
      <c r="N136" s="6">
        <f>'[2]SolRadShade-South-Horiz'!M3010</f>
        <v>0</v>
      </c>
      <c r="O136" s="6">
        <f>'[2]SolRadShade-South-Horiz'!N3010</f>
        <v>0</v>
      </c>
      <c r="P136">
        <f>'[2]SolRadShade-South-Horiz'!O3010</f>
        <v>8.23</v>
      </c>
      <c r="Q136">
        <f>'[2]SolRadShade-South-Horiz'!P3010</f>
        <v>0</v>
      </c>
      <c r="S136">
        <f t="shared" si="1"/>
        <v>0</v>
      </c>
    </row>
    <row r="137" spans="1:19" x14ac:dyDescent="0.2">
      <c r="A137" s="1">
        <v>37124</v>
      </c>
      <c r="B137" s="2">
        <v>0.90277777777777779</v>
      </c>
      <c r="C137">
        <f>'[2]SolRadShade-South-Horiz'!B3011</f>
        <v>20</v>
      </c>
      <c r="D137" s="6">
        <f>'[2]SolRadShade-South-Horiz'!C3011</f>
        <v>0</v>
      </c>
      <c r="E137" s="6">
        <f>'[2]SolRadShade-South-Horiz'!D3011</f>
        <v>0</v>
      </c>
      <c r="F137" s="6">
        <f>'[2]SolRadShade-South-Horiz'!E3011</f>
        <v>0.28326277351880003</v>
      </c>
      <c r="G137" s="6">
        <f>'[2]SolRadShade-South-Horiz'!F3011</f>
        <v>0</v>
      </c>
      <c r="H137">
        <f>'[2]SolRadShade-South-Horiz'!G3011</f>
        <v>20</v>
      </c>
      <c r="I137" s="6">
        <f>'[2]SolRadShade-South-Horiz'!H3011</f>
        <v>0</v>
      </c>
      <c r="J137">
        <f>'[2]SolRadShade-South-Horiz'!I3011</f>
        <v>19.9999829467871</v>
      </c>
      <c r="K137">
        <f>'[2]SolRadShade-South-Horiz'!J3011</f>
        <v>19.999982789415402</v>
      </c>
      <c r="L137">
        <f>'[2]SolRadShade-South-Horiz'!K3011</f>
        <v>3.0760000000000001</v>
      </c>
      <c r="M137" s="6">
        <f>'[2]SolRadShade-South-Horiz'!L3011</f>
        <v>8.23</v>
      </c>
      <c r="N137" s="6">
        <f>'[2]SolRadShade-South-Horiz'!M3011</f>
        <v>0</v>
      </c>
      <c r="O137" s="6">
        <f>'[2]SolRadShade-South-Horiz'!N3011</f>
        <v>0</v>
      </c>
      <c r="P137">
        <f>'[2]SolRadShade-South-Horiz'!O3011</f>
        <v>8.23</v>
      </c>
      <c r="Q137">
        <f>'[2]SolRadShade-South-Horiz'!P3011</f>
        <v>0</v>
      </c>
      <c r="S137">
        <f t="shared" ref="S137:S151" si="2">G137/600</f>
        <v>0</v>
      </c>
    </row>
    <row r="138" spans="1:19" x14ac:dyDescent="0.2">
      <c r="A138" s="1">
        <v>37124</v>
      </c>
      <c r="B138" s="2">
        <v>0.90972222222222221</v>
      </c>
      <c r="C138">
        <f>'[2]SolRadShade-South-Horiz'!B3012</f>
        <v>20</v>
      </c>
      <c r="D138" s="6">
        <f>'[2]SolRadShade-South-Horiz'!C3012</f>
        <v>0</v>
      </c>
      <c r="E138" s="6">
        <f>'[2]SolRadShade-South-Horiz'!D3012</f>
        <v>0</v>
      </c>
      <c r="F138" s="6">
        <f>'[2]SolRadShade-South-Horiz'!E3012</f>
        <v>0.28326292249399798</v>
      </c>
      <c r="G138" s="6">
        <f>'[2]SolRadShade-South-Horiz'!F3012</f>
        <v>0</v>
      </c>
      <c r="H138">
        <f>'[2]SolRadShade-South-Horiz'!G3012</f>
        <v>20</v>
      </c>
      <c r="I138" s="6">
        <f>'[2]SolRadShade-South-Horiz'!H3012</f>
        <v>0</v>
      </c>
      <c r="J138">
        <f>'[2]SolRadShade-South-Horiz'!I3012</f>
        <v>19.999982946780399</v>
      </c>
      <c r="K138">
        <f>'[2]SolRadShade-South-Horiz'!J3012</f>
        <v>19.999982789408701</v>
      </c>
      <c r="L138">
        <f>'[2]SolRadShade-South-Horiz'!K3012</f>
        <v>3.0760000000000001</v>
      </c>
      <c r="M138" s="6">
        <f>'[2]SolRadShade-South-Horiz'!L3012</f>
        <v>8.23</v>
      </c>
      <c r="N138" s="6">
        <f>'[2]SolRadShade-South-Horiz'!M3012</f>
        <v>0</v>
      </c>
      <c r="O138" s="6">
        <f>'[2]SolRadShade-South-Horiz'!N3012</f>
        <v>0</v>
      </c>
      <c r="P138">
        <f>'[2]SolRadShade-South-Horiz'!O3012</f>
        <v>8.23</v>
      </c>
      <c r="Q138">
        <f>'[2]SolRadShade-South-Horiz'!P3012</f>
        <v>0</v>
      </c>
      <c r="S138">
        <f t="shared" si="2"/>
        <v>0</v>
      </c>
    </row>
    <row r="139" spans="1:19" x14ac:dyDescent="0.2">
      <c r="A139" s="1">
        <v>37124</v>
      </c>
      <c r="B139" s="2">
        <v>0.91666666666666663</v>
      </c>
      <c r="C139">
        <f>'[2]SolRadShade-South-Horiz'!B3013</f>
        <v>20</v>
      </c>
      <c r="D139" s="6">
        <f>'[2]SolRadShade-South-Horiz'!C3013</f>
        <v>0</v>
      </c>
      <c r="E139" s="6">
        <f>'[2]SolRadShade-South-Horiz'!D3013</f>
        <v>0</v>
      </c>
      <c r="F139" s="6">
        <f>'[2]SolRadShade-South-Horiz'!E3013</f>
        <v>0.28326300216578099</v>
      </c>
      <c r="G139" s="6">
        <f>'[2]SolRadShade-South-Horiz'!F3013</f>
        <v>0</v>
      </c>
      <c r="H139">
        <f>'[2]SolRadShade-South-Horiz'!G3013</f>
        <v>20</v>
      </c>
      <c r="I139" s="6">
        <f>'[2]SolRadShade-South-Horiz'!H3013</f>
        <v>0</v>
      </c>
      <c r="J139">
        <f>'[2]SolRadShade-South-Horiz'!I3013</f>
        <v>19.999982946777099</v>
      </c>
      <c r="K139">
        <f>'[2]SolRadShade-South-Horiz'!J3013</f>
        <v>19.999982789405401</v>
      </c>
      <c r="L139">
        <f>'[2]SolRadShade-South-Horiz'!K3013</f>
        <v>3.0760000000000001</v>
      </c>
      <c r="M139" s="6">
        <f>'[2]SolRadShade-South-Horiz'!L3013</f>
        <v>8.23</v>
      </c>
      <c r="N139" s="6">
        <f>'[2]SolRadShade-South-Horiz'!M3013</f>
        <v>0</v>
      </c>
      <c r="O139" s="6">
        <f>'[2]SolRadShade-South-Horiz'!N3013</f>
        <v>0</v>
      </c>
      <c r="P139">
        <f>'[2]SolRadShade-South-Horiz'!O3013</f>
        <v>8.23</v>
      </c>
      <c r="Q139">
        <f>'[2]SolRadShade-South-Horiz'!P3013</f>
        <v>0</v>
      </c>
      <c r="S139">
        <f t="shared" si="2"/>
        <v>0</v>
      </c>
    </row>
    <row r="140" spans="1:19" x14ac:dyDescent="0.2">
      <c r="A140" s="1">
        <v>37124</v>
      </c>
      <c r="B140" s="2">
        <v>0.92361111111111116</v>
      </c>
      <c r="C140">
        <f>'[2]SolRadShade-South-Horiz'!B3014</f>
        <v>20</v>
      </c>
      <c r="D140" s="6">
        <f>'[2]SolRadShade-South-Horiz'!C3014</f>
        <v>0</v>
      </c>
      <c r="E140" s="6">
        <f>'[2]SolRadShade-South-Horiz'!D3014</f>
        <v>0</v>
      </c>
      <c r="F140" s="6">
        <f>'[2]SolRadShade-South-Horiz'!E3014</f>
        <v>0.28326304418440301</v>
      </c>
      <c r="G140" s="6">
        <f>'[2]SolRadShade-South-Horiz'!F3014</f>
        <v>0</v>
      </c>
      <c r="H140">
        <f>'[2]SolRadShade-South-Horiz'!G3014</f>
        <v>20</v>
      </c>
      <c r="I140" s="6">
        <f>'[2]SolRadShade-South-Horiz'!H3014</f>
        <v>0</v>
      </c>
      <c r="J140">
        <f>'[2]SolRadShade-South-Horiz'!I3014</f>
        <v>19.9999829467754</v>
      </c>
      <c r="K140">
        <f>'[2]SolRadShade-South-Horiz'!J3014</f>
        <v>19.999982789403699</v>
      </c>
      <c r="L140">
        <f>'[2]SolRadShade-South-Horiz'!K3014</f>
        <v>3.0760000000000001</v>
      </c>
      <c r="M140" s="6">
        <f>'[2]SolRadShade-South-Horiz'!L3014</f>
        <v>8.23</v>
      </c>
      <c r="N140" s="6">
        <f>'[2]SolRadShade-South-Horiz'!M3014</f>
        <v>0</v>
      </c>
      <c r="O140" s="6">
        <f>'[2]SolRadShade-South-Horiz'!N3014</f>
        <v>0</v>
      </c>
      <c r="P140">
        <f>'[2]SolRadShade-South-Horiz'!O3014</f>
        <v>8.23</v>
      </c>
      <c r="Q140">
        <f>'[2]SolRadShade-South-Horiz'!P3014</f>
        <v>0</v>
      </c>
      <c r="S140">
        <f t="shared" si="2"/>
        <v>0</v>
      </c>
    </row>
    <row r="141" spans="1:19" x14ac:dyDescent="0.2">
      <c r="A141" s="1">
        <v>37124</v>
      </c>
      <c r="B141" s="2">
        <v>0.93055555555555547</v>
      </c>
      <c r="C141">
        <f>'[2]SolRadShade-South-Horiz'!B3015</f>
        <v>20</v>
      </c>
      <c r="D141" s="6">
        <f>'[2]SolRadShade-South-Horiz'!C3015</f>
        <v>0</v>
      </c>
      <c r="E141" s="6">
        <f>'[2]SolRadShade-South-Horiz'!D3015</f>
        <v>0</v>
      </c>
      <c r="F141" s="6">
        <f>'[2]SolRadShade-South-Horiz'!E3015</f>
        <v>0.28326306710368898</v>
      </c>
      <c r="G141" s="6">
        <f>'[2]SolRadShade-South-Horiz'!F3015</f>
        <v>0</v>
      </c>
      <c r="H141">
        <f>'[2]SolRadShade-South-Horiz'!G3015</f>
        <v>20</v>
      </c>
      <c r="I141" s="6">
        <f>'[2]SolRadShade-South-Horiz'!H3015</f>
        <v>0</v>
      </c>
      <c r="J141">
        <f>'[2]SolRadShade-South-Horiz'!I3015</f>
        <v>19.999982946774601</v>
      </c>
      <c r="K141">
        <f>'[2]SolRadShade-South-Horiz'!J3015</f>
        <v>19.9999827894029</v>
      </c>
      <c r="L141">
        <f>'[2]SolRadShade-South-Horiz'!K3015</f>
        <v>3.0760000000000001</v>
      </c>
      <c r="M141" s="6">
        <f>'[2]SolRadShade-South-Horiz'!L3015</f>
        <v>8.23</v>
      </c>
      <c r="N141" s="6">
        <f>'[2]SolRadShade-South-Horiz'!M3015</f>
        <v>0</v>
      </c>
      <c r="O141" s="6">
        <f>'[2]SolRadShade-South-Horiz'!N3015</f>
        <v>0</v>
      </c>
      <c r="P141">
        <f>'[2]SolRadShade-South-Horiz'!O3015</f>
        <v>8.23</v>
      </c>
      <c r="Q141">
        <f>'[2]SolRadShade-South-Horiz'!P3015</f>
        <v>0</v>
      </c>
      <c r="S141">
        <f t="shared" si="2"/>
        <v>0</v>
      </c>
    </row>
    <row r="142" spans="1:19" x14ac:dyDescent="0.2">
      <c r="A142" s="1">
        <v>37124</v>
      </c>
      <c r="B142" s="2">
        <v>0.9375</v>
      </c>
      <c r="C142">
        <f>'[2]SolRadShade-South-Horiz'!B3016</f>
        <v>20</v>
      </c>
      <c r="D142" s="6">
        <f>'[2]SolRadShade-South-Horiz'!C3016</f>
        <v>0</v>
      </c>
      <c r="E142" s="6">
        <f>'[2]SolRadShade-South-Horiz'!D3016</f>
        <v>0</v>
      </c>
      <c r="F142" s="6">
        <f>'[2]SolRadShade-South-Horiz'!E3016</f>
        <v>0.28326308020041302</v>
      </c>
      <c r="G142" s="6">
        <f>'[2]SolRadShade-South-Horiz'!F3016</f>
        <v>0</v>
      </c>
      <c r="H142">
        <f>'[2]SolRadShade-South-Horiz'!G3016</f>
        <v>20</v>
      </c>
      <c r="I142" s="6">
        <f>'[2]SolRadShade-South-Horiz'!H3016</f>
        <v>0</v>
      </c>
      <c r="J142">
        <f>'[2]SolRadShade-South-Horiz'!I3016</f>
        <v>19.9999829467741</v>
      </c>
      <c r="K142">
        <f>'[2]SolRadShade-South-Horiz'!J3016</f>
        <v>19.999982789402502</v>
      </c>
      <c r="L142">
        <f>'[2]SolRadShade-South-Horiz'!K3016</f>
        <v>3.0760000000000001</v>
      </c>
      <c r="M142" s="6">
        <f>'[2]SolRadShade-South-Horiz'!L3016</f>
        <v>8.23</v>
      </c>
      <c r="N142" s="6">
        <f>'[2]SolRadShade-South-Horiz'!M3016</f>
        <v>0</v>
      </c>
      <c r="O142" s="6">
        <f>'[2]SolRadShade-South-Horiz'!N3016</f>
        <v>0</v>
      </c>
      <c r="P142">
        <f>'[2]SolRadShade-South-Horiz'!O3016</f>
        <v>8.23</v>
      </c>
      <c r="Q142">
        <f>'[2]SolRadShade-South-Horiz'!P3016</f>
        <v>0</v>
      </c>
      <c r="S142">
        <f t="shared" si="2"/>
        <v>0</v>
      </c>
    </row>
    <row r="143" spans="1:19" x14ac:dyDescent="0.2">
      <c r="A143" s="1">
        <v>37124</v>
      </c>
      <c r="B143" s="2">
        <v>0.94444444444444453</v>
      </c>
      <c r="C143">
        <f>'[2]SolRadShade-South-Horiz'!B3017</f>
        <v>20</v>
      </c>
      <c r="D143" s="6">
        <f>'[2]SolRadShade-South-Horiz'!C3017</f>
        <v>0</v>
      </c>
      <c r="E143" s="6">
        <f>'[2]SolRadShade-South-Horiz'!D3017</f>
        <v>0</v>
      </c>
      <c r="F143" s="6">
        <f>'[2]SolRadShade-South-Horiz'!E3017</f>
        <v>0.28326308620309898</v>
      </c>
      <c r="G143" s="6">
        <f>'[2]SolRadShade-South-Horiz'!F3017</f>
        <v>0</v>
      </c>
      <c r="H143">
        <f>'[2]SolRadShade-South-Horiz'!G3017</f>
        <v>20</v>
      </c>
      <c r="I143" s="6">
        <f>'[2]SolRadShade-South-Horiz'!H3017</f>
        <v>0</v>
      </c>
      <c r="J143">
        <f>'[2]SolRadShade-South-Horiz'!I3017</f>
        <v>19.999982946773901</v>
      </c>
      <c r="K143">
        <f>'[2]SolRadShade-South-Horiz'!J3017</f>
        <v>19.9999827894022</v>
      </c>
      <c r="L143">
        <f>'[2]SolRadShade-South-Horiz'!K3017</f>
        <v>3.0760000000000001</v>
      </c>
      <c r="M143" s="6">
        <f>'[2]SolRadShade-South-Horiz'!L3017</f>
        <v>8.23</v>
      </c>
      <c r="N143" s="6">
        <f>'[2]SolRadShade-South-Horiz'!M3017</f>
        <v>0</v>
      </c>
      <c r="O143" s="6">
        <f>'[2]SolRadShade-South-Horiz'!N3017</f>
        <v>0</v>
      </c>
      <c r="P143">
        <f>'[2]SolRadShade-South-Horiz'!O3017</f>
        <v>8.23</v>
      </c>
      <c r="Q143">
        <f>'[2]SolRadShade-South-Horiz'!P3017</f>
        <v>0</v>
      </c>
      <c r="S143">
        <f t="shared" si="2"/>
        <v>0</v>
      </c>
    </row>
    <row r="144" spans="1:19" x14ac:dyDescent="0.2">
      <c r="A144" s="1">
        <v>37124</v>
      </c>
      <c r="B144" s="2">
        <v>0.95138888888888884</v>
      </c>
      <c r="C144">
        <f>'[2]SolRadShade-South-Horiz'!B3018</f>
        <v>20</v>
      </c>
      <c r="D144" s="6">
        <f>'[2]SolRadShade-South-Horiz'!C3018</f>
        <v>0</v>
      </c>
      <c r="E144" s="6">
        <f>'[2]SolRadShade-South-Horiz'!D3018</f>
        <v>0</v>
      </c>
      <c r="F144" s="6">
        <f>'[2]SolRadShade-South-Horiz'!E3018</f>
        <v>0.28326309111435</v>
      </c>
      <c r="G144" s="6">
        <f>'[2]SolRadShade-South-Horiz'!F3018</f>
        <v>0</v>
      </c>
      <c r="H144">
        <f>'[2]SolRadShade-South-Horiz'!G3018</f>
        <v>20</v>
      </c>
      <c r="I144" s="6">
        <f>'[2]SolRadShade-South-Horiz'!H3018</f>
        <v>0</v>
      </c>
      <c r="J144">
        <f>'[2]SolRadShade-South-Horiz'!I3018</f>
        <v>19.999982946773802</v>
      </c>
      <c r="K144">
        <f>'[2]SolRadShade-South-Horiz'!J3018</f>
        <v>19.9999827894021</v>
      </c>
      <c r="L144">
        <f>'[2]SolRadShade-South-Horiz'!K3018</f>
        <v>3.0760000000000001</v>
      </c>
      <c r="M144" s="6">
        <f>'[2]SolRadShade-South-Horiz'!L3018</f>
        <v>8.23</v>
      </c>
      <c r="N144" s="6">
        <f>'[2]SolRadShade-South-Horiz'!M3018</f>
        <v>0</v>
      </c>
      <c r="O144" s="6">
        <f>'[2]SolRadShade-South-Horiz'!N3018</f>
        <v>0</v>
      </c>
      <c r="P144">
        <f>'[2]SolRadShade-South-Horiz'!O3018</f>
        <v>8.23</v>
      </c>
      <c r="Q144">
        <f>'[2]SolRadShade-South-Horiz'!P3018</f>
        <v>0</v>
      </c>
      <c r="S144">
        <f t="shared" si="2"/>
        <v>0</v>
      </c>
    </row>
    <row r="145" spans="1:19" x14ac:dyDescent="0.2">
      <c r="A145" s="1">
        <v>37124</v>
      </c>
      <c r="B145" s="2">
        <v>0.95833333333333337</v>
      </c>
      <c r="C145">
        <f>'[2]SolRadShade-South-Horiz'!B3019</f>
        <v>20</v>
      </c>
      <c r="D145" s="6">
        <f>'[2]SolRadShade-South-Horiz'!C3019</f>
        <v>0</v>
      </c>
      <c r="E145" s="6">
        <f>'[2]SolRadShade-South-Horiz'!D3019</f>
        <v>0</v>
      </c>
      <c r="F145" s="6">
        <f>'[2]SolRadShade-South-Horiz'!E3019</f>
        <v>0.28326309166004598</v>
      </c>
      <c r="G145" s="6">
        <f>'[2]SolRadShade-South-Horiz'!F3019</f>
        <v>0</v>
      </c>
      <c r="H145">
        <f>'[2]SolRadShade-South-Horiz'!G3019</f>
        <v>20</v>
      </c>
      <c r="I145" s="6">
        <f>'[2]SolRadShade-South-Horiz'!H3019</f>
        <v>0</v>
      </c>
      <c r="J145">
        <f>'[2]SolRadShade-South-Horiz'!I3019</f>
        <v>19.999982946773802</v>
      </c>
      <c r="K145">
        <f>'[2]SolRadShade-South-Horiz'!J3019</f>
        <v>19.9999827894021</v>
      </c>
      <c r="L145">
        <f>'[2]SolRadShade-South-Horiz'!K3019</f>
        <v>3.0760000000000001</v>
      </c>
      <c r="M145" s="6">
        <f>'[2]SolRadShade-South-Horiz'!L3019</f>
        <v>8.23</v>
      </c>
      <c r="N145" s="6">
        <f>'[2]SolRadShade-South-Horiz'!M3019</f>
        <v>0</v>
      </c>
      <c r="O145" s="6">
        <f>'[2]SolRadShade-South-Horiz'!N3019</f>
        <v>0</v>
      </c>
      <c r="P145">
        <f>'[2]SolRadShade-South-Horiz'!O3019</f>
        <v>8.23</v>
      </c>
      <c r="Q145">
        <f>'[2]SolRadShade-South-Horiz'!P3019</f>
        <v>0</v>
      </c>
      <c r="S145">
        <f t="shared" si="2"/>
        <v>0</v>
      </c>
    </row>
    <row r="146" spans="1:19" x14ac:dyDescent="0.2">
      <c r="A146" s="1">
        <v>37124</v>
      </c>
      <c r="B146" s="2">
        <v>0.96527777777777779</v>
      </c>
      <c r="C146">
        <f>'[2]SolRadShade-South-Horiz'!B3020</f>
        <v>20</v>
      </c>
      <c r="D146" s="6">
        <f>'[2]SolRadShade-South-Horiz'!C3020</f>
        <v>0</v>
      </c>
      <c r="E146" s="6">
        <f>'[2]SolRadShade-South-Horiz'!D3020</f>
        <v>0</v>
      </c>
      <c r="F146" s="6">
        <f>'[2]SolRadShade-South-Horiz'!E3020</f>
        <v>0.28326309275144002</v>
      </c>
      <c r="G146" s="6">
        <f>'[2]SolRadShade-South-Horiz'!F3020</f>
        <v>0</v>
      </c>
      <c r="H146">
        <f>'[2]SolRadShade-South-Horiz'!G3020</f>
        <v>20</v>
      </c>
      <c r="I146" s="6">
        <f>'[2]SolRadShade-South-Horiz'!H3020</f>
        <v>0</v>
      </c>
      <c r="J146">
        <f>'[2]SolRadShade-South-Horiz'!I3020</f>
        <v>19.999982946773802</v>
      </c>
      <c r="K146">
        <f>'[2]SolRadShade-South-Horiz'!J3020</f>
        <v>19.9999827894021</v>
      </c>
      <c r="L146">
        <f>'[2]SolRadShade-South-Horiz'!K3020</f>
        <v>3.0760000000000001</v>
      </c>
      <c r="M146" s="6">
        <f>'[2]SolRadShade-South-Horiz'!L3020</f>
        <v>8.23</v>
      </c>
      <c r="N146" s="6">
        <f>'[2]SolRadShade-South-Horiz'!M3020</f>
        <v>0</v>
      </c>
      <c r="O146" s="6">
        <f>'[2]SolRadShade-South-Horiz'!N3020</f>
        <v>0</v>
      </c>
      <c r="P146">
        <f>'[2]SolRadShade-South-Horiz'!O3020</f>
        <v>8.23</v>
      </c>
      <c r="Q146">
        <f>'[2]SolRadShade-South-Horiz'!P3020</f>
        <v>0</v>
      </c>
      <c r="S146">
        <f t="shared" si="2"/>
        <v>0</v>
      </c>
    </row>
    <row r="147" spans="1:19" x14ac:dyDescent="0.2">
      <c r="A147" s="1">
        <v>37124</v>
      </c>
      <c r="B147" s="2">
        <v>0.97222222222222221</v>
      </c>
      <c r="C147">
        <f>'[2]SolRadShade-South-Horiz'!B3021</f>
        <v>20</v>
      </c>
      <c r="D147" s="6">
        <f>'[2]SolRadShade-South-Horiz'!C3021</f>
        <v>0</v>
      </c>
      <c r="E147" s="6">
        <f>'[2]SolRadShade-South-Horiz'!D3021</f>
        <v>0</v>
      </c>
      <c r="F147" s="6">
        <f>'[2]SolRadShade-South-Horiz'!E3021</f>
        <v>0.283263093297137</v>
      </c>
      <c r="G147" s="6">
        <f>'[2]SolRadShade-South-Horiz'!F3021</f>
        <v>0</v>
      </c>
      <c r="H147">
        <f>'[2]SolRadShade-South-Horiz'!G3021</f>
        <v>20</v>
      </c>
      <c r="I147" s="6">
        <f>'[2]SolRadShade-South-Horiz'!H3021</f>
        <v>0</v>
      </c>
      <c r="J147">
        <f>'[2]SolRadShade-South-Horiz'!I3021</f>
        <v>19.999982946773802</v>
      </c>
      <c r="K147">
        <f>'[2]SolRadShade-South-Horiz'!J3021</f>
        <v>19.9999827894021</v>
      </c>
      <c r="L147">
        <f>'[2]SolRadShade-South-Horiz'!K3021</f>
        <v>3.0760000000000001</v>
      </c>
      <c r="M147" s="6">
        <f>'[2]SolRadShade-South-Horiz'!L3021</f>
        <v>8.23</v>
      </c>
      <c r="N147" s="6">
        <f>'[2]SolRadShade-South-Horiz'!M3021</f>
        <v>0</v>
      </c>
      <c r="O147" s="6">
        <f>'[2]SolRadShade-South-Horiz'!N3021</f>
        <v>0</v>
      </c>
      <c r="P147">
        <f>'[2]SolRadShade-South-Horiz'!O3021</f>
        <v>8.23</v>
      </c>
      <c r="Q147">
        <f>'[2]SolRadShade-South-Horiz'!P3021</f>
        <v>0</v>
      </c>
      <c r="S147">
        <f t="shared" si="2"/>
        <v>0</v>
      </c>
    </row>
    <row r="148" spans="1:19" x14ac:dyDescent="0.2">
      <c r="A148" s="1">
        <v>37124</v>
      </c>
      <c r="B148" s="2">
        <v>0.97916666666666663</v>
      </c>
      <c r="C148">
        <f>'[2]SolRadShade-South-Horiz'!B3022</f>
        <v>20</v>
      </c>
      <c r="D148" s="6">
        <f>'[2]SolRadShade-South-Horiz'!C3022</f>
        <v>0</v>
      </c>
      <c r="E148" s="6">
        <f>'[2]SolRadShade-South-Horiz'!D3022</f>
        <v>0</v>
      </c>
      <c r="F148" s="6">
        <f>'[2]SolRadShade-South-Horiz'!E3022</f>
        <v>0.28326309329712301</v>
      </c>
      <c r="G148" s="6">
        <f>'[2]SolRadShade-South-Horiz'!F3022</f>
        <v>0</v>
      </c>
      <c r="H148">
        <f>'[2]SolRadShade-South-Horiz'!G3022</f>
        <v>20</v>
      </c>
      <c r="I148" s="6">
        <f>'[2]SolRadShade-South-Horiz'!H3022</f>
        <v>0</v>
      </c>
      <c r="J148">
        <f>'[2]SolRadShade-South-Horiz'!I3022</f>
        <v>19.999982946773802</v>
      </c>
      <c r="K148">
        <f>'[2]SolRadShade-South-Horiz'!J3022</f>
        <v>19.9999827894021</v>
      </c>
      <c r="L148">
        <f>'[2]SolRadShade-South-Horiz'!K3022</f>
        <v>3.0760000000000001</v>
      </c>
      <c r="M148" s="6">
        <f>'[2]SolRadShade-South-Horiz'!L3022</f>
        <v>8.23</v>
      </c>
      <c r="N148" s="6">
        <f>'[2]SolRadShade-South-Horiz'!M3022</f>
        <v>0</v>
      </c>
      <c r="O148" s="6">
        <f>'[2]SolRadShade-South-Horiz'!N3022</f>
        <v>0</v>
      </c>
      <c r="P148">
        <f>'[2]SolRadShade-South-Horiz'!O3022</f>
        <v>8.23</v>
      </c>
      <c r="Q148">
        <f>'[2]SolRadShade-South-Horiz'!P3022</f>
        <v>0</v>
      </c>
      <c r="S148">
        <f t="shared" si="2"/>
        <v>0</v>
      </c>
    </row>
    <row r="149" spans="1:19" x14ac:dyDescent="0.2">
      <c r="A149" s="1">
        <v>37124</v>
      </c>
      <c r="B149" s="2">
        <v>0.98611111111111116</v>
      </c>
      <c r="C149">
        <f>'[2]SolRadShade-South-Horiz'!B3023</f>
        <v>20</v>
      </c>
      <c r="D149" s="6">
        <f>'[2]SolRadShade-South-Horiz'!C3023</f>
        <v>0</v>
      </c>
      <c r="E149" s="6">
        <f>'[2]SolRadShade-South-Horiz'!D3023</f>
        <v>0</v>
      </c>
      <c r="F149" s="6">
        <f>'[2]SolRadShade-South-Horiz'!E3023</f>
        <v>0.28326309384277998</v>
      </c>
      <c r="G149" s="6">
        <f>'[2]SolRadShade-South-Horiz'!F3023</f>
        <v>0</v>
      </c>
      <c r="H149">
        <f>'[2]SolRadShade-South-Horiz'!G3023</f>
        <v>20</v>
      </c>
      <c r="I149" s="6">
        <f>'[2]SolRadShade-South-Horiz'!H3023</f>
        <v>0</v>
      </c>
      <c r="J149">
        <f>'[2]SolRadShade-South-Horiz'!I3023</f>
        <v>19.999982946773802</v>
      </c>
      <c r="K149">
        <f>'[2]SolRadShade-South-Horiz'!J3023</f>
        <v>19.9999827894021</v>
      </c>
      <c r="L149">
        <f>'[2]SolRadShade-South-Horiz'!K3023</f>
        <v>3.0760000000000001</v>
      </c>
      <c r="M149" s="6">
        <f>'[2]SolRadShade-South-Horiz'!L3023</f>
        <v>8.23</v>
      </c>
      <c r="N149" s="6">
        <f>'[2]SolRadShade-South-Horiz'!M3023</f>
        <v>0</v>
      </c>
      <c r="O149" s="6">
        <f>'[2]SolRadShade-South-Horiz'!N3023</f>
        <v>0</v>
      </c>
      <c r="P149">
        <f>'[2]SolRadShade-South-Horiz'!O3023</f>
        <v>8.23</v>
      </c>
      <c r="Q149">
        <f>'[2]SolRadShade-South-Horiz'!P3023</f>
        <v>0</v>
      </c>
      <c r="S149">
        <f t="shared" si="2"/>
        <v>0</v>
      </c>
    </row>
    <row r="150" spans="1:19" x14ac:dyDescent="0.2">
      <c r="A150" s="1">
        <v>37124</v>
      </c>
      <c r="B150" s="2">
        <v>0.99305555555555547</v>
      </c>
      <c r="C150">
        <f>'[2]SolRadShade-South-Horiz'!B3024</f>
        <v>20</v>
      </c>
      <c r="D150" s="6">
        <f>'[2]SolRadShade-South-Horiz'!C3024</f>
        <v>0</v>
      </c>
      <c r="E150" s="6">
        <f>'[2]SolRadShade-South-Horiz'!D3024</f>
        <v>0</v>
      </c>
      <c r="F150" s="6">
        <f>'[2]SolRadShade-South-Horiz'!E3024</f>
        <v>0.28326309384283399</v>
      </c>
      <c r="G150" s="6">
        <f>'[2]SolRadShade-South-Horiz'!F3024</f>
        <v>0</v>
      </c>
      <c r="H150">
        <f>'[2]SolRadShade-South-Horiz'!G3024</f>
        <v>20</v>
      </c>
      <c r="I150" s="6">
        <f>'[2]SolRadShade-South-Horiz'!H3024</f>
        <v>0</v>
      </c>
      <c r="J150">
        <f>'[2]SolRadShade-South-Horiz'!I3024</f>
        <v>19.999982946773802</v>
      </c>
      <c r="K150">
        <f>'[2]SolRadShade-South-Horiz'!J3024</f>
        <v>19.9999827894021</v>
      </c>
      <c r="L150">
        <f>'[2]SolRadShade-South-Horiz'!K3024</f>
        <v>3.0760000000000001</v>
      </c>
      <c r="M150" s="6">
        <f>'[2]SolRadShade-South-Horiz'!L3024</f>
        <v>8.23</v>
      </c>
      <c r="N150" s="6">
        <f>'[2]SolRadShade-South-Horiz'!M3024</f>
        <v>0</v>
      </c>
      <c r="O150" s="6">
        <f>'[2]SolRadShade-South-Horiz'!N3024</f>
        <v>0</v>
      </c>
      <c r="P150">
        <f>'[2]SolRadShade-South-Horiz'!O3024</f>
        <v>8.23</v>
      </c>
      <c r="Q150">
        <f>'[2]SolRadShade-South-Horiz'!P3024</f>
        <v>0</v>
      </c>
      <c r="S150">
        <f t="shared" si="2"/>
        <v>0</v>
      </c>
    </row>
    <row r="151" spans="1:19" x14ac:dyDescent="0.2">
      <c r="A151" s="1">
        <v>37124</v>
      </c>
      <c r="B151" s="3">
        <v>1</v>
      </c>
      <c r="C151">
        <f>'[2]SolRadShade-South-Horiz'!B3025</f>
        <v>20</v>
      </c>
      <c r="D151" s="6">
        <f>'[2]SolRadShade-South-Horiz'!C3025</f>
        <v>0</v>
      </c>
      <c r="E151" s="6">
        <f>'[2]SolRadShade-South-Horiz'!D3025</f>
        <v>0</v>
      </c>
      <c r="F151" s="6">
        <f>'[2]SolRadShade-South-Horiz'!E3025</f>
        <v>0.28326309384280002</v>
      </c>
      <c r="G151" s="6">
        <f>'[2]SolRadShade-South-Horiz'!F3025</f>
        <v>0</v>
      </c>
      <c r="H151">
        <f>'[2]SolRadShade-South-Horiz'!G3025</f>
        <v>20</v>
      </c>
      <c r="I151" s="6">
        <f>'[2]SolRadShade-South-Horiz'!H3025</f>
        <v>0</v>
      </c>
      <c r="J151">
        <f>'[2]SolRadShade-South-Horiz'!I3025</f>
        <v>19.999982946773802</v>
      </c>
      <c r="K151">
        <f>'[2]SolRadShade-South-Horiz'!J3025</f>
        <v>19.9999827894021</v>
      </c>
      <c r="L151">
        <f>'[2]SolRadShade-South-Horiz'!K3025</f>
        <v>3.0760000000000001</v>
      </c>
      <c r="M151" s="6">
        <f>'[2]SolRadShade-South-Horiz'!L3025</f>
        <v>8.23</v>
      </c>
      <c r="N151" s="6">
        <f>'[2]SolRadShade-South-Horiz'!M3025</f>
        <v>0</v>
      </c>
      <c r="O151" s="6">
        <f>'[2]SolRadShade-South-Horiz'!N3025</f>
        <v>0</v>
      </c>
      <c r="P151">
        <f>'[2]SolRadShade-South-Horiz'!O3025</f>
        <v>8.23</v>
      </c>
      <c r="Q151">
        <f>'[2]SolRadShade-South-Horiz'!P3025</f>
        <v>0</v>
      </c>
      <c r="S151">
        <f t="shared" si="2"/>
        <v>0</v>
      </c>
    </row>
    <row r="153" spans="1:19" x14ac:dyDescent="0.2">
      <c r="S153">
        <f>SUM(S8:S151)</f>
        <v>28029.756724675019</v>
      </c>
    </row>
    <row r="154" spans="1:19" x14ac:dyDescent="0.2">
      <c r="S154">
        <f>MAX(S8:S151)</f>
        <v>1033.51492009814</v>
      </c>
    </row>
  </sheetData>
  <phoneticPr fontId="0" type="noConversion"/>
  <pageMargins left="0.25" right="0.25" top="1" bottom="1" header="0.5" footer="0.5"/>
  <pageSetup scale="70" orientation="landscape" horizontalDpi="300" verticalDpi="300" r:id="rId1"/>
  <headerFooter alignWithMargins="0">
    <oddFooter>&amp;L&amp;F&amp;R&amp;D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154"/>
  <sheetViews>
    <sheetView topLeftCell="E1" workbookViewId="0">
      <pane ySplit="5310" topLeftCell="A146" activePane="bottomLeft"/>
      <selection activeCell="O7" sqref="O7"/>
      <selection pane="bottomLeft" activeCell="S153" sqref="S153"/>
    </sheetView>
  </sheetViews>
  <sheetFormatPr defaultRowHeight="12.75" x14ac:dyDescent="0.2"/>
  <cols>
    <col min="3" max="3" width="10.42578125" customWidth="1"/>
    <col min="4" max="4" width="10.140625" customWidth="1"/>
  </cols>
  <sheetData>
    <row r="1" spans="1:19" x14ac:dyDescent="0.2">
      <c r="A1" t="s">
        <v>26</v>
      </c>
    </row>
    <row r="2" spans="1:19" x14ac:dyDescent="0.2">
      <c r="A2" t="s">
        <v>0</v>
      </c>
    </row>
    <row r="3" spans="1:19" x14ac:dyDescent="0.2">
      <c r="A3" t="s">
        <v>27</v>
      </c>
    </row>
    <row r="7" spans="1:19" s="4" customFormat="1" ht="153" x14ac:dyDescent="0.2">
      <c r="A7" s="4" t="s">
        <v>2</v>
      </c>
      <c r="B7" s="4" t="s">
        <v>3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37</v>
      </c>
      <c r="J7" s="4" t="s">
        <v>11</v>
      </c>
      <c r="K7" s="4" t="s">
        <v>12</v>
      </c>
      <c r="L7" s="4" t="s">
        <v>13</v>
      </c>
      <c r="M7" s="4" t="s">
        <v>14</v>
      </c>
      <c r="N7" s="4" t="s">
        <v>15</v>
      </c>
      <c r="O7" s="4" t="s">
        <v>47</v>
      </c>
      <c r="P7" s="4" t="s">
        <v>16</v>
      </c>
      <c r="Q7" s="4" t="s">
        <v>17</v>
      </c>
      <c r="S7" s="4" t="s">
        <v>47</v>
      </c>
    </row>
    <row r="8" spans="1:19" x14ac:dyDescent="0.2">
      <c r="A8" s="1">
        <v>37124</v>
      </c>
      <c r="B8" s="2">
        <v>6.9444444444444441E-3</v>
      </c>
      <c r="C8">
        <f>'[3]SolRadShade-South-Vert'!B2882</f>
        <v>20</v>
      </c>
      <c r="D8" s="6">
        <f>'[3]SolRadShade-South-Vert'!C2882</f>
        <v>0</v>
      </c>
      <c r="E8" s="6">
        <f>'[3]SolRadShade-South-Vert'!D2882</f>
        <v>0</v>
      </c>
      <c r="F8" s="6">
        <f>'[3]SolRadShade-South-Vert'!E2882</f>
        <v>0.29716620138062</v>
      </c>
      <c r="G8" s="6">
        <f>'[3]SolRadShade-South-Vert'!F2882</f>
        <v>0</v>
      </c>
      <c r="H8">
        <f>'[3]SolRadShade-South-Vert'!G2882</f>
        <v>20</v>
      </c>
      <c r="I8" s="6">
        <f>'[3]SolRadShade-South-Vert'!H2882</f>
        <v>0</v>
      </c>
      <c r="J8">
        <f>'[3]SolRadShade-South-Vert'!I2882</f>
        <v>19.999982109750501</v>
      </c>
      <c r="K8">
        <f>'[3]SolRadShade-South-Vert'!J2882</f>
        <v>19.9999819446667</v>
      </c>
      <c r="L8">
        <f>'[3]SolRadShade-South-Vert'!K2882</f>
        <v>3.0760000000000001</v>
      </c>
      <c r="M8" s="6">
        <f>'[3]SolRadShade-South-Vert'!L2882</f>
        <v>8.23</v>
      </c>
      <c r="N8" s="6">
        <f>'[3]SolRadShade-South-Vert'!M2882</f>
        <v>0</v>
      </c>
      <c r="O8" s="6">
        <f>'[3]SolRadShade-South-Vert'!N2882</f>
        <v>0</v>
      </c>
      <c r="P8">
        <f>'[3]SolRadShade-South-Vert'!O2882</f>
        <v>8.23</v>
      </c>
      <c r="Q8">
        <f>'[3]SolRadShade-South-Vert'!P2882</f>
        <v>0</v>
      </c>
      <c r="R8" t="s">
        <v>18</v>
      </c>
      <c r="S8">
        <f>G8/600</f>
        <v>0</v>
      </c>
    </row>
    <row r="9" spans="1:19" x14ac:dyDescent="0.2">
      <c r="A9" s="1">
        <v>37124</v>
      </c>
      <c r="B9" s="2">
        <v>1.3888888888888888E-2</v>
      </c>
      <c r="C9">
        <f>'[3]SolRadShade-South-Vert'!B2883</f>
        <v>20</v>
      </c>
      <c r="D9" s="6">
        <f>'[3]SolRadShade-South-Vert'!C2883</f>
        <v>0</v>
      </c>
      <c r="E9" s="6">
        <f>'[3]SolRadShade-South-Vert'!D2883</f>
        <v>0</v>
      </c>
      <c r="F9" s="6">
        <f>'[3]SolRadShade-South-Vert'!E2883</f>
        <v>0.29716629414902901</v>
      </c>
      <c r="G9" s="6">
        <f>'[3]SolRadShade-South-Vert'!F2883</f>
        <v>0</v>
      </c>
      <c r="H9">
        <f>'[3]SolRadShade-South-Vert'!G2883</f>
        <v>20</v>
      </c>
      <c r="I9" s="6">
        <f>'[3]SolRadShade-South-Vert'!H2883</f>
        <v>0</v>
      </c>
      <c r="J9">
        <f>'[3]SolRadShade-South-Vert'!I2883</f>
        <v>19.999982109750501</v>
      </c>
      <c r="K9">
        <f>'[3]SolRadShade-South-Vert'!J2883</f>
        <v>19.9999819446667</v>
      </c>
      <c r="L9">
        <f>'[3]SolRadShade-South-Vert'!K2883</f>
        <v>3.0760000000000001</v>
      </c>
      <c r="M9" s="6">
        <f>'[3]SolRadShade-South-Vert'!L2883</f>
        <v>8.23</v>
      </c>
      <c r="N9" s="6">
        <f>'[3]SolRadShade-South-Vert'!M2883</f>
        <v>0</v>
      </c>
      <c r="O9" s="6">
        <f>'[3]SolRadShade-South-Vert'!N2883</f>
        <v>0</v>
      </c>
      <c r="P9">
        <f>'[3]SolRadShade-South-Vert'!O2883</f>
        <v>8.23</v>
      </c>
      <c r="Q9">
        <f>'[3]SolRadShade-South-Vert'!P2883</f>
        <v>0</v>
      </c>
      <c r="S9">
        <f t="shared" ref="S9:S72" si="0">G9/600</f>
        <v>0</v>
      </c>
    </row>
    <row r="10" spans="1:19" x14ac:dyDescent="0.2">
      <c r="A10" s="1">
        <v>37124</v>
      </c>
      <c r="B10" s="2">
        <v>2.0833333333333332E-2</v>
      </c>
      <c r="C10">
        <f>'[3]SolRadShade-South-Vert'!B2884</f>
        <v>20</v>
      </c>
      <c r="D10" s="6">
        <f>'[3]SolRadShade-South-Vert'!C2884</f>
        <v>0</v>
      </c>
      <c r="E10" s="6">
        <f>'[3]SolRadShade-South-Vert'!D2884</f>
        <v>0</v>
      </c>
      <c r="F10" s="6">
        <f>'[3]SolRadShade-South-Vert'!E2884</f>
        <v>0.29716635144723103</v>
      </c>
      <c r="G10" s="6">
        <f>'[3]SolRadShade-South-Vert'!F2884</f>
        <v>0</v>
      </c>
      <c r="H10">
        <f>'[3]SolRadShade-South-Vert'!G2884</f>
        <v>20</v>
      </c>
      <c r="I10" s="6">
        <f>'[3]SolRadShade-South-Vert'!H2884</f>
        <v>0</v>
      </c>
      <c r="J10">
        <f>'[3]SolRadShade-South-Vert'!I2884</f>
        <v>19.999982109750501</v>
      </c>
      <c r="K10">
        <f>'[3]SolRadShade-South-Vert'!J2884</f>
        <v>19.9999819446667</v>
      </c>
      <c r="L10">
        <f>'[3]SolRadShade-South-Vert'!K2884</f>
        <v>3.0760000000000001</v>
      </c>
      <c r="M10" s="6">
        <f>'[3]SolRadShade-South-Vert'!L2884</f>
        <v>8.23</v>
      </c>
      <c r="N10" s="6">
        <f>'[3]SolRadShade-South-Vert'!M2884</f>
        <v>0</v>
      </c>
      <c r="O10" s="6">
        <f>'[3]SolRadShade-South-Vert'!N2884</f>
        <v>0</v>
      </c>
      <c r="P10">
        <f>'[3]SolRadShade-South-Vert'!O2884</f>
        <v>8.23</v>
      </c>
      <c r="Q10">
        <f>'[3]SolRadShade-South-Vert'!P2884</f>
        <v>0</v>
      </c>
      <c r="S10">
        <f t="shared" si="0"/>
        <v>0</v>
      </c>
    </row>
    <row r="11" spans="1:19" x14ac:dyDescent="0.2">
      <c r="A11" s="1">
        <v>37124</v>
      </c>
      <c r="B11" s="2">
        <v>2.7777777777777776E-2</v>
      </c>
      <c r="C11">
        <f>'[3]SolRadShade-South-Vert'!B2885</f>
        <v>20</v>
      </c>
      <c r="D11" s="6">
        <f>'[3]SolRadShade-South-Vert'!C2885</f>
        <v>0</v>
      </c>
      <c r="E11" s="6">
        <f>'[3]SolRadShade-South-Vert'!D2885</f>
        <v>0</v>
      </c>
      <c r="F11" s="6">
        <f>'[3]SolRadShade-South-Vert'!E2885</f>
        <v>0.29716638746322099</v>
      </c>
      <c r="G11" s="6">
        <f>'[3]SolRadShade-South-Vert'!F2885</f>
        <v>0</v>
      </c>
      <c r="H11">
        <f>'[3]SolRadShade-South-Vert'!G2885</f>
        <v>20</v>
      </c>
      <c r="I11" s="6">
        <f>'[3]SolRadShade-South-Vert'!H2885</f>
        <v>0</v>
      </c>
      <c r="J11">
        <f>'[3]SolRadShade-South-Vert'!I2885</f>
        <v>19.999982109750501</v>
      </c>
      <c r="K11">
        <f>'[3]SolRadShade-South-Vert'!J2885</f>
        <v>19.9999819446667</v>
      </c>
      <c r="L11">
        <f>'[3]SolRadShade-South-Vert'!K2885</f>
        <v>3.0760000000000001</v>
      </c>
      <c r="M11" s="6">
        <f>'[3]SolRadShade-South-Vert'!L2885</f>
        <v>8.23</v>
      </c>
      <c r="N11" s="6">
        <f>'[3]SolRadShade-South-Vert'!M2885</f>
        <v>0</v>
      </c>
      <c r="O11" s="6">
        <f>'[3]SolRadShade-South-Vert'!N2885</f>
        <v>0</v>
      </c>
      <c r="P11">
        <f>'[3]SolRadShade-South-Vert'!O2885</f>
        <v>8.23</v>
      </c>
      <c r="Q11">
        <f>'[3]SolRadShade-South-Vert'!P2885</f>
        <v>0</v>
      </c>
      <c r="S11">
        <f t="shared" si="0"/>
        <v>0</v>
      </c>
    </row>
    <row r="12" spans="1:19" x14ac:dyDescent="0.2">
      <c r="A12" s="1">
        <v>37124</v>
      </c>
      <c r="B12" s="2">
        <v>3.4722222222222224E-2</v>
      </c>
      <c r="C12">
        <f>'[3]SolRadShade-South-Vert'!B2886</f>
        <v>20</v>
      </c>
      <c r="D12" s="6">
        <f>'[3]SolRadShade-South-Vert'!C2886</f>
        <v>0</v>
      </c>
      <c r="E12" s="6">
        <f>'[3]SolRadShade-South-Vert'!D2886</f>
        <v>0</v>
      </c>
      <c r="F12" s="6">
        <f>'[3]SolRadShade-South-Vert'!E2886</f>
        <v>0.29716640874543299</v>
      </c>
      <c r="G12" s="6">
        <f>'[3]SolRadShade-South-Vert'!F2886</f>
        <v>0</v>
      </c>
      <c r="H12">
        <f>'[3]SolRadShade-South-Vert'!G2886</f>
        <v>20</v>
      </c>
      <c r="I12" s="6">
        <f>'[3]SolRadShade-South-Vert'!H2886</f>
        <v>0</v>
      </c>
      <c r="J12">
        <f>'[3]SolRadShade-South-Vert'!I2886</f>
        <v>19.999982109750501</v>
      </c>
      <c r="K12">
        <f>'[3]SolRadShade-South-Vert'!J2886</f>
        <v>19.9999819446667</v>
      </c>
      <c r="L12">
        <f>'[3]SolRadShade-South-Vert'!K2886</f>
        <v>3.0760000000000001</v>
      </c>
      <c r="M12" s="6">
        <f>'[3]SolRadShade-South-Vert'!L2886</f>
        <v>8.23</v>
      </c>
      <c r="N12" s="6">
        <f>'[3]SolRadShade-South-Vert'!M2886</f>
        <v>0</v>
      </c>
      <c r="O12" s="6">
        <f>'[3]SolRadShade-South-Vert'!N2886</f>
        <v>0</v>
      </c>
      <c r="P12">
        <f>'[3]SolRadShade-South-Vert'!O2886</f>
        <v>8.23</v>
      </c>
      <c r="Q12">
        <f>'[3]SolRadShade-South-Vert'!P2886</f>
        <v>0</v>
      </c>
      <c r="S12">
        <f t="shared" si="0"/>
        <v>0</v>
      </c>
    </row>
    <row r="13" spans="1:19" x14ac:dyDescent="0.2">
      <c r="A13" s="1">
        <v>37124</v>
      </c>
      <c r="B13" s="2">
        <v>4.1666666666666664E-2</v>
      </c>
      <c r="C13">
        <f>'[3]SolRadShade-South-Vert'!B2887</f>
        <v>20</v>
      </c>
      <c r="D13" s="6">
        <f>'[3]SolRadShade-South-Vert'!C2887</f>
        <v>0</v>
      </c>
      <c r="E13" s="6">
        <f>'[3]SolRadShade-South-Vert'!D2887</f>
        <v>0</v>
      </c>
      <c r="F13" s="6">
        <f>'[3]SolRadShade-South-Vert'!E2887</f>
        <v>0.29716642293349299</v>
      </c>
      <c r="G13" s="6">
        <f>'[3]SolRadShade-South-Vert'!F2887</f>
        <v>0</v>
      </c>
      <c r="H13">
        <f>'[3]SolRadShade-South-Vert'!G2887</f>
        <v>20</v>
      </c>
      <c r="I13" s="6">
        <f>'[3]SolRadShade-South-Vert'!H2887</f>
        <v>0</v>
      </c>
      <c r="J13">
        <f>'[3]SolRadShade-South-Vert'!I2887</f>
        <v>19.999982109750501</v>
      </c>
      <c r="K13">
        <f>'[3]SolRadShade-South-Vert'!J2887</f>
        <v>19.9999819446667</v>
      </c>
      <c r="L13">
        <f>'[3]SolRadShade-South-Vert'!K2887</f>
        <v>3.0760000000000001</v>
      </c>
      <c r="M13" s="6">
        <f>'[3]SolRadShade-South-Vert'!L2887</f>
        <v>8.23</v>
      </c>
      <c r="N13" s="6">
        <f>'[3]SolRadShade-South-Vert'!M2887</f>
        <v>0</v>
      </c>
      <c r="O13" s="6">
        <f>'[3]SolRadShade-South-Vert'!N2887</f>
        <v>0</v>
      </c>
      <c r="P13">
        <f>'[3]SolRadShade-South-Vert'!O2887</f>
        <v>8.23</v>
      </c>
      <c r="Q13">
        <f>'[3]SolRadShade-South-Vert'!P2887</f>
        <v>0</v>
      </c>
      <c r="S13">
        <f t="shared" si="0"/>
        <v>0</v>
      </c>
    </row>
    <row r="14" spans="1:19" x14ac:dyDescent="0.2">
      <c r="A14" s="1">
        <v>37124</v>
      </c>
      <c r="B14" s="2">
        <v>4.8611111111111112E-2</v>
      </c>
      <c r="C14">
        <f>'[3]SolRadShade-South-Vert'!B2888</f>
        <v>20</v>
      </c>
      <c r="D14" s="6">
        <f>'[3]SolRadShade-South-Vert'!C2888</f>
        <v>0</v>
      </c>
      <c r="E14" s="6">
        <f>'[3]SolRadShade-South-Vert'!D2888</f>
        <v>0</v>
      </c>
      <c r="F14" s="6">
        <f>'[3]SolRadShade-South-Vert'!E2888</f>
        <v>0.29716643002757298</v>
      </c>
      <c r="G14" s="6">
        <f>'[3]SolRadShade-South-Vert'!F2888</f>
        <v>0</v>
      </c>
      <c r="H14">
        <f>'[3]SolRadShade-South-Vert'!G2888</f>
        <v>20</v>
      </c>
      <c r="I14" s="6">
        <f>'[3]SolRadShade-South-Vert'!H2888</f>
        <v>0</v>
      </c>
      <c r="J14">
        <f>'[3]SolRadShade-South-Vert'!I2888</f>
        <v>19.999982109750501</v>
      </c>
      <c r="K14">
        <f>'[3]SolRadShade-South-Vert'!J2888</f>
        <v>19.9999819446667</v>
      </c>
      <c r="L14">
        <f>'[3]SolRadShade-South-Vert'!K2888</f>
        <v>3.0760000000000001</v>
      </c>
      <c r="M14" s="6">
        <f>'[3]SolRadShade-South-Vert'!L2888</f>
        <v>8.23</v>
      </c>
      <c r="N14" s="6">
        <f>'[3]SolRadShade-South-Vert'!M2888</f>
        <v>0</v>
      </c>
      <c r="O14" s="6">
        <f>'[3]SolRadShade-South-Vert'!N2888</f>
        <v>0</v>
      </c>
      <c r="P14">
        <f>'[3]SolRadShade-South-Vert'!O2888</f>
        <v>8.23</v>
      </c>
      <c r="Q14">
        <f>'[3]SolRadShade-South-Vert'!P2888</f>
        <v>0</v>
      </c>
      <c r="S14">
        <f t="shared" si="0"/>
        <v>0</v>
      </c>
    </row>
    <row r="15" spans="1:19" x14ac:dyDescent="0.2">
      <c r="A15" s="1">
        <v>37124</v>
      </c>
      <c r="B15" s="2">
        <v>5.5555555555555552E-2</v>
      </c>
      <c r="C15">
        <f>'[3]SolRadShade-South-Vert'!B2889</f>
        <v>20</v>
      </c>
      <c r="D15" s="6">
        <f>'[3]SolRadShade-South-Vert'!C2889</f>
        <v>0</v>
      </c>
      <c r="E15" s="6">
        <f>'[3]SolRadShade-South-Vert'!D2889</f>
        <v>0</v>
      </c>
      <c r="F15" s="6">
        <f>'[3]SolRadShade-South-Vert'!E2889</f>
        <v>0.29716643603023801</v>
      </c>
      <c r="G15" s="6">
        <f>'[3]SolRadShade-South-Vert'!F2889</f>
        <v>0</v>
      </c>
      <c r="H15">
        <f>'[3]SolRadShade-South-Vert'!G2889</f>
        <v>20</v>
      </c>
      <c r="I15" s="6">
        <f>'[3]SolRadShade-South-Vert'!H2889</f>
        <v>0</v>
      </c>
      <c r="J15">
        <f>'[3]SolRadShade-South-Vert'!I2889</f>
        <v>19.999982109750501</v>
      </c>
      <c r="K15">
        <f>'[3]SolRadShade-South-Vert'!J2889</f>
        <v>19.9999819446667</v>
      </c>
      <c r="L15">
        <f>'[3]SolRadShade-South-Vert'!K2889</f>
        <v>3.0760000000000001</v>
      </c>
      <c r="M15" s="6">
        <f>'[3]SolRadShade-South-Vert'!L2889</f>
        <v>8.23</v>
      </c>
      <c r="N15" s="6">
        <f>'[3]SolRadShade-South-Vert'!M2889</f>
        <v>0</v>
      </c>
      <c r="O15" s="6">
        <f>'[3]SolRadShade-South-Vert'!N2889</f>
        <v>0</v>
      </c>
      <c r="P15">
        <f>'[3]SolRadShade-South-Vert'!O2889</f>
        <v>8.23</v>
      </c>
      <c r="Q15">
        <f>'[3]SolRadShade-South-Vert'!P2889</f>
        <v>0</v>
      </c>
      <c r="S15">
        <f t="shared" si="0"/>
        <v>0</v>
      </c>
    </row>
    <row r="16" spans="1:19" x14ac:dyDescent="0.2">
      <c r="A16" s="1">
        <v>37124</v>
      </c>
      <c r="B16" s="2">
        <v>6.25E-2</v>
      </c>
      <c r="C16">
        <f>'[3]SolRadShade-South-Vert'!B2890</f>
        <v>20</v>
      </c>
      <c r="D16" s="6">
        <f>'[3]SolRadShade-South-Vert'!C2890</f>
        <v>0</v>
      </c>
      <c r="E16" s="6">
        <f>'[3]SolRadShade-South-Vert'!D2890</f>
        <v>0</v>
      </c>
      <c r="F16" s="6">
        <f>'[3]SolRadShade-South-Vert'!E2890</f>
        <v>0.29716643821302602</v>
      </c>
      <c r="G16" s="6">
        <f>'[3]SolRadShade-South-Vert'!F2890</f>
        <v>0</v>
      </c>
      <c r="H16">
        <f>'[3]SolRadShade-South-Vert'!G2890</f>
        <v>20</v>
      </c>
      <c r="I16" s="6">
        <f>'[3]SolRadShade-South-Vert'!H2890</f>
        <v>0</v>
      </c>
      <c r="J16">
        <f>'[3]SolRadShade-South-Vert'!I2890</f>
        <v>19.999982109750501</v>
      </c>
      <c r="K16">
        <f>'[3]SolRadShade-South-Vert'!J2890</f>
        <v>19.9999819446667</v>
      </c>
      <c r="L16">
        <f>'[3]SolRadShade-South-Vert'!K2890</f>
        <v>3.0760000000000001</v>
      </c>
      <c r="M16" s="6">
        <f>'[3]SolRadShade-South-Vert'!L2890</f>
        <v>8.23</v>
      </c>
      <c r="N16" s="6">
        <f>'[3]SolRadShade-South-Vert'!M2890</f>
        <v>0</v>
      </c>
      <c r="O16" s="6">
        <f>'[3]SolRadShade-South-Vert'!N2890</f>
        <v>0</v>
      </c>
      <c r="P16">
        <f>'[3]SolRadShade-South-Vert'!O2890</f>
        <v>8.23</v>
      </c>
      <c r="Q16">
        <f>'[3]SolRadShade-South-Vert'!P2890</f>
        <v>0</v>
      </c>
      <c r="S16">
        <f t="shared" si="0"/>
        <v>0</v>
      </c>
    </row>
    <row r="17" spans="1:19" x14ac:dyDescent="0.2">
      <c r="A17" s="1">
        <v>37124</v>
      </c>
      <c r="B17" s="2">
        <v>6.9444444444444434E-2</v>
      </c>
      <c r="C17">
        <f>'[3]SolRadShade-South-Vert'!B2891</f>
        <v>20</v>
      </c>
      <c r="D17" s="6">
        <f>'[3]SolRadShade-South-Vert'!C2891</f>
        <v>0</v>
      </c>
      <c r="E17" s="6">
        <f>'[3]SolRadShade-South-Vert'!D2891</f>
        <v>0</v>
      </c>
      <c r="F17" s="6">
        <f>'[3]SolRadShade-South-Vert'!E2891</f>
        <v>0.29716644094151001</v>
      </c>
      <c r="G17" s="6">
        <f>'[3]SolRadShade-South-Vert'!F2891</f>
        <v>0</v>
      </c>
      <c r="H17">
        <f>'[3]SolRadShade-South-Vert'!G2891</f>
        <v>20</v>
      </c>
      <c r="I17" s="6">
        <f>'[3]SolRadShade-South-Vert'!H2891</f>
        <v>0</v>
      </c>
      <c r="J17">
        <f>'[3]SolRadShade-South-Vert'!I2891</f>
        <v>19.999982109750501</v>
      </c>
      <c r="K17">
        <f>'[3]SolRadShade-South-Vert'!J2891</f>
        <v>19.9999819446667</v>
      </c>
      <c r="L17">
        <f>'[3]SolRadShade-South-Vert'!K2891</f>
        <v>3.0760000000000001</v>
      </c>
      <c r="M17" s="6">
        <f>'[3]SolRadShade-South-Vert'!L2891</f>
        <v>8.23</v>
      </c>
      <c r="N17" s="6">
        <f>'[3]SolRadShade-South-Vert'!M2891</f>
        <v>0</v>
      </c>
      <c r="O17" s="6">
        <f>'[3]SolRadShade-South-Vert'!N2891</f>
        <v>0</v>
      </c>
      <c r="P17">
        <f>'[3]SolRadShade-South-Vert'!O2891</f>
        <v>8.23</v>
      </c>
      <c r="Q17">
        <f>'[3]SolRadShade-South-Vert'!P2891</f>
        <v>0</v>
      </c>
      <c r="S17">
        <f t="shared" si="0"/>
        <v>0</v>
      </c>
    </row>
    <row r="18" spans="1:19" x14ac:dyDescent="0.2">
      <c r="A18" s="1">
        <v>37124</v>
      </c>
      <c r="B18" s="2">
        <v>7.6388888888888895E-2</v>
      </c>
      <c r="C18">
        <f>'[3]SolRadShade-South-Vert'!B2892</f>
        <v>20</v>
      </c>
      <c r="D18" s="6">
        <f>'[3]SolRadShade-South-Vert'!C2892</f>
        <v>0</v>
      </c>
      <c r="E18" s="6">
        <f>'[3]SolRadShade-South-Vert'!D2892</f>
        <v>0</v>
      </c>
      <c r="F18" s="6">
        <f>'[3]SolRadShade-South-Vert'!E2892</f>
        <v>0.29716644203290299</v>
      </c>
      <c r="G18" s="6">
        <f>'[3]SolRadShade-South-Vert'!F2892</f>
        <v>0</v>
      </c>
      <c r="H18">
        <f>'[3]SolRadShade-South-Vert'!G2892</f>
        <v>20</v>
      </c>
      <c r="I18" s="6">
        <f>'[3]SolRadShade-South-Vert'!H2892</f>
        <v>0</v>
      </c>
      <c r="J18">
        <f>'[3]SolRadShade-South-Vert'!I2892</f>
        <v>19.999982109750501</v>
      </c>
      <c r="K18">
        <f>'[3]SolRadShade-South-Vert'!J2892</f>
        <v>19.9999819446667</v>
      </c>
      <c r="L18">
        <f>'[3]SolRadShade-South-Vert'!K2892</f>
        <v>3.0760000000000001</v>
      </c>
      <c r="M18" s="6">
        <f>'[3]SolRadShade-South-Vert'!L2892</f>
        <v>8.23</v>
      </c>
      <c r="N18" s="6">
        <f>'[3]SolRadShade-South-Vert'!M2892</f>
        <v>0</v>
      </c>
      <c r="O18" s="6">
        <f>'[3]SolRadShade-South-Vert'!N2892</f>
        <v>0</v>
      </c>
      <c r="P18">
        <f>'[3]SolRadShade-South-Vert'!O2892</f>
        <v>8.23</v>
      </c>
      <c r="Q18">
        <f>'[3]SolRadShade-South-Vert'!P2892</f>
        <v>0</v>
      </c>
      <c r="S18">
        <f t="shared" si="0"/>
        <v>0</v>
      </c>
    </row>
    <row r="19" spans="1:19" x14ac:dyDescent="0.2">
      <c r="A19" s="1">
        <v>37124</v>
      </c>
      <c r="B19" s="2">
        <v>8.3333333333333329E-2</v>
      </c>
      <c r="C19">
        <f>'[3]SolRadShade-South-Vert'!B2893</f>
        <v>20</v>
      </c>
      <c r="D19" s="6">
        <f>'[3]SolRadShade-South-Vert'!C2893</f>
        <v>0</v>
      </c>
      <c r="E19" s="6">
        <f>'[3]SolRadShade-South-Vert'!D2893</f>
        <v>0</v>
      </c>
      <c r="F19" s="6">
        <f>'[3]SolRadShade-South-Vert'!E2893</f>
        <v>0.29716644257859998</v>
      </c>
      <c r="G19" s="6">
        <f>'[3]SolRadShade-South-Vert'!F2893</f>
        <v>0</v>
      </c>
      <c r="H19">
        <f>'[3]SolRadShade-South-Vert'!G2893</f>
        <v>20</v>
      </c>
      <c r="I19" s="6">
        <f>'[3]SolRadShade-South-Vert'!H2893</f>
        <v>0</v>
      </c>
      <c r="J19">
        <f>'[3]SolRadShade-South-Vert'!I2893</f>
        <v>19.999982109750501</v>
      </c>
      <c r="K19">
        <f>'[3]SolRadShade-South-Vert'!J2893</f>
        <v>19.9999819446667</v>
      </c>
      <c r="L19">
        <f>'[3]SolRadShade-South-Vert'!K2893</f>
        <v>3.0760000000000001</v>
      </c>
      <c r="M19" s="6">
        <f>'[3]SolRadShade-South-Vert'!L2893</f>
        <v>8.23</v>
      </c>
      <c r="N19" s="6">
        <f>'[3]SolRadShade-South-Vert'!M2893</f>
        <v>0</v>
      </c>
      <c r="O19" s="6">
        <f>'[3]SolRadShade-South-Vert'!N2893</f>
        <v>0</v>
      </c>
      <c r="P19">
        <f>'[3]SolRadShade-South-Vert'!O2893</f>
        <v>8.23</v>
      </c>
      <c r="Q19">
        <f>'[3]SolRadShade-South-Vert'!P2893</f>
        <v>0</v>
      </c>
      <c r="S19">
        <f t="shared" si="0"/>
        <v>0</v>
      </c>
    </row>
    <row r="20" spans="1:19" x14ac:dyDescent="0.2">
      <c r="A20" s="1">
        <v>37124</v>
      </c>
      <c r="B20" s="2">
        <v>9.0277777777777776E-2</v>
      </c>
      <c r="C20">
        <f>'[3]SolRadShade-South-Vert'!B2894</f>
        <v>20</v>
      </c>
      <c r="D20" s="6">
        <f>'[3]SolRadShade-South-Vert'!C2894</f>
        <v>0</v>
      </c>
      <c r="E20" s="6">
        <f>'[3]SolRadShade-South-Vert'!D2894</f>
        <v>0</v>
      </c>
      <c r="F20" s="6">
        <f>'[3]SolRadShade-South-Vert'!E2894</f>
        <v>0.29716644421567601</v>
      </c>
      <c r="G20" s="6">
        <f>'[3]SolRadShade-South-Vert'!F2894</f>
        <v>0</v>
      </c>
      <c r="H20">
        <f>'[3]SolRadShade-South-Vert'!G2894</f>
        <v>20</v>
      </c>
      <c r="I20" s="6">
        <f>'[3]SolRadShade-South-Vert'!H2894</f>
        <v>0</v>
      </c>
      <c r="J20">
        <f>'[3]SolRadShade-South-Vert'!I2894</f>
        <v>19.999982109750501</v>
      </c>
      <c r="K20">
        <f>'[3]SolRadShade-South-Vert'!J2894</f>
        <v>19.9999819446667</v>
      </c>
      <c r="L20">
        <f>'[3]SolRadShade-South-Vert'!K2894</f>
        <v>3.0760000000000001</v>
      </c>
      <c r="M20" s="6">
        <f>'[3]SolRadShade-South-Vert'!L2894</f>
        <v>8.23</v>
      </c>
      <c r="N20" s="6">
        <f>'[3]SolRadShade-South-Vert'!M2894</f>
        <v>0</v>
      </c>
      <c r="O20" s="6">
        <f>'[3]SolRadShade-South-Vert'!N2894</f>
        <v>0</v>
      </c>
      <c r="P20">
        <f>'[3]SolRadShade-South-Vert'!O2894</f>
        <v>8.23</v>
      </c>
      <c r="Q20">
        <f>'[3]SolRadShade-South-Vert'!P2894</f>
        <v>0</v>
      </c>
      <c r="S20">
        <f t="shared" si="0"/>
        <v>0</v>
      </c>
    </row>
    <row r="21" spans="1:19" x14ac:dyDescent="0.2">
      <c r="A21" s="1">
        <v>37124</v>
      </c>
      <c r="B21" s="2">
        <v>9.7222222222222224E-2</v>
      </c>
      <c r="C21">
        <f>'[3]SolRadShade-South-Vert'!B2895</f>
        <v>20</v>
      </c>
      <c r="D21" s="6">
        <f>'[3]SolRadShade-South-Vert'!C2895</f>
        <v>0</v>
      </c>
      <c r="E21" s="6">
        <f>'[3]SolRadShade-South-Vert'!D2895</f>
        <v>0</v>
      </c>
      <c r="F21" s="6">
        <f>'[3]SolRadShade-South-Vert'!E2895</f>
        <v>0.29716644312429702</v>
      </c>
      <c r="G21" s="6">
        <f>'[3]SolRadShade-South-Vert'!F2895</f>
        <v>0</v>
      </c>
      <c r="H21">
        <f>'[3]SolRadShade-South-Vert'!G2895</f>
        <v>20</v>
      </c>
      <c r="I21" s="6">
        <f>'[3]SolRadShade-South-Vert'!H2895</f>
        <v>0</v>
      </c>
      <c r="J21">
        <f>'[3]SolRadShade-South-Vert'!I2895</f>
        <v>19.999982109750501</v>
      </c>
      <c r="K21">
        <f>'[3]SolRadShade-South-Vert'!J2895</f>
        <v>19.9999819446667</v>
      </c>
      <c r="L21">
        <f>'[3]SolRadShade-South-Vert'!K2895</f>
        <v>3.0760000000000001</v>
      </c>
      <c r="M21" s="6">
        <f>'[3]SolRadShade-South-Vert'!L2895</f>
        <v>8.23</v>
      </c>
      <c r="N21" s="6">
        <f>'[3]SolRadShade-South-Vert'!M2895</f>
        <v>0</v>
      </c>
      <c r="O21" s="6">
        <f>'[3]SolRadShade-South-Vert'!N2895</f>
        <v>0</v>
      </c>
      <c r="P21">
        <f>'[3]SolRadShade-South-Vert'!O2895</f>
        <v>8.23</v>
      </c>
      <c r="Q21">
        <f>'[3]SolRadShade-South-Vert'!P2895</f>
        <v>0</v>
      </c>
      <c r="S21">
        <f t="shared" si="0"/>
        <v>0</v>
      </c>
    </row>
    <row r="22" spans="1:19" x14ac:dyDescent="0.2">
      <c r="A22" s="1">
        <v>37124</v>
      </c>
      <c r="B22" s="2">
        <v>0.10416666666666667</v>
      </c>
      <c r="C22">
        <f>'[3]SolRadShade-South-Vert'!B2896</f>
        <v>20</v>
      </c>
      <c r="D22" s="6">
        <f>'[3]SolRadShade-South-Vert'!C2896</f>
        <v>0</v>
      </c>
      <c r="E22" s="6">
        <f>'[3]SolRadShade-South-Vert'!D2896</f>
        <v>0</v>
      </c>
      <c r="F22" s="6">
        <f>'[3]SolRadShade-South-Vert'!E2896</f>
        <v>0.29716644421570498</v>
      </c>
      <c r="G22" s="6">
        <f>'[3]SolRadShade-South-Vert'!F2896</f>
        <v>0</v>
      </c>
      <c r="H22">
        <f>'[3]SolRadShade-South-Vert'!G2896</f>
        <v>20</v>
      </c>
      <c r="I22" s="6">
        <f>'[3]SolRadShade-South-Vert'!H2896</f>
        <v>0</v>
      </c>
      <c r="J22">
        <f>'[3]SolRadShade-South-Vert'!I2896</f>
        <v>19.999982109750501</v>
      </c>
      <c r="K22">
        <f>'[3]SolRadShade-South-Vert'!J2896</f>
        <v>19.9999819446667</v>
      </c>
      <c r="L22">
        <f>'[3]SolRadShade-South-Vert'!K2896</f>
        <v>3.0760000000000001</v>
      </c>
      <c r="M22" s="6">
        <f>'[3]SolRadShade-South-Vert'!L2896</f>
        <v>8.23</v>
      </c>
      <c r="N22" s="6">
        <f>'[3]SolRadShade-South-Vert'!M2896</f>
        <v>0</v>
      </c>
      <c r="O22" s="6">
        <f>'[3]SolRadShade-South-Vert'!N2896</f>
        <v>0</v>
      </c>
      <c r="P22">
        <f>'[3]SolRadShade-South-Vert'!O2896</f>
        <v>8.23</v>
      </c>
      <c r="Q22">
        <f>'[3]SolRadShade-South-Vert'!P2896</f>
        <v>0</v>
      </c>
      <c r="S22">
        <f t="shared" si="0"/>
        <v>0</v>
      </c>
    </row>
    <row r="23" spans="1:19" x14ac:dyDescent="0.2">
      <c r="A23" s="1">
        <v>37124</v>
      </c>
      <c r="B23" s="2">
        <v>0.1111111111111111</v>
      </c>
      <c r="C23">
        <f>'[3]SolRadShade-South-Vert'!B2897</f>
        <v>20</v>
      </c>
      <c r="D23" s="6">
        <f>'[3]SolRadShade-South-Vert'!C2897</f>
        <v>0</v>
      </c>
      <c r="E23" s="6">
        <f>'[3]SolRadShade-South-Vert'!D2897</f>
        <v>0</v>
      </c>
      <c r="F23" s="6">
        <f>'[3]SolRadShade-South-Vert'!E2897</f>
        <v>0.29716644421565502</v>
      </c>
      <c r="G23" s="6">
        <f>'[3]SolRadShade-South-Vert'!F2897</f>
        <v>0</v>
      </c>
      <c r="H23">
        <f>'[3]SolRadShade-South-Vert'!G2897</f>
        <v>20</v>
      </c>
      <c r="I23" s="6">
        <f>'[3]SolRadShade-South-Vert'!H2897</f>
        <v>0</v>
      </c>
      <c r="J23">
        <f>'[3]SolRadShade-South-Vert'!I2897</f>
        <v>19.999982109750501</v>
      </c>
      <c r="K23">
        <f>'[3]SolRadShade-South-Vert'!J2897</f>
        <v>19.9999819446667</v>
      </c>
      <c r="L23">
        <f>'[3]SolRadShade-South-Vert'!K2897</f>
        <v>3.0760000000000001</v>
      </c>
      <c r="M23" s="6">
        <f>'[3]SolRadShade-South-Vert'!L2897</f>
        <v>8.23</v>
      </c>
      <c r="N23" s="6">
        <f>'[3]SolRadShade-South-Vert'!M2897</f>
        <v>0</v>
      </c>
      <c r="O23" s="6">
        <f>'[3]SolRadShade-South-Vert'!N2897</f>
        <v>0</v>
      </c>
      <c r="P23">
        <f>'[3]SolRadShade-South-Vert'!O2897</f>
        <v>8.23</v>
      </c>
      <c r="Q23">
        <f>'[3]SolRadShade-South-Vert'!P2897</f>
        <v>0</v>
      </c>
      <c r="S23">
        <f t="shared" si="0"/>
        <v>0</v>
      </c>
    </row>
    <row r="24" spans="1:19" x14ac:dyDescent="0.2">
      <c r="A24" s="1">
        <v>37124</v>
      </c>
      <c r="B24" s="2">
        <v>0.11805555555555557</v>
      </c>
      <c r="C24">
        <f>'[3]SolRadShade-South-Vert'!B2898</f>
        <v>20</v>
      </c>
      <c r="D24" s="6">
        <f>'[3]SolRadShade-South-Vert'!C2898</f>
        <v>0</v>
      </c>
      <c r="E24" s="6">
        <f>'[3]SolRadShade-South-Vert'!D2898</f>
        <v>0</v>
      </c>
      <c r="F24" s="6">
        <f>'[3]SolRadShade-South-Vert'!E2898</f>
        <v>0.297166445852802</v>
      </c>
      <c r="G24" s="6">
        <f>'[3]SolRadShade-South-Vert'!F2898</f>
        <v>0</v>
      </c>
      <c r="H24">
        <f>'[3]SolRadShade-South-Vert'!G2898</f>
        <v>20</v>
      </c>
      <c r="I24" s="6">
        <f>'[3]SolRadShade-South-Vert'!H2898</f>
        <v>0</v>
      </c>
      <c r="J24">
        <f>'[3]SolRadShade-South-Vert'!I2898</f>
        <v>19.999982109750501</v>
      </c>
      <c r="K24">
        <f>'[3]SolRadShade-South-Vert'!J2898</f>
        <v>19.9999819446667</v>
      </c>
      <c r="L24">
        <f>'[3]SolRadShade-South-Vert'!K2898</f>
        <v>3.0760000000000001</v>
      </c>
      <c r="M24" s="6">
        <f>'[3]SolRadShade-South-Vert'!L2898</f>
        <v>8.23</v>
      </c>
      <c r="N24" s="6">
        <f>'[3]SolRadShade-South-Vert'!M2898</f>
        <v>0</v>
      </c>
      <c r="O24" s="6">
        <f>'[3]SolRadShade-South-Vert'!N2898</f>
        <v>0</v>
      </c>
      <c r="P24">
        <f>'[3]SolRadShade-South-Vert'!O2898</f>
        <v>8.23</v>
      </c>
      <c r="Q24">
        <f>'[3]SolRadShade-South-Vert'!P2898</f>
        <v>0</v>
      </c>
      <c r="S24">
        <f t="shared" si="0"/>
        <v>0</v>
      </c>
    </row>
    <row r="25" spans="1:19" x14ac:dyDescent="0.2">
      <c r="A25" s="1">
        <v>37124</v>
      </c>
      <c r="B25" s="2">
        <v>0.125</v>
      </c>
      <c r="C25">
        <f>'[3]SolRadShade-South-Vert'!B2899</f>
        <v>20</v>
      </c>
      <c r="D25" s="6">
        <f>'[3]SolRadShade-South-Vert'!C2899</f>
        <v>0</v>
      </c>
      <c r="E25" s="6">
        <f>'[3]SolRadShade-South-Vert'!D2899</f>
        <v>0</v>
      </c>
      <c r="F25" s="6">
        <f>'[3]SolRadShade-South-Vert'!E2899</f>
        <v>0.29716644312429702</v>
      </c>
      <c r="G25" s="6">
        <f>'[3]SolRadShade-South-Vert'!F2899</f>
        <v>0</v>
      </c>
      <c r="H25">
        <f>'[3]SolRadShade-South-Vert'!G2899</f>
        <v>20</v>
      </c>
      <c r="I25" s="6">
        <f>'[3]SolRadShade-South-Vert'!H2899</f>
        <v>0</v>
      </c>
      <c r="J25">
        <f>'[3]SolRadShade-South-Vert'!I2899</f>
        <v>19.999982109750501</v>
      </c>
      <c r="K25">
        <f>'[3]SolRadShade-South-Vert'!J2899</f>
        <v>19.9999819446667</v>
      </c>
      <c r="L25">
        <f>'[3]SolRadShade-South-Vert'!K2899</f>
        <v>3.0760000000000001</v>
      </c>
      <c r="M25" s="6">
        <f>'[3]SolRadShade-South-Vert'!L2899</f>
        <v>8.23</v>
      </c>
      <c r="N25" s="6">
        <f>'[3]SolRadShade-South-Vert'!M2899</f>
        <v>0</v>
      </c>
      <c r="O25" s="6">
        <f>'[3]SolRadShade-South-Vert'!N2899</f>
        <v>0</v>
      </c>
      <c r="P25">
        <f>'[3]SolRadShade-South-Vert'!O2899</f>
        <v>8.23</v>
      </c>
      <c r="Q25">
        <f>'[3]SolRadShade-South-Vert'!P2899</f>
        <v>0</v>
      </c>
      <c r="S25">
        <f t="shared" si="0"/>
        <v>0</v>
      </c>
    </row>
    <row r="26" spans="1:19" x14ac:dyDescent="0.2">
      <c r="A26" s="1">
        <v>37124</v>
      </c>
      <c r="B26" s="2">
        <v>0.13194444444444445</v>
      </c>
      <c r="C26">
        <f>'[3]SolRadShade-South-Vert'!B2900</f>
        <v>20</v>
      </c>
      <c r="D26" s="6">
        <f>'[3]SolRadShade-South-Vert'!C2900</f>
        <v>0</v>
      </c>
      <c r="E26" s="6">
        <f>'[3]SolRadShade-South-Vert'!D2900</f>
        <v>0</v>
      </c>
      <c r="F26" s="6">
        <f>'[3]SolRadShade-South-Vert'!E2900</f>
        <v>0.29716644421570498</v>
      </c>
      <c r="G26" s="6">
        <f>'[3]SolRadShade-South-Vert'!F2900</f>
        <v>0</v>
      </c>
      <c r="H26">
        <f>'[3]SolRadShade-South-Vert'!G2900</f>
        <v>20</v>
      </c>
      <c r="I26" s="6">
        <f>'[3]SolRadShade-South-Vert'!H2900</f>
        <v>0</v>
      </c>
      <c r="J26">
        <f>'[3]SolRadShade-South-Vert'!I2900</f>
        <v>19.999982109750501</v>
      </c>
      <c r="K26">
        <f>'[3]SolRadShade-South-Vert'!J2900</f>
        <v>19.9999819446667</v>
      </c>
      <c r="L26">
        <f>'[3]SolRadShade-South-Vert'!K2900</f>
        <v>3.0760000000000001</v>
      </c>
      <c r="M26" s="6">
        <f>'[3]SolRadShade-South-Vert'!L2900</f>
        <v>8.23</v>
      </c>
      <c r="N26" s="6">
        <f>'[3]SolRadShade-South-Vert'!M2900</f>
        <v>0</v>
      </c>
      <c r="O26" s="6">
        <f>'[3]SolRadShade-South-Vert'!N2900</f>
        <v>0</v>
      </c>
      <c r="P26">
        <f>'[3]SolRadShade-South-Vert'!O2900</f>
        <v>8.23</v>
      </c>
      <c r="Q26">
        <f>'[3]SolRadShade-South-Vert'!P2900</f>
        <v>0</v>
      </c>
      <c r="S26">
        <f t="shared" si="0"/>
        <v>0</v>
      </c>
    </row>
    <row r="27" spans="1:19" x14ac:dyDescent="0.2">
      <c r="A27" s="1">
        <v>37124</v>
      </c>
      <c r="B27" s="2">
        <v>0.1388888888888889</v>
      </c>
      <c r="C27">
        <f>'[3]SolRadShade-South-Vert'!B2901</f>
        <v>20</v>
      </c>
      <c r="D27" s="6">
        <f>'[3]SolRadShade-South-Vert'!C2901</f>
        <v>0</v>
      </c>
      <c r="E27" s="6">
        <f>'[3]SolRadShade-South-Vert'!D2901</f>
        <v>0</v>
      </c>
      <c r="F27" s="6">
        <f>'[3]SolRadShade-South-Vert'!E2901</f>
        <v>0.29716644476138798</v>
      </c>
      <c r="G27" s="6">
        <f>'[3]SolRadShade-South-Vert'!F2901</f>
        <v>0</v>
      </c>
      <c r="H27">
        <f>'[3]SolRadShade-South-Vert'!G2901</f>
        <v>20</v>
      </c>
      <c r="I27" s="6">
        <f>'[3]SolRadShade-South-Vert'!H2901</f>
        <v>0</v>
      </c>
      <c r="J27">
        <f>'[3]SolRadShade-South-Vert'!I2901</f>
        <v>19.999982109750501</v>
      </c>
      <c r="K27">
        <f>'[3]SolRadShade-South-Vert'!J2901</f>
        <v>19.9999819446667</v>
      </c>
      <c r="L27">
        <f>'[3]SolRadShade-South-Vert'!K2901</f>
        <v>3.0760000000000001</v>
      </c>
      <c r="M27" s="6">
        <f>'[3]SolRadShade-South-Vert'!L2901</f>
        <v>8.23</v>
      </c>
      <c r="N27" s="6">
        <f>'[3]SolRadShade-South-Vert'!M2901</f>
        <v>0</v>
      </c>
      <c r="O27" s="6">
        <f>'[3]SolRadShade-South-Vert'!N2901</f>
        <v>0</v>
      </c>
      <c r="P27">
        <f>'[3]SolRadShade-South-Vert'!O2901</f>
        <v>8.23</v>
      </c>
      <c r="Q27">
        <f>'[3]SolRadShade-South-Vert'!P2901</f>
        <v>0</v>
      </c>
      <c r="S27">
        <f t="shared" si="0"/>
        <v>0</v>
      </c>
    </row>
    <row r="28" spans="1:19" x14ac:dyDescent="0.2">
      <c r="A28" s="1">
        <v>37124</v>
      </c>
      <c r="B28" s="2">
        <v>0.14583333333333334</v>
      </c>
      <c r="C28">
        <f>'[3]SolRadShade-South-Vert'!B2902</f>
        <v>20</v>
      </c>
      <c r="D28" s="6">
        <f>'[3]SolRadShade-South-Vert'!C2902</f>
        <v>0</v>
      </c>
      <c r="E28" s="6">
        <f>'[3]SolRadShade-South-Vert'!D2902</f>
        <v>0</v>
      </c>
      <c r="F28" s="6">
        <f>'[3]SolRadShade-South-Vert'!E2902</f>
        <v>0.29716644476138798</v>
      </c>
      <c r="G28" s="6">
        <f>'[3]SolRadShade-South-Vert'!F2902</f>
        <v>0</v>
      </c>
      <c r="H28">
        <f>'[3]SolRadShade-South-Vert'!G2902</f>
        <v>20</v>
      </c>
      <c r="I28" s="6">
        <f>'[3]SolRadShade-South-Vert'!H2902</f>
        <v>0</v>
      </c>
      <c r="J28">
        <f>'[3]SolRadShade-South-Vert'!I2902</f>
        <v>19.999982109750501</v>
      </c>
      <c r="K28">
        <f>'[3]SolRadShade-South-Vert'!J2902</f>
        <v>19.9999819446667</v>
      </c>
      <c r="L28">
        <f>'[3]SolRadShade-South-Vert'!K2902</f>
        <v>3.0760000000000001</v>
      </c>
      <c r="M28" s="6">
        <f>'[3]SolRadShade-South-Vert'!L2902</f>
        <v>8.23</v>
      </c>
      <c r="N28" s="6">
        <f>'[3]SolRadShade-South-Vert'!M2902</f>
        <v>0</v>
      </c>
      <c r="O28" s="6">
        <f>'[3]SolRadShade-South-Vert'!N2902</f>
        <v>0</v>
      </c>
      <c r="P28">
        <f>'[3]SolRadShade-South-Vert'!O2902</f>
        <v>8.23</v>
      </c>
      <c r="Q28">
        <f>'[3]SolRadShade-South-Vert'!P2902</f>
        <v>0</v>
      </c>
      <c r="S28">
        <f t="shared" si="0"/>
        <v>0</v>
      </c>
    </row>
    <row r="29" spans="1:19" x14ac:dyDescent="0.2">
      <c r="A29" s="1">
        <v>37124</v>
      </c>
      <c r="B29" s="2">
        <v>0.15277777777777776</v>
      </c>
      <c r="C29">
        <f>'[3]SolRadShade-South-Vert'!B2903</f>
        <v>20</v>
      </c>
      <c r="D29" s="6">
        <f>'[3]SolRadShade-South-Vert'!C2903</f>
        <v>0</v>
      </c>
      <c r="E29" s="6">
        <f>'[3]SolRadShade-South-Vert'!D2903</f>
        <v>0</v>
      </c>
      <c r="F29" s="6">
        <f>'[3]SolRadShade-South-Vert'!E2903</f>
        <v>0.29716644530708403</v>
      </c>
      <c r="G29" s="6">
        <f>'[3]SolRadShade-South-Vert'!F2903</f>
        <v>0</v>
      </c>
      <c r="H29">
        <f>'[3]SolRadShade-South-Vert'!G2903</f>
        <v>20</v>
      </c>
      <c r="I29" s="6">
        <f>'[3]SolRadShade-South-Vert'!H2903</f>
        <v>0</v>
      </c>
      <c r="J29">
        <f>'[3]SolRadShade-South-Vert'!I2903</f>
        <v>19.999982109750501</v>
      </c>
      <c r="K29">
        <f>'[3]SolRadShade-South-Vert'!J2903</f>
        <v>19.9999819446667</v>
      </c>
      <c r="L29">
        <f>'[3]SolRadShade-South-Vert'!K2903</f>
        <v>3.0760000000000001</v>
      </c>
      <c r="M29" s="6">
        <f>'[3]SolRadShade-South-Vert'!L2903</f>
        <v>8.23</v>
      </c>
      <c r="N29" s="6">
        <f>'[3]SolRadShade-South-Vert'!M2903</f>
        <v>0</v>
      </c>
      <c r="O29" s="6">
        <f>'[3]SolRadShade-South-Vert'!N2903</f>
        <v>0</v>
      </c>
      <c r="P29">
        <f>'[3]SolRadShade-South-Vert'!O2903</f>
        <v>8.23</v>
      </c>
      <c r="Q29">
        <f>'[3]SolRadShade-South-Vert'!P2903</f>
        <v>0</v>
      </c>
      <c r="S29">
        <f t="shared" si="0"/>
        <v>0</v>
      </c>
    </row>
    <row r="30" spans="1:19" x14ac:dyDescent="0.2">
      <c r="A30" s="1">
        <v>37124</v>
      </c>
      <c r="B30" s="2">
        <v>0.15972222222222224</v>
      </c>
      <c r="C30">
        <f>'[3]SolRadShade-South-Vert'!B2904</f>
        <v>20</v>
      </c>
      <c r="D30" s="6">
        <f>'[3]SolRadShade-South-Vert'!C2904</f>
        <v>0</v>
      </c>
      <c r="E30" s="6">
        <f>'[3]SolRadShade-South-Vert'!D2904</f>
        <v>0</v>
      </c>
      <c r="F30" s="6">
        <f>'[3]SolRadShade-South-Vert'!E2904</f>
        <v>0.29716644476138698</v>
      </c>
      <c r="G30" s="6">
        <f>'[3]SolRadShade-South-Vert'!F2904</f>
        <v>0</v>
      </c>
      <c r="H30">
        <f>'[3]SolRadShade-South-Vert'!G2904</f>
        <v>20</v>
      </c>
      <c r="I30" s="6">
        <f>'[3]SolRadShade-South-Vert'!H2904</f>
        <v>0</v>
      </c>
      <c r="J30">
        <f>'[3]SolRadShade-South-Vert'!I2904</f>
        <v>19.999982109750501</v>
      </c>
      <c r="K30">
        <f>'[3]SolRadShade-South-Vert'!J2904</f>
        <v>19.9999819446667</v>
      </c>
      <c r="L30">
        <f>'[3]SolRadShade-South-Vert'!K2904</f>
        <v>3.0760000000000001</v>
      </c>
      <c r="M30" s="6">
        <f>'[3]SolRadShade-South-Vert'!L2904</f>
        <v>8.23</v>
      </c>
      <c r="N30" s="6">
        <f>'[3]SolRadShade-South-Vert'!M2904</f>
        <v>0</v>
      </c>
      <c r="O30" s="6">
        <f>'[3]SolRadShade-South-Vert'!N2904</f>
        <v>0</v>
      </c>
      <c r="P30">
        <f>'[3]SolRadShade-South-Vert'!O2904</f>
        <v>8.23</v>
      </c>
      <c r="Q30">
        <f>'[3]SolRadShade-South-Vert'!P2904</f>
        <v>0</v>
      </c>
      <c r="S30">
        <f t="shared" si="0"/>
        <v>0</v>
      </c>
    </row>
    <row r="31" spans="1:19" x14ac:dyDescent="0.2">
      <c r="A31" s="1">
        <v>37124</v>
      </c>
      <c r="B31" s="2">
        <v>0.16666666666666666</v>
      </c>
      <c r="C31">
        <f>'[3]SolRadShade-South-Vert'!B2905</f>
        <v>20</v>
      </c>
      <c r="D31" s="6">
        <f>'[3]SolRadShade-South-Vert'!C2905</f>
        <v>0</v>
      </c>
      <c r="E31" s="6">
        <f>'[3]SolRadShade-South-Vert'!D2905</f>
        <v>0</v>
      </c>
      <c r="F31" s="6">
        <f>'[3]SolRadShade-South-Vert'!E2905</f>
        <v>0.29716644312426199</v>
      </c>
      <c r="G31" s="6">
        <f>'[3]SolRadShade-South-Vert'!F2905</f>
        <v>0</v>
      </c>
      <c r="H31">
        <f>'[3]SolRadShade-South-Vert'!G2905</f>
        <v>20</v>
      </c>
      <c r="I31" s="6">
        <f>'[3]SolRadShade-South-Vert'!H2905</f>
        <v>0</v>
      </c>
      <c r="J31">
        <f>'[3]SolRadShade-South-Vert'!I2905</f>
        <v>19.999982109750501</v>
      </c>
      <c r="K31">
        <f>'[3]SolRadShade-South-Vert'!J2905</f>
        <v>19.9999819446667</v>
      </c>
      <c r="L31">
        <f>'[3]SolRadShade-South-Vert'!K2905</f>
        <v>3.0760000000000001</v>
      </c>
      <c r="M31" s="6">
        <f>'[3]SolRadShade-South-Vert'!L2905</f>
        <v>8.23</v>
      </c>
      <c r="N31" s="6">
        <f>'[3]SolRadShade-South-Vert'!M2905</f>
        <v>0</v>
      </c>
      <c r="O31" s="6">
        <f>'[3]SolRadShade-South-Vert'!N2905</f>
        <v>0</v>
      </c>
      <c r="P31">
        <f>'[3]SolRadShade-South-Vert'!O2905</f>
        <v>8.23</v>
      </c>
      <c r="Q31">
        <f>'[3]SolRadShade-South-Vert'!P2905</f>
        <v>0</v>
      </c>
      <c r="S31">
        <f t="shared" si="0"/>
        <v>0</v>
      </c>
    </row>
    <row r="32" spans="1:19" x14ac:dyDescent="0.2">
      <c r="A32" s="1">
        <v>37124</v>
      </c>
      <c r="B32" s="2">
        <v>0.17361111111111113</v>
      </c>
      <c r="C32">
        <f>'[3]SolRadShade-South-Vert'!B2906</f>
        <v>20</v>
      </c>
      <c r="D32" s="6">
        <f>'[3]SolRadShade-South-Vert'!C2906</f>
        <v>0</v>
      </c>
      <c r="E32" s="6">
        <f>'[3]SolRadShade-South-Vert'!D2906</f>
        <v>0</v>
      </c>
      <c r="F32" s="6">
        <f>'[3]SolRadShade-South-Vert'!E2906</f>
        <v>0.29716644421565502</v>
      </c>
      <c r="G32" s="6">
        <f>'[3]SolRadShade-South-Vert'!F2906</f>
        <v>0</v>
      </c>
      <c r="H32">
        <f>'[3]SolRadShade-South-Vert'!G2906</f>
        <v>20</v>
      </c>
      <c r="I32" s="6">
        <f>'[3]SolRadShade-South-Vert'!H2906</f>
        <v>0</v>
      </c>
      <c r="J32">
        <f>'[3]SolRadShade-South-Vert'!I2906</f>
        <v>19.999982109750501</v>
      </c>
      <c r="K32">
        <f>'[3]SolRadShade-South-Vert'!J2906</f>
        <v>19.9999819446667</v>
      </c>
      <c r="L32">
        <f>'[3]SolRadShade-South-Vert'!K2906</f>
        <v>3.0760000000000001</v>
      </c>
      <c r="M32" s="6">
        <f>'[3]SolRadShade-South-Vert'!L2906</f>
        <v>8.23</v>
      </c>
      <c r="N32" s="6">
        <f>'[3]SolRadShade-South-Vert'!M2906</f>
        <v>0</v>
      </c>
      <c r="O32" s="6">
        <f>'[3]SolRadShade-South-Vert'!N2906</f>
        <v>0</v>
      </c>
      <c r="P32">
        <f>'[3]SolRadShade-South-Vert'!O2906</f>
        <v>8.23</v>
      </c>
      <c r="Q32">
        <f>'[3]SolRadShade-South-Vert'!P2906</f>
        <v>0</v>
      </c>
      <c r="S32">
        <f t="shared" si="0"/>
        <v>0</v>
      </c>
    </row>
    <row r="33" spans="1:19" x14ac:dyDescent="0.2">
      <c r="A33" s="1">
        <v>37124</v>
      </c>
      <c r="B33" s="2">
        <v>0.18055555555555555</v>
      </c>
      <c r="C33">
        <f>'[3]SolRadShade-South-Vert'!B2907</f>
        <v>20</v>
      </c>
      <c r="D33" s="6">
        <f>'[3]SolRadShade-South-Vert'!C2907</f>
        <v>0</v>
      </c>
      <c r="E33" s="6">
        <f>'[3]SolRadShade-South-Vert'!D2907</f>
        <v>0</v>
      </c>
      <c r="F33" s="6">
        <f>'[3]SolRadShade-South-Vert'!E2907</f>
        <v>0.29716644421569099</v>
      </c>
      <c r="G33" s="6">
        <f>'[3]SolRadShade-South-Vert'!F2907</f>
        <v>0</v>
      </c>
      <c r="H33">
        <f>'[3]SolRadShade-South-Vert'!G2907</f>
        <v>20</v>
      </c>
      <c r="I33" s="6">
        <f>'[3]SolRadShade-South-Vert'!H2907</f>
        <v>0</v>
      </c>
      <c r="J33">
        <f>'[3]SolRadShade-South-Vert'!I2907</f>
        <v>19.999982109750501</v>
      </c>
      <c r="K33">
        <f>'[3]SolRadShade-South-Vert'!J2907</f>
        <v>19.9999819446667</v>
      </c>
      <c r="L33">
        <f>'[3]SolRadShade-South-Vert'!K2907</f>
        <v>3.0760000000000001</v>
      </c>
      <c r="M33" s="6">
        <f>'[3]SolRadShade-South-Vert'!L2907</f>
        <v>8.23</v>
      </c>
      <c r="N33" s="6">
        <f>'[3]SolRadShade-South-Vert'!M2907</f>
        <v>0</v>
      </c>
      <c r="O33" s="6">
        <f>'[3]SolRadShade-South-Vert'!N2907</f>
        <v>0</v>
      </c>
      <c r="P33">
        <f>'[3]SolRadShade-South-Vert'!O2907</f>
        <v>8.23</v>
      </c>
      <c r="Q33">
        <f>'[3]SolRadShade-South-Vert'!P2907</f>
        <v>0</v>
      </c>
      <c r="S33">
        <f t="shared" si="0"/>
        <v>0</v>
      </c>
    </row>
    <row r="34" spans="1:19" x14ac:dyDescent="0.2">
      <c r="A34" s="1">
        <v>37124</v>
      </c>
      <c r="B34" s="2">
        <v>0.1875</v>
      </c>
      <c r="C34">
        <f>'[3]SolRadShade-South-Vert'!B2908</f>
        <v>20</v>
      </c>
      <c r="D34" s="6">
        <f>'[3]SolRadShade-South-Vert'!C2908</f>
        <v>0</v>
      </c>
      <c r="E34" s="6">
        <f>'[3]SolRadShade-South-Vert'!D2908</f>
        <v>0</v>
      </c>
      <c r="F34" s="6">
        <f>'[3]SolRadShade-South-Vert'!E2908</f>
        <v>0.29716644421572602</v>
      </c>
      <c r="G34" s="6">
        <f>'[3]SolRadShade-South-Vert'!F2908</f>
        <v>0</v>
      </c>
      <c r="H34">
        <f>'[3]SolRadShade-South-Vert'!G2908</f>
        <v>20</v>
      </c>
      <c r="I34" s="6">
        <f>'[3]SolRadShade-South-Vert'!H2908</f>
        <v>0</v>
      </c>
      <c r="J34">
        <f>'[3]SolRadShade-South-Vert'!I2908</f>
        <v>19.999982109750501</v>
      </c>
      <c r="K34">
        <f>'[3]SolRadShade-South-Vert'!J2908</f>
        <v>19.9999819446667</v>
      </c>
      <c r="L34">
        <f>'[3]SolRadShade-South-Vert'!K2908</f>
        <v>3.0760000000000001</v>
      </c>
      <c r="M34" s="6">
        <f>'[3]SolRadShade-South-Vert'!L2908</f>
        <v>8.23</v>
      </c>
      <c r="N34" s="6">
        <f>'[3]SolRadShade-South-Vert'!M2908</f>
        <v>0</v>
      </c>
      <c r="O34" s="6">
        <f>'[3]SolRadShade-South-Vert'!N2908</f>
        <v>0</v>
      </c>
      <c r="P34">
        <f>'[3]SolRadShade-South-Vert'!O2908</f>
        <v>8.23</v>
      </c>
      <c r="Q34">
        <f>'[3]SolRadShade-South-Vert'!P2908</f>
        <v>0</v>
      </c>
      <c r="S34">
        <f t="shared" si="0"/>
        <v>0</v>
      </c>
    </row>
    <row r="35" spans="1:19" x14ac:dyDescent="0.2">
      <c r="A35" s="1">
        <v>37124</v>
      </c>
      <c r="B35" s="2">
        <v>0.19444444444444445</v>
      </c>
      <c r="C35">
        <f>'[3]SolRadShade-South-Vert'!B2909</f>
        <v>20</v>
      </c>
      <c r="D35" s="6">
        <f>'[3]SolRadShade-South-Vert'!C2909</f>
        <v>0</v>
      </c>
      <c r="E35" s="6">
        <f>'[3]SolRadShade-South-Vert'!D2909</f>
        <v>0</v>
      </c>
      <c r="F35" s="6">
        <f>'[3]SolRadShade-South-Vert'!E2909</f>
        <v>0.29716644421569099</v>
      </c>
      <c r="G35" s="6">
        <f>'[3]SolRadShade-South-Vert'!F2909</f>
        <v>0</v>
      </c>
      <c r="H35">
        <f>'[3]SolRadShade-South-Vert'!G2909</f>
        <v>20</v>
      </c>
      <c r="I35" s="6">
        <f>'[3]SolRadShade-South-Vert'!H2909</f>
        <v>0</v>
      </c>
      <c r="J35">
        <f>'[3]SolRadShade-South-Vert'!I2909</f>
        <v>19.999982109750501</v>
      </c>
      <c r="K35">
        <f>'[3]SolRadShade-South-Vert'!J2909</f>
        <v>19.9999819446667</v>
      </c>
      <c r="L35">
        <f>'[3]SolRadShade-South-Vert'!K2909</f>
        <v>3.0760000000000001</v>
      </c>
      <c r="M35" s="6">
        <f>'[3]SolRadShade-South-Vert'!L2909</f>
        <v>8.23</v>
      </c>
      <c r="N35" s="6">
        <f>'[3]SolRadShade-South-Vert'!M2909</f>
        <v>0</v>
      </c>
      <c r="O35" s="6">
        <f>'[3]SolRadShade-South-Vert'!N2909</f>
        <v>0</v>
      </c>
      <c r="P35">
        <f>'[3]SolRadShade-South-Vert'!O2909</f>
        <v>8.23</v>
      </c>
      <c r="Q35">
        <f>'[3]SolRadShade-South-Vert'!P2909</f>
        <v>0</v>
      </c>
      <c r="S35">
        <f t="shared" si="0"/>
        <v>0</v>
      </c>
    </row>
    <row r="36" spans="1:19" x14ac:dyDescent="0.2">
      <c r="A36" s="1">
        <v>37124</v>
      </c>
      <c r="B36" s="2">
        <v>0.20138888888888887</v>
      </c>
      <c r="C36">
        <f>'[3]SolRadShade-South-Vert'!B2910</f>
        <v>20</v>
      </c>
      <c r="D36" s="6">
        <f>'[3]SolRadShade-South-Vert'!C2910</f>
        <v>0</v>
      </c>
      <c r="E36" s="6">
        <f>'[3]SolRadShade-South-Vert'!D2910</f>
        <v>0</v>
      </c>
      <c r="F36" s="6">
        <f>'[3]SolRadShade-South-Vert'!E2910</f>
        <v>0.29716644421569099</v>
      </c>
      <c r="G36" s="6">
        <f>'[3]SolRadShade-South-Vert'!F2910</f>
        <v>0</v>
      </c>
      <c r="H36">
        <f>'[3]SolRadShade-South-Vert'!G2910</f>
        <v>20</v>
      </c>
      <c r="I36" s="6">
        <f>'[3]SolRadShade-South-Vert'!H2910</f>
        <v>0</v>
      </c>
      <c r="J36">
        <f>'[3]SolRadShade-South-Vert'!I2910</f>
        <v>19.999982109750501</v>
      </c>
      <c r="K36">
        <f>'[3]SolRadShade-South-Vert'!J2910</f>
        <v>19.9999819446667</v>
      </c>
      <c r="L36">
        <f>'[3]SolRadShade-South-Vert'!K2910</f>
        <v>3.0760000000000001</v>
      </c>
      <c r="M36" s="6">
        <f>'[3]SolRadShade-South-Vert'!L2910</f>
        <v>8.23</v>
      </c>
      <c r="N36" s="6">
        <f>'[3]SolRadShade-South-Vert'!M2910</f>
        <v>0</v>
      </c>
      <c r="O36" s="6">
        <f>'[3]SolRadShade-South-Vert'!N2910</f>
        <v>0</v>
      </c>
      <c r="P36">
        <f>'[3]SolRadShade-South-Vert'!O2910</f>
        <v>8.23</v>
      </c>
      <c r="Q36">
        <f>'[3]SolRadShade-South-Vert'!P2910</f>
        <v>0</v>
      </c>
      <c r="S36">
        <f t="shared" si="0"/>
        <v>0</v>
      </c>
    </row>
    <row r="37" spans="1:19" x14ac:dyDescent="0.2">
      <c r="A37" s="1">
        <v>37124</v>
      </c>
      <c r="B37" s="2">
        <v>0.20833333333333334</v>
      </c>
      <c r="C37">
        <f>'[3]SolRadShade-South-Vert'!B2911</f>
        <v>20</v>
      </c>
      <c r="D37" s="6">
        <f>'[3]SolRadShade-South-Vert'!C2911</f>
        <v>0</v>
      </c>
      <c r="E37" s="6">
        <f>'[3]SolRadShade-South-Vert'!D2911</f>
        <v>0</v>
      </c>
      <c r="F37" s="6">
        <f>'[3]SolRadShade-South-Vert'!E2911</f>
        <v>0.29716644366998002</v>
      </c>
      <c r="G37" s="6">
        <f>'[3]SolRadShade-South-Vert'!F2911</f>
        <v>0</v>
      </c>
      <c r="H37">
        <f>'[3]SolRadShade-South-Vert'!G2911</f>
        <v>20</v>
      </c>
      <c r="I37" s="6">
        <f>'[3]SolRadShade-South-Vert'!H2911</f>
        <v>0</v>
      </c>
      <c r="J37">
        <f>'[3]SolRadShade-South-Vert'!I2911</f>
        <v>19.999982109750501</v>
      </c>
      <c r="K37">
        <f>'[3]SolRadShade-South-Vert'!J2911</f>
        <v>19.9999819446667</v>
      </c>
      <c r="L37">
        <f>'[3]SolRadShade-South-Vert'!K2911</f>
        <v>3.0760000000000001</v>
      </c>
      <c r="M37" s="6">
        <f>'[3]SolRadShade-South-Vert'!L2911</f>
        <v>8.23</v>
      </c>
      <c r="N37" s="6">
        <f>'[3]SolRadShade-South-Vert'!M2911</f>
        <v>0</v>
      </c>
      <c r="O37" s="6">
        <f>'[3]SolRadShade-South-Vert'!N2911</f>
        <v>0</v>
      </c>
      <c r="P37">
        <f>'[3]SolRadShade-South-Vert'!O2911</f>
        <v>8.23</v>
      </c>
      <c r="Q37">
        <f>'[3]SolRadShade-South-Vert'!P2911</f>
        <v>0</v>
      </c>
      <c r="S37">
        <f t="shared" si="0"/>
        <v>0</v>
      </c>
    </row>
    <row r="38" spans="1:19" x14ac:dyDescent="0.2">
      <c r="A38" s="1">
        <v>37124</v>
      </c>
      <c r="B38" s="2">
        <v>0.21527777777777779</v>
      </c>
      <c r="C38">
        <f>'[3]SolRadShade-South-Vert'!B2912</f>
        <v>20</v>
      </c>
      <c r="D38" s="6">
        <f>'[3]SolRadShade-South-Vert'!C2912</f>
        <v>0</v>
      </c>
      <c r="E38" s="6">
        <f>'[3]SolRadShade-South-Vert'!D2912</f>
        <v>0</v>
      </c>
      <c r="F38" s="6">
        <f>'[3]SolRadShade-South-Vert'!E2912</f>
        <v>0.29716644530708403</v>
      </c>
      <c r="G38" s="6">
        <f>'[3]SolRadShade-South-Vert'!F2912</f>
        <v>0</v>
      </c>
      <c r="H38">
        <f>'[3]SolRadShade-South-Vert'!G2912</f>
        <v>20</v>
      </c>
      <c r="I38" s="6">
        <f>'[3]SolRadShade-South-Vert'!H2912</f>
        <v>0</v>
      </c>
      <c r="J38">
        <f>'[3]SolRadShade-South-Vert'!I2912</f>
        <v>19.999982109750501</v>
      </c>
      <c r="K38">
        <f>'[3]SolRadShade-South-Vert'!J2912</f>
        <v>19.9999819446667</v>
      </c>
      <c r="L38">
        <f>'[3]SolRadShade-South-Vert'!K2912</f>
        <v>3.0760000000000001</v>
      </c>
      <c r="M38" s="6">
        <f>'[3]SolRadShade-South-Vert'!L2912</f>
        <v>8.23</v>
      </c>
      <c r="N38" s="6">
        <f>'[3]SolRadShade-South-Vert'!M2912</f>
        <v>0</v>
      </c>
      <c r="O38" s="6">
        <f>'[3]SolRadShade-South-Vert'!N2912</f>
        <v>0</v>
      </c>
      <c r="P38">
        <f>'[3]SolRadShade-South-Vert'!O2912</f>
        <v>8.23</v>
      </c>
      <c r="Q38">
        <f>'[3]SolRadShade-South-Vert'!P2912</f>
        <v>0</v>
      </c>
      <c r="S38">
        <f t="shared" si="0"/>
        <v>0</v>
      </c>
    </row>
    <row r="39" spans="1:19" x14ac:dyDescent="0.2">
      <c r="A39" s="1">
        <v>37124</v>
      </c>
      <c r="B39" s="2">
        <v>0.22222222222222221</v>
      </c>
      <c r="C39">
        <f>'[3]SolRadShade-South-Vert'!B2913</f>
        <v>20</v>
      </c>
      <c r="D39" s="6">
        <f>'[3]SolRadShade-South-Vert'!C2913</f>
        <v>0</v>
      </c>
      <c r="E39" s="6">
        <f>'[3]SolRadShade-South-Vert'!D2913</f>
        <v>0</v>
      </c>
      <c r="F39" s="6">
        <f>'[3]SolRadShade-South-Vert'!E2913</f>
        <v>0.29716644476135201</v>
      </c>
      <c r="G39" s="6">
        <f>'[3]SolRadShade-South-Vert'!F2913</f>
        <v>0</v>
      </c>
      <c r="H39">
        <f>'[3]SolRadShade-South-Vert'!G2913</f>
        <v>20</v>
      </c>
      <c r="I39" s="6">
        <f>'[3]SolRadShade-South-Vert'!H2913</f>
        <v>0</v>
      </c>
      <c r="J39">
        <f>'[3]SolRadShade-South-Vert'!I2913</f>
        <v>19.999982109750501</v>
      </c>
      <c r="K39">
        <f>'[3]SolRadShade-South-Vert'!J2913</f>
        <v>19.9999819446667</v>
      </c>
      <c r="L39">
        <f>'[3]SolRadShade-South-Vert'!K2913</f>
        <v>3.0760000000000001</v>
      </c>
      <c r="M39" s="6">
        <f>'[3]SolRadShade-South-Vert'!L2913</f>
        <v>8.23</v>
      </c>
      <c r="N39" s="6">
        <f>'[3]SolRadShade-South-Vert'!M2913</f>
        <v>0</v>
      </c>
      <c r="O39" s="6">
        <f>'[3]SolRadShade-South-Vert'!N2913</f>
        <v>0</v>
      </c>
      <c r="P39">
        <f>'[3]SolRadShade-South-Vert'!O2913</f>
        <v>8.23</v>
      </c>
      <c r="Q39">
        <f>'[3]SolRadShade-South-Vert'!P2913</f>
        <v>0</v>
      </c>
      <c r="S39">
        <f t="shared" si="0"/>
        <v>0</v>
      </c>
    </row>
    <row r="40" spans="1:19" x14ac:dyDescent="0.2">
      <c r="A40" s="1">
        <v>37124</v>
      </c>
      <c r="B40" s="2">
        <v>0.22916666666666666</v>
      </c>
      <c r="C40">
        <f>'[3]SolRadShade-South-Vert'!B2914</f>
        <v>20</v>
      </c>
      <c r="D40" s="6">
        <f>'[3]SolRadShade-South-Vert'!C2914</f>
        <v>0</v>
      </c>
      <c r="E40" s="6">
        <f>'[3]SolRadShade-South-Vert'!D2914</f>
        <v>0</v>
      </c>
      <c r="F40" s="6">
        <f>'[3]SolRadShade-South-Vert'!E2914</f>
        <v>0.29716644476138798</v>
      </c>
      <c r="G40" s="6">
        <f>'[3]SolRadShade-South-Vert'!F2914</f>
        <v>0</v>
      </c>
      <c r="H40">
        <f>'[3]SolRadShade-South-Vert'!G2914</f>
        <v>20</v>
      </c>
      <c r="I40" s="6">
        <f>'[3]SolRadShade-South-Vert'!H2914</f>
        <v>0</v>
      </c>
      <c r="J40">
        <f>'[3]SolRadShade-South-Vert'!I2914</f>
        <v>19.999982109750501</v>
      </c>
      <c r="K40">
        <f>'[3]SolRadShade-South-Vert'!J2914</f>
        <v>19.9999819446667</v>
      </c>
      <c r="L40">
        <f>'[3]SolRadShade-South-Vert'!K2914</f>
        <v>3.0760000000000001</v>
      </c>
      <c r="M40" s="6">
        <f>'[3]SolRadShade-South-Vert'!L2914</f>
        <v>8.23</v>
      </c>
      <c r="N40" s="6">
        <f>'[3]SolRadShade-South-Vert'!M2914</f>
        <v>0</v>
      </c>
      <c r="O40" s="6">
        <f>'[3]SolRadShade-South-Vert'!N2914</f>
        <v>0</v>
      </c>
      <c r="P40">
        <f>'[3]SolRadShade-South-Vert'!O2914</f>
        <v>8.23</v>
      </c>
      <c r="Q40">
        <f>'[3]SolRadShade-South-Vert'!P2914</f>
        <v>0</v>
      </c>
      <c r="S40">
        <f t="shared" si="0"/>
        <v>0</v>
      </c>
    </row>
    <row r="41" spans="1:19" x14ac:dyDescent="0.2">
      <c r="A41" s="1">
        <v>37124</v>
      </c>
      <c r="B41" s="2">
        <v>0.23611111111111113</v>
      </c>
      <c r="C41">
        <f>'[3]SolRadShade-South-Vert'!B2915</f>
        <v>20</v>
      </c>
      <c r="D41" s="6">
        <f>'[3]SolRadShade-South-Vert'!C2915</f>
        <v>0</v>
      </c>
      <c r="E41" s="6">
        <f>'[3]SolRadShade-South-Vert'!D2915</f>
        <v>0</v>
      </c>
      <c r="F41" s="6">
        <f>'[3]SolRadShade-South-Vert'!E2915</f>
        <v>0.29716644476138798</v>
      </c>
      <c r="G41" s="6">
        <f>'[3]SolRadShade-South-Vert'!F2915</f>
        <v>0</v>
      </c>
      <c r="H41">
        <f>'[3]SolRadShade-South-Vert'!G2915</f>
        <v>20</v>
      </c>
      <c r="I41" s="6">
        <f>'[3]SolRadShade-South-Vert'!H2915</f>
        <v>0</v>
      </c>
      <c r="J41">
        <f>'[3]SolRadShade-South-Vert'!I2915</f>
        <v>19.999982109750501</v>
      </c>
      <c r="K41">
        <f>'[3]SolRadShade-South-Vert'!J2915</f>
        <v>19.9999819446667</v>
      </c>
      <c r="L41">
        <f>'[3]SolRadShade-South-Vert'!K2915</f>
        <v>3.0760000000000001</v>
      </c>
      <c r="M41" s="6">
        <f>'[3]SolRadShade-South-Vert'!L2915</f>
        <v>8.23</v>
      </c>
      <c r="N41" s="6">
        <f>'[3]SolRadShade-South-Vert'!M2915</f>
        <v>0</v>
      </c>
      <c r="O41" s="6">
        <f>'[3]SolRadShade-South-Vert'!N2915</f>
        <v>0</v>
      </c>
      <c r="P41">
        <f>'[3]SolRadShade-South-Vert'!O2915</f>
        <v>8.23</v>
      </c>
      <c r="Q41">
        <f>'[3]SolRadShade-South-Vert'!P2915</f>
        <v>0</v>
      </c>
      <c r="S41">
        <f t="shared" si="0"/>
        <v>0</v>
      </c>
    </row>
    <row r="42" spans="1:19" x14ac:dyDescent="0.2">
      <c r="A42" s="1">
        <v>37124</v>
      </c>
      <c r="B42" s="2">
        <v>0.24305555555555555</v>
      </c>
      <c r="C42">
        <f>'[3]SolRadShade-South-Vert'!B2916</f>
        <v>20</v>
      </c>
      <c r="D42" s="6">
        <f>'[3]SolRadShade-South-Vert'!C2916</f>
        <v>0</v>
      </c>
      <c r="E42" s="6">
        <f>'[3]SolRadShade-South-Vert'!D2916</f>
        <v>0</v>
      </c>
      <c r="F42" s="6">
        <f>'[3]SolRadShade-South-Vert'!E2916</f>
        <v>0.29716644530708403</v>
      </c>
      <c r="G42" s="6">
        <f>'[3]SolRadShade-South-Vert'!F2916</f>
        <v>0</v>
      </c>
      <c r="H42">
        <f>'[3]SolRadShade-South-Vert'!G2916</f>
        <v>20</v>
      </c>
      <c r="I42" s="6">
        <f>'[3]SolRadShade-South-Vert'!H2916</f>
        <v>0</v>
      </c>
      <c r="J42">
        <f>'[3]SolRadShade-South-Vert'!I2916</f>
        <v>19.999982109750501</v>
      </c>
      <c r="K42">
        <f>'[3]SolRadShade-South-Vert'!J2916</f>
        <v>19.9999819446667</v>
      </c>
      <c r="L42">
        <f>'[3]SolRadShade-South-Vert'!K2916</f>
        <v>3.0760000000000001</v>
      </c>
      <c r="M42" s="6">
        <f>'[3]SolRadShade-South-Vert'!L2916</f>
        <v>8.23</v>
      </c>
      <c r="N42" s="6">
        <f>'[3]SolRadShade-South-Vert'!M2916</f>
        <v>0</v>
      </c>
      <c r="O42" s="6">
        <f>'[3]SolRadShade-South-Vert'!N2916</f>
        <v>0</v>
      </c>
      <c r="P42">
        <f>'[3]SolRadShade-South-Vert'!O2916</f>
        <v>8.23</v>
      </c>
      <c r="Q42">
        <f>'[3]SolRadShade-South-Vert'!P2916</f>
        <v>0</v>
      </c>
      <c r="S42">
        <f t="shared" si="0"/>
        <v>0</v>
      </c>
    </row>
    <row r="43" spans="1:19" x14ac:dyDescent="0.2">
      <c r="A43" s="1">
        <v>37124</v>
      </c>
      <c r="B43" s="2">
        <v>0.25</v>
      </c>
      <c r="C43">
        <f>'[3]SolRadShade-South-Vert'!B2917</f>
        <v>20</v>
      </c>
      <c r="D43" s="6">
        <f>'[3]SolRadShade-South-Vert'!C2917</f>
        <v>0</v>
      </c>
      <c r="E43" s="6">
        <f>'[3]SolRadShade-South-Vert'!D2917</f>
        <v>0</v>
      </c>
      <c r="F43" s="6">
        <f>'[3]SolRadShade-South-Vert'!E2917</f>
        <v>0.29716644476138798</v>
      </c>
      <c r="G43" s="6">
        <f>'[3]SolRadShade-South-Vert'!F2917</f>
        <v>0</v>
      </c>
      <c r="H43">
        <f>'[3]SolRadShade-South-Vert'!G2917</f>
        <v>20</v>
      </c>
      <c r="I43" s="6">
        <f>'[3]SolRadShade-South-Vert'!H2917</f>
        <v>0</v>
      </c>
      <c r="J43">
        <f>'[3]SolRadShade-South-Vert'!I2917</f>
        <v>19.999982109750501</v>
      </c>
      <c r="K43">
        <f>'[3]SolRadShade-South-Vert'!J2917</f>
        <v>19.9999819446667</v>
      </c>
      <c r="L43">
        <f>'[3]SolRadShade-South-Vert'!K2917</f>
        <v>3.0760000000000001</v>
      </c>
      <c r="M43" s="6">
        <f>'[3]SolRadShade-South-Vert'!L2917</f>
        <v>8.23</v>
      </c>
      <c r="N43" s="6">
        <f>'[3]SolRadShade-South-Vert'!M2917</f>
        <v>0</v>
      </c>
      <c r="O43" s="6">
        <f>'[3]SolRadShade-South-Vert'!N2917</f>
        <v>0</v>
      </c>
      <c r="P43">
        <f>'[3]SolRadShade-South-Vert'!O2917</f>
        <v>8.23</v>
      </c>
      <c r="Q43">
        <f>'[3]SolRadShade-South-Vert'!P2917</f>
        <v>0</v>
      </c>
      <c r="S43">
        <f t="shared" si="0"/>
        <v>0</v>
      </c>
    </row>
    <row r="44" spans="1:19" x14ac:dyDescent="0.2">
      <c r="A44" s="1">
        <v>37124</v>
      </c>
      <c r="B44" s="2">
        <v>0.25694444444444448</v>
      </c>
      <c r="C44">
        <f>'[3]SolRadShade-South-Vert'!B2918</f>
        <v>20</v>
      </c>
      <c r="D44" s="6">
        <f>'[3]SolRadShade-South-Vert'!C2918</f>
        <v>0</v>
      </c>
      <c r="E44">
        <f>'[3]SolRadShade-South-Vert'!D2918</f>
        <v>78.6666666666667</v>
      </c>
      <c r="F44" s="6">
        <f>'[3]SolRadShade-South-Vert'!E2918</f>
        <v>0.29716644476138798</v>
      </c>
      <c r="G44" s="6">
        <f>'[3]SolRadShade-South-Vert'!F2918</f>
        <v>0</v>
      </c>
      <c r="H44">
        <f>'[3]SolRadShade-South-Vert'!G2918</f>
        <v>20</v>
      </c>
      <c r="I44" s="6">
        <f>'[3]SolRadShade-South-Vert'!H2918</f>
        <v>0</v>
      </c>
      <c r="J44">
        <f>'[3]SolRadShade-South-Vert'!I2918</f>
        <v>19.999982109750501</v>
      </c>
      <c r="K44">
        <f>'[3]SolRadShade-South-Vert'!J2918</f>
        <v>19.9999819446667</v>
      </c>
      <c r="L44">
        <f>'[3]SolRadShade-South-Vert'!K2918</f>
        <v>3.0760000000000001</v>
      </c>
      <c r="M44" s="6">
        <f>'[3]SolRadShade-South-Vert'!L2918</f>
        <v>8.23</v>
      </c>
      <c r="N44" s="6">
        <f>'[3]SolRadShade-South-Vert'!M2918</f>
        <v>0</v>
      </c>
      <c r="O44" s="6">
        <f>'[3]SolRadShade-South-Vert'!N2918</f>
        <v>0</v>
      </c>
      <c r="P44">
        <f>'[3]SolRadShade-South-Vert'!O2918</f>
        <v>8.23</v>
      </c>
      <c r="Q44">
        <f>'[3]SolRadShade-South-Vert'!P2918</f>
        <v>0</v>
      </c>
      <c r="S44">
        <f t="shared" si="0"/>
        <v>0</v>
      </c>
    </row>
    <row r="45" spans="1:19" x14ac:dyDescent="0.2">
      <c r="A45" s="1">
        <v>37124</v>
      </c>
      <c r="B45" s="2">
        <v>0.2638888888888889</v>
      </c>
      <c r="C45">
        <f>'[3]SolRadShade-South-Vert'!B2919</f>
        <v>20</v>
      </c>
      <c r="D45" s="6">
        <f>'[3]SolRadShade-South-Vert'!C2919</f>
        <v>0</v>
      </c>
      <c r="E45">
        <f>'[3]SolRadShade-South-Vert'!D2919</f>
        <v>98.3333333333333</v>
      </c>
      <c r="F45" s="6">
        <f>'[3]SolRadShade-South-Vert'!E2919</f>
        <v>0.29716644530708403</v>
      </c>
      <c r="G45" s="6">
        <f>'[3]SolRadShade-South-Vert'!F2919</f>
        <v>0</v>
      </c>
      <c r="H45">
        <f>'[3]SolRadShade-South-Vert'!G2919</f>
        <v>20</v>
      </c>
      <c r="I45" s="6">
        <f>'[3]SolRadShade-South-Vert'!H2919</f>
        <v>0</v>
      </c>
      <c r="J45">
        <f>'[3]SolRadShade-South-Vert'!I2919</f>
        <v>19.999982109750501</v>
      </c>
      <c r="K45">
        <f>'[3]SolRadShade-South-Vert'!J2919</f>
        <v>19.9999819446667</v>
      </c>
      <c r="L45">
        <f>'[3]SolRadShade-South-Vert'!K2919</f>
        <v>3.0760000000000001</v>
      </c>
      <c r="M45" s="6">
        <f>'[3]SolRadShade-South-Vert'!L2919</f>
        <v>8.23</v>
      </c>
      <c r="N45" s="6">
        <f>'[3]SolRadShade-South-Vert'!M2919</f>
        <v>0</v>
      </c>
      <c r="O45" s="6">
        <f>'[3]SolRadShade-South-Vert'!N2919</f>
        <v>0</v>
      </c>
      <c r="P45">
        <f>'[3]SolRadShade-South-Vert'!O2919</f>
        <v>8.23</v>
      </c>
      <c r="Q45">
        <f>'[3]SolRadShade-South-Vert'!P2919</f>
        <v>0</v>
      </c>
      <c r="S45">
        <f t="shared" si="0"/>
        <v>0</v>
      </c>
    </row>
    <row r="46" spans="1:19" x14ac:dyDescent="0.2">
      <c r="A46" s="1">
        <v>37124</v>
      </c>
      <c r="B46" s="2">
        <v>0.27083333333333331</v>
      </c>
      <c r="C46">
        <f>'[3]SolRadShade-South-Vert'!B2920</f>
        <v>20</v>
      </c>
      <c r="D46" s="6">
        <f>'[3]SolRadShade-South-Vert'!C2920</f>
        <v>0</v>
      </c>
      <c r="E46">
        <f>'[3]SolRadShade-South-Vert'!D2920</f>
        <v>118</v>
      </c>
      <c r="F46" s="6">
        <f>'[3]SolRadShade-South-Vert'!E2920</f>
        <v>0.29716644530708403</v>
      </c>
      <c r="G46" s="6">
        <f>'[3]SolRadShade-South-Vert'!F2920</f>
        <v>0</v>
      </c>
      <c r="H46">
        <f>'[3]SolRadShade-South-Vert'!G2920</f>
        <v>20</v>
      </c>
      <c r="I46" s="6">
        <f>'[3]SolRadShade-South-Vert'!H2920</f>
        <v>0</v>
      </c>
      <c r="J46">
        <f>'[3]SolRadShade-South-Vert'!I2920</f>
        <v>19.999982109750501</v>
      </c>
      <c r="K46">
        <f>'[3]SolRadShade-South-Vert'!J2920</f>
        <v>19.9999819446667</v>
      </c>
      <c r="L46">
        <f>'[3]SolRadShade-South-Vert'!K2920</f>
        <v>3.0760000000000001</v>
      </c>
      <c r="M46" s="6">
        <f>'[3]SolRadShade-South-Vert'!L2920</f>
        <v>8.23</v>
      </c>
      <c r="N46" s="6">
        <f>'[3]SolRadShade-South-Vert'!M2920</f>
        <v>0</v>
      </c>
      <c r="O46" s="6">
        <f>'[3]SolRadShade-South-Vert'!N2920</f>
        <v>0</v>
      </c>
      <c r="P46">
        <f>'[3]SolRadShade-South-Vert'!O2920</f>
        <v>8.23</v>
      </c>
      <c r="Q46">
        <f>'[3]SolRadShade-South-Vert'!P2920</f>
        <v>0</v>
      </c>
      <c r="S46">
        <f t="shared" si="0"/>
        <v>0</v>
      </c>
    </row>
    <row r="47" spans="1:19" x14ac:dyDescent="0.2">
      <c r="A47" s="1">
        <v>37124</v>
      </c>
      <c r="B47" s="2">
        <v>0.27777777777777779</v>
      </c>
      <c r="C47">
        <f>'[3]SolRadShade-South-Vert'!B2921</f>
        <v>20</v>
      </c>
      <c r="D47" s="6">
        <f>'[3]SolRadShade-South-Vert'!C2921</f>
        <v>0</v>
      </c>
      <c r="E47">
        <f>'[3]SolRadShade-South-Vert'!D2921</f>
        <v>190.833333333333</v>
      </c>
      <c r="F47" s="6">
        <f>'[3]SolRadShade-South-Vert'!E2921</f>
        <v>0.29716644476138798</v>
      </c>
      <c r="G47" s="6">
        <f>'[3]SolRadShade-South-Vert'!F2921</f>
        <v>0</v>
      </c>
      <c r="H47">
        <f>'[3]SolRadShade-South-Vert'!G2921</f>
        <v>20</v>
      </c>
      <c r="I47" s="6">
        <f>'[3]SolRadShade-South-Vert'!H2921</f>
        <v>0</v>
      </c>
      <c r="J47">
        <f>'[3]SolRadShade-South-Vert'!I2921</f>
        <v>19.999982109750501</v>
      </c>
      <c r="K47">
        <f>'[3]SolRadShade-South-Vert'!J2921</f>
        <v>19.9999819446667</v>
      </c>
      <c r="L47">
        <f>'[3]SolRadShade-South-Vert'!K2921</f>
        <v>3.0760000000000001</v>
      </c>
      <c r="M47" s="6">
        <f>'[3]SolRadShade-South-Vert'!L2921</f>
        <v>8.23</v>
      </c>
      <c r="N47" s="6">
        <f>'[3]SolRadShade-South-Vert'!M2921</f>
        <v>0</v>
      </c>
      <c r="O47" s="6">
        <f>'[3]SolRadShade-South-Vert'!N2921</f>
        <v>0</v>
      </c>
      <c r="P47">
        <f>'[3]SolRadShade-South-Vert'!O2921</f>
        <v>8.23</v>
      </c>
      <c r="Q47">
        <f>'[3]SolRadShade-South-Vert'!P2921</f>
        <v>0</v>
      </c>
      <c r="S47">
        <f t="shared" si="0"/>
        <v>0</v>
      </c>
    </row>
    <row r="48" spans="1:19" x14ac:dyDescent="0.2">
      <c r="A48" s="1">
        <v>37124</v>
      </c>
      <c r="B48" s="2">
        <v>0.28472222222222221</v>
      </c>
      <c r="C48">
        <f>'[3]SolRadShade-South-Vert'!B2922</f>
        <v>20</v>
      </c>
      <c r="D48" s="6">
        <f>'[3]SolRadShade-South-Vert'!C2922</f>
        <v>0</v>
      </c>
      <c r="E48">
        <f>'[3]SolRadShade-South-Vert'!D2922</f>
        <v>263.66666666666703</v>
      </c>
      <c r="F48" s="6">
        <f>'[3]SolRadShade-South-Vert'!E2922</f>
        <v>0.29716644476135201</v>
      </c>
      <c r="G48" s="6">
        <f>'[3]SolRadShade-South-Vert'!F2922</f>
        <v>0</v>
      </c>
      <c r="H48">
        <f>'[3]SolRadShade-South-Vert'!G2922</f>
        <v>20</v>
      </c>
      <c r="I48" s="6">
        <f>'[3]SolRadShade-South-Vert'!H2922</f>
        <v>0</v>
      </c>
      <c r="J48">
        <f>'[3]SolRadShade-South-Vert'!I2922</f>
        <v>19.999982109750501</v>
      </c>
      <c r="K48">
        <f>'[3]SolRadShade-South-Vert'!J2922</f>
        <v>19.9999819446667</v>
      </c>
      <c r="L48">
        <f>'[3]SolRadShade-South-Vert'!K2922</f>
        <v>3.0760000000000001</v>
      </c>
      <c r="M48" s="6">
        <f>'[3]SolRadShade-South-Vert'!L2922</f>
        <v>8.23</v>
      </c>
      <c r="N48" s="6">
        <f>'[3]SolRadShade-South-Vert'!M2922</f>
        <v>0</v>
      </c>
      <c r="O48" s="6">
        <f>'[3]SolRadShade-South-Vert'!N2922</f>
        <v>0</v>
      </c>
      <c r="P48">
        <f>'[3]SolRadShade-South-Vert'!O2922</f>
        <v>8.23</v>
      </c>
      <c r="Q48">
        <f>'[3]SolRadShade-South-Vert'!P2922</f>
        <v>0</v>
      </c>
      <c r="S48">
        <f t="shared" si="0"/>
        <v>0</v>
      </c>
    </row>
    <row r="49" spans="1:19" x14ac:dyDescent="0.2">
      <c r="A49" s="1">
        <v>37124</v>
      </c>
      <c r="B49" s="2">
        <v>0.29166666666666669</v>
      </c>
      <c r="C49">
        <f>'[3]SolRadShade-South-Vert'!B2923</f>
        <v>20</v>
      </c>
      <c r="D49" s="6">
        <f>'[3]SolRadShade-South-Vert'!C2923</f>
        <v>0</v>
      </c>
      <c r="E49">
        <f>'[3]SolRadShade-South-Vert'!D2923</f>
        <v>336.5</v>
      </c>
      <c r="F49" s="6">
        <f>'[3]SolRadShade-South-Vert'!E2923</f>
        <v>0.29716644476142301</v>
      </c>
      <c r="G49" s="6">
        <f>'[3]SolRadShade-South-Vert'!F2923</f>
        <v>0</v>
      </c>
      <c r="H49">
        <f>'[3]SolRadShade-South-Vert'!G2923</f>
        <v>20</v>
      </c>
      <c r="I49" s="6">
        <f>'[3]SolRadShade-South-Vert'!H2923</f>
        <v>0</v>
      </c>
      <c r="J49">
        <f>'[3]SolRadShade-South-Vert'!I2923</f>
        <v>19.999982109750501</v>
      </c>
      <c r="K49">
        <f>'[3]SolRadShade-South-Vert'!J2923</f>
        <v>19.9999819446667</v>
      </c>
      <c r="L49">
        <f>'[3]SolRadShade-South-Vert'!K2923</f>
        <v>3.0760000000000001</v>
      </c>
      <c r="M49" s="6">
        <f>'[3]SolRadShade-South-Vert'!L2923</f>
        <v>8.23</v>
      </c>
      <c r="N49" s="6">
        <f>'[3]SolRadShade-South-Vert'!M2923</f>
        <v>0</v>
      </c>
      <c r="O49" s="6">
        <f>'[3]SolRadShade-South-Vert'!N2923</f>
        <v>0</v>
      </c>
      <c r="P49">
        <f>'[3]SolRadShade-South-Vert'!O2923</f>
        <v>8.23</v>
      </c>
      <c r="Q49">
        <f>'[3]SolRadShade-South-Vert'!P2923</f>
        <v>0</v>
      </c>
      <c r="S49">
        <f t="shared" si="0"/>
        <v>0</v>
      </c>
    </row>
    <row r="50" spans="1:19" x14ac:dyDescent="0.2">
      <c r="A50" s="1">
        <v>37124</v>
      </c>
      <c r="B50" s="2">
        <v>0.2986111111111111</v>
      </c>
      <c r="C50">
        <f>'[3]SolRadShade-South-Vert'!B2924</f>
        <v>20</v>
      </c>
      <c r="D50" s="6">
        <f>'[3]SolRadShade-South-Vert'!C2924</f>
        <v>0</v>
      </c>
      <c r="E50">
        <f>'[3]SolRadShade-South-Vert'!D2924</f>
        <v>409.33333333333297</v>
      </c>
      <c r="F50" s="6">
        <f>'[3]SolRadShade-South-Vert'!E2924</f>
        <v>0.297166445307049</v>
      </c>
      <c r="G50" s="6">
        <f>'[3]SolRadShade-South-Vert'!F2924</f>
        <v>0</v>
      </c>
      <c r="H50">
        <f>'[3]SolRadShade-South-Vert'!G2924</f>
        <v>20</v>
      </c>
      <c r="I50" s="6">
        <f>'[3]SolRadShade-South-Vert'!H2924</f>
        <v>0</v>
      </c>
      <c r="J50">
        <f>'[3]SolRadShade-South-Vert'!I2924</f>
        <v>19.999982109750501</v>
      </c>
      <c r="K50">
        <f>'[3]SolRadShade-South-Vert'!J2924</f>
        <v>19.9999819446667</v>
      </c>
      <c r="L50">
        <f>'[3]SolRadShade-South-Vert'!K2924</f>
        <v>3.0760000000000001</v>
      </c>
      <c r="M50" s="6">
        <f>'[3]SolRadShade-South-Vert'!L2924</f>
        <v>8.23</v>
      </c>
      <c r="N50" s="6">
        <f>'[3]SolRadShade-South-Vert'!M2924</f>
        <v>0</v>
      </c>
      <c r="O50" s="6">
        <f>'[3]SolRadShade-South-Vert'!N2924</f>
        <v>0</v>
      </c>
      <c r="P50">
        <f>'[3]SolRadShade-South-Vert'!O2924</f>
        <v>8.23</v>
      </c>
      <c r="Q50">
        <f>'[3]SolRadShade-South-Vert'!P2924</f>
        <v>0</v>
      </c>
      <c r="S50">
        <f t="shared" si="0"/>
        <v>0</v>
      </c>
    </row>
    <row r="51" spans="1:19" x14ac:dyDescent="0.2">
      <c r="A51" s="1">
        <v>37124</v>
      </c>
      <c r="B51" s="2">
        <v>0.30555555555555552</v>
      </c>
      <c r="C51">
        <f>'[3]SolRadShade-South-Vert'!B2925</f>
        <v>20</v>
      </c>
      <c r="D51" s="6">
        <f>'[3]SolRadShade-South-Vert'!C2925</f>
        <v>0</v>
      </c>
      <c r="E51">
        <f>'[3]SolRadShade-South-Vert'!D2925</f>
        <v>482.16666666666703</v>
      </c>
      <c r="F51" s="6">
        <f>'[3]SolRadShade-South-Vert'!E2925</f>
        <v>0.29716644421567701</v>
      </c>
      <c r="G51" s="6">
        <f>'[3]SolRadShade-South-Vert'!F2925</f>
        <v>0</v>
      </c>
      <c r="H51">
        <f>'[3]SolRadShade-South-Vert'!G2925</f>
        <v>20</v>
      </c>
      <c r="I51" s="6">
        <f>'[3]SolRadShade-South-Vert'!H2925</f>
        <v>0</v>
      </c>
      <c r="J51">
        <f>'[3]SolRadShade-South-Vert'!I2925</f>
        <v>19.999982109750501</v>
      </c>
      <c r="K51">
        <f>'[3]SolRadShade-South-Vert'!J2925</f>
        <v>19.9999819446667</v>
      </c>
      <c r="L51">
        <f>'[3]SolRadShade-South-Vert'!K2925</f>
        <v>3.0760000000000001</v>
      </c>
      <c r="M51" s="6">
        <f>'[3]SolRadShade-South-Vert'!L2925</f>
        <v>8.23</v>
      </c>
      <c r="N51" s="6">
        <f>'[3]SolRadShade-South-Vert'!M2925</f>
        <v>0</v>
      </c>
      <c r="O51" s="6">
        <f>'[3]SolRadShade-South-Vert'!N2925</f>
        <v>0</v>
      </c>
      <c r="P51">
        <f>'[3]SolRadShade-South-Vert'!O2925</f>
        <v>8.23</v>
      </c>
      <c r="Q51">
        <f>'[3]SolRadShade-South-Vert'!P2925</f>
        <v>0</v>
      </c>
      <c r="S51">
        <f t="shared" si="0"/>
        <v>0</v>
      </c>
    </row>
    <row r="52" spans="1:19" x14ac:dyDescent="0.2">
      <c r="A52" s="1">
        <v>37124</v>
      </c>
      <c r="B52" s="2">
        <v>0.3125</v>
      </c>
      <c r="C52">
        <f>'[3]SolRadShade-South-Vert'!B2926</f>
        <v>20</v>
      </c>
      <c r="D52" s="6">
        <f>'[3]SolRadShade-South-Vert'!C2926</f>
        <v>0</v>
      </c>
      <c r="E52">
        <f>'[3]SolRadShade-South-Vert'!D2926</f>
        <v>555</v>
      </c>
      <c r="F52" s="6">
        <f>'[3]SolRadShade-South-Vert'!E2926</f>
        <v>0.29716644585278101</v>
      </c>
      <c r="G52" s="6">
        <f>'[3]SolRadShade-South-Vert'!F2926</f>
        <v>0</v>
      </c>
      <c r="H52">
        <f>'[3]SolRadShade-South-Vert'!G2926</f>
        <v>20</v>
      </c>
      <c r="I52" s="6">
        <f>'[3]SolRadShade-South-Vert'!H2926</f>
        <v>0</v>
      </c>
      <c r="J52">
        <f>'[3]SolRadShade-South-Vert'!I2926</f>
        <v>19.999982109750501</v>
      </c>
      <c r="K52">
        <f>'[3]SolRadShade-South-Vert'!J2926</f>
        <v>19.9999819446667</v>
      </c>
      <c r="L52">
        <f>'[3]SolRadShade-South-Vert'!K2926</f>
        <v>3.0760000000000001</v>
      </c>
      <c r="M52" s="6">
        <f>'[3]SolRadShade-South-Vert'!L2926</f>
        <v>8.23</v>
      </c>
      <c r="N52" s="6">
        <f>'[3]SolRadShade-South-Vert'!M2926</f>
        <v>0</v>
      </c>
      <c r="O52" s="6">
        <f>'[3]SolRadShade-South-Vert'!N2926</f>
        <v>0</v>
      </c>
      <c r="P52">
        <f>'[3]SolRadShade-South-Vert'!O2926</f>
        <v>8.23</v>
      </c>
      <c r="Q52">
        <f>'[3]SolRadShade-South-Vert'!P2926</f>
        <v>0</v>
      </c>
      <c r="S52">
        <f t="shared" si="0"/>
        <v>0</v>
      </c>
    </row>
    <row r="53" spans="1:19" x14ac:dyDescent="0.2">
      <c r="A53" s="1">
        <v>37124</v>
      </c>
      <c r="B53" s="2">
        <v>0.31944444444444448</v>
      </c>
      <c r="C53">
        <f>'[3]SolRadShade-South-Vert'!B2927</f>
        <v>20</v>
      </c>
      <c r="D53" s="6">
        <f>'[3]SolRadShade-South-Vert'!C2927</f>
        <v>0</v>
      </c>
      <c r="E53">
        <f>'[3]SolRadShade-South-Vert'!D2927</f>
        <v>587.5</v>
      </c>
      <c r="F53" s="6">
        <f>'[3]SolRadShade-South-Vert'!E2927</f>
        <v>0.29716644421569099</v>
      </c>
      <c r="G53" s="6">
        <f>'[3]SolRadShade-South-Vert'!F2927</f>
        <v>0</v>
      </c>
      <c r="H53">
        <f>'[3]SolRadShade-South-Vert'!G2927</f>
        <v>20</v>
      </c>
      <c r="I53" s="6">
        <f>'[3]SolRadShade-South-Vert'!H2927</f>
        <v>0</v>
      </c>
      <c r="J53">
        <f>'[3]SolRadShade-South-Vert'!I2927</f>
        <v>19.999982109750501</v>
      </c>
      <c r="K53">
        <f>'[3]SolRadShade-South-Vert'!J2927</f>
        <v>19.9999819446667</v>
      </c>
      <c r="L53">
        <f>'[3]SolRadShade-South-Vert'!K2927</f>
        <v>3.0760000000000001</v>
      </c>
      <c r="M53" s="6">
        <f>'[3]SolRadShade-South-Vert'!L2927</f>
        <v>8.23</v>
      </c>
      <c r="N53" s="6">
        <f>'[3]SolRadShade-South-Vert'!M2927</f>
        <v>0</v>
      </c>
      <c r="O53" s="6">
        <f>'[3]SolRadShade-South-Vert'!N2927</f>
        <v>0</v>
      </c>
      <c r="P53">
        <f>'[3]SolRadShade-South-Vert'!O2927</f>
        <v>8.23</v>
      </c>
      <c r="Q53">
        <f>'[3]SolRadShade-South-Vert'!P2927</f>
        <v>0</v>
      </c>
      <c r="S53">
        <f t="shared" si="0"/>
        <v>0</v>
      </c>
    </row>
    <row r="54" spans="1:19" x14ac:dyDescent="0.2">
      <c r="A54" s="1">
        <v>37124</v>
      </c>
      <c r="B54" s="2">
        <v>0.3263888888888889</v>
      </c>
      <c r="C54">
        <f>'[3]SolRadShade-South-Vert'!B2928</f>
        <v>20</v>
      </c>
      <c r="D54" s="6">
        <f>'[3]SolRadShade-South-Vert'!C2928</f>
        <v>0</v>
      </c>
      <c r="E54">
        <f>'[3]SolRadShade-South-Vert'!D2928</f>
        <v>620</v>
      </c>
      <c r="F54" s="6">
        <f>'[3]SolRadShade-South-Vert'!E2928</f>
        <v>0.29716644585275998</v>
      </c>
      <c r="G54" s="6">
        <f>'[3]SolRadShade-South-Vert'!F2928</f>
        <v>0</v>
      </c>
      <c r="H54">
        <f>'[3]SolRadShade-South-Vert'!G2928</f>
        <v>20</v>
      </c>
      <c r="I54" s="6">
        <f>'[3]SolRadShade-South-Vert'!H2928</f>
        <v>0</v>
      </c>
      <c r="J54">
        <f>'[3]SolRadShade-South-Vert'!I2928</f>
        <v>19.999982109750501</v>
      </c>
      <c r="K54">
        <f>'[3]SolRadShade-South-Vert'!J2928</f>
        <v>19.9999819446667</v>
      </c>
      <c r="L54">
        <f>'[3]SolRadShade-South-Vert'!K2928</f>
        <v>3.0760000000000001</v>
      </c>
      <c r="M54" s="6">
        <f>'[3]SolRadShade-South-Vert'!L2928</f>
        <v>8.23</v>
      </c>
      <c r="N54" s="6">
        <f>'[3]SolRadShade-South-Vert'!M2928</f>
        <v>0</v>
      </c>
      <c r="O54" s="6">
        <f>'[3]SolRadShade-South-Vert'!N2928</f>
        <v>0</v>
      </c>
      <c r="P54">
        <f>'[3]SolRadShade-South-Vert'!O2928</f>
        <v>8.23</v>
      </c>
      <c r="Q54">
        <f>'[3]SolRadShade-South-Vert'!P2928</f>
        <v>0</v>
      </c>
      <c r="S54">
        <f t="shared" si="0"/>
        <v>0</v>
      </c>
    </row>
    <row r="55" spans="1:19" x14ac:dyDescent="0.2">
      <c r="A55" s="1">
        <v>37124</v>
      </c>
      <c r="B55" s="2">
        <v>0.33333333333333331</v>
      </c>
      <c r="C55">
        <f>'[3]SolRadShade-South-Vert'!B2929</f>
        <v>20</v>
      </c>
      <c r="D55" s="6">
        <f>'[3]SolRadShade-South-Vert'!C2929</f>
        <v>0</v>
      </c>
      <c r="E55">
        <f>'[3]SolRadShade-South-Vert'!D2929</f>
        <v>652.5</v>
      </c>
      <c r="F55" s="6">
        <f>'[3]SolRadShade-South-Vert'!E2929</f>
        <v>0.29716644476138798</v>
      </c>
      <c r="G55" s="6">
        <f>'[3]SolRadShade-South-Vert'!F2929</f>
        <v>0</v>
      </c>
      <c r="H55">
        <f>'[3]SolRadShade-South-Vert'!G2929</f>
        <v>20</v>
      </c>
      <c r="I55" s="6">
        <f>'[3]SolRadShade-South-Vert'!H2929</f>
        <v>0</v>
      </c>
      <c r="J55">
        <f>'[3]SolRadShade-South-Vert'!I2929</f>
        <v>19.999982109750501</v>
      </c>
      <c r="K55">
        <f>'[3]SolRadShade-South-Vert'!J2929</f>
        <v>19.9999819446667</v>
      </c>
      <c r="L55">
        <f>'[3]SolRadShade-South-Vert'!K2929</f>
        <v>3.0760000000000001</v>
      </c>
      <c r="M55" s="6">
        <f>'[3]SolRadShade-South-Vert'!L2929</f>
        <v>8.23</v>
      </c>
      <c r="N55" s="6">
        <f>'[3]SolRadShade-South-Vert'!M2929</f>
        <v>0</v>
      </c>
      <c r="O55" s="6">
        <f>'[3]SolRadShade-South-Vert'!N2929</f>
        <v>0</v>
      </c>
      <c r="P55">
        <f>'[3]SolRadShade-South-Vert'!O2929</f>
        <v>8.23</v>
      </c>
      <c r="Q55">
        <f>'[3]SolRadShade-South-Vert'!P2929</f>
        <v>0</v>
      </c>
      <c r="S55">
        <f t="shared" si="0"/>
        <v>0</v>
      </c>
    </row>
    <row r="56" spans="1:19" x14ac:dyDescent="0.2">
      <c r="A56" s="1">
        <v>37124</v>
      </c>
      <c r="B56" s="2">
        <v>0.34027777777777773</v>
      </c>
      <c r="C56">
        <f>'[3]SolRadShade-South-Vert'!B2930</f>
        <v>20</v>
      </c>
      <c r="D56" s="6">
        <f>'[3]SolRadShade-South-Vert'!C2930</f>
        <v>0</v>
      </c>
      <c r="E56">
        <f>'[3]SolRadShade-South-Vert'!D2930</f>
        <v>685</v>
      </c>
      <c r="F56" s="6">
        <f>'[3]SolRadShade-South-Vert'!E2930</f>
        <v>0.29716644530712</v>
      </c>
      <c r="G56" s="6">
        <f>'[3]SolRadShade-South-Vert'!F2930</f>
        <v>0</v>
      </c>
      <c r="H56">
        <f>'[3]SolRadShade-South-Vert'!G2930</f>
        <v>20</v>
      </c>
      <c r="I56" s="6">
        <f>'[3]SolRadShade-South-Vert'!H2930</f>
        <v>0</v>
      </c>
      <c r="J56">
        <f>'[3]SolRadShade-South-Vert'!I2930</f>
        <v>19.999982109750501</v>
      </c>
      <c r="K56">
        <f>'[3]SolRadShade-South-Vert'!J2930</f>
        <v>19.9999819446667</v>
      </c>
      <c r="L56">
        <f>'[3]SolRadShade-South-Vert'!K2930</f>
        <v>3.0760000000000001</v>
      </c>
      <c r="M56" s="6">
        <f>'[3]SolRadShade-South-Vert'!L2930</f>
        <v>8.23</v>
      </c>
      <c r="N56" s="6">
        <f>'[3]SolRadShade-South-Vert'!M2930</f>
        <v>0</v>
      </c>
      <c r="O56" s="6">
        <f>'[3]SolRadShade-South-Vert'!N2930</f>
        <v>0</v>
      </c>
      <c r="P56">
        <f>'[3]SolRadShade-South-Vert'!O2930</f>
        <v>8.23</v>
      </c>
      <c r="Q56">
        <f>'[3]SolRadShade-South-Vert'!P2930</f>
        <v>0</v>
      </c>
      <c r="S56">
        <f t="shared" si="0"/>
        <v>0</v>
      </c>
    </row>
    <row r="57" spans="1:19" x14ac:dyDescent="0.2">
      <c r="A57" s="1">
        <v>37124</v>
      </c>
      <c r="B57" s="2">
        <v>0.34722222222222227</v>
      </c>
      <c r="C57">
        <f>'[3]SolRadShade-South-Vert'!B2931</f>
        <v>20</v>
      </c>
      <c r="D57" s="6">
        <f>'[3]SolRadShade-South-Vert'!C2931</f>
        <v>0</v>
      </c>
      <c r="E57">
        <f>'[3]SolRadShade-South-Vert'!D2931</f>
        <v>717.5</v>
      </c>
      <c r="F57" s="6">
        <f>'[3]SolRadShade-South-Vert'!E2931</f>
        <v>0.29716644530708403</v>
      </c>
      <c r="G57" s="6">
        <f>'[3]SolRadShade-South-Vert'!F2931</f>
        <v>0</v>
      </c>
      <c r="H57">
        <f>'[3]SolRadShade-South-Vert'!G2931</f>
        <v>20</v>
      </c>
      <c r="I57" s="6">
        <f>'[3]SolRadShade-South-Vert'!H2931</f>
        <v>0</v>
      </c>
      <c r="J57">
        <f>'[3]SolRadShade-South-Vert'!I2931</f>
        <v>19.999982109750501</v>
      </c>
      <c r="K57">
        <f>'[3]SolRadShade-South-Vert'!J2931</f>
        <v>19.9999819446667</v>
      </c>
      <c r="L57">
        <f>'[3]SolRadShade-South-Vert'!K2931</f>
        <v>3.0760000000000001</v>
      </c>
      <c r="M57" s="6">
        <f>'[3]SolRadShade-South-Vert'!L2931</f>
        <v>8.23</v>
      </c>
      <c r="N57" s="6">
        <f>'[3]SolRadShade-South-Vert'!M2931</f>
        <v>0</v>
      </c>
      <c r="O57" s="6">
        <f>'[3]SolRadShade-South-Vert'!N2931</f>
        <v>0</v>
      </c>
      <c r="P57">
        <f>'[3]SolRadShade-South-Vert'!O2931</f>
        <v>8.23</v>
      </c>
      <c r="Q57">
        <f>'[3]SolRadShade-South-Vert'!P2931</f>
        <v>0</v>
      </c>
      <c r="S57">
        <f t="shared" si="0"/>
        <v>0</v>
      </c>
    </row>
    <row r="58" spans="1:19" x14ac:dyDescent="0.2">
      <c r="A58" s="1">
        <v>37124</v>
      </c>
      <c r="B58" s="2">
        <v>0.35416666666666669</v>
      </c>
      <c r="C58">
        <f>'[3]SolRadShade-South-Vert'!B2932</f>
        <v>20</v>
      </c>
      <c r="D58" s="6">
        <f>'[3]SolRadShade-South-Vert'!C2932</f>
        <v>0</v>
      </c>
      <c r="E58">
        <f>'[3]SolRadShade-South-Vert'!D2932</f>
        <v>750</v>
      </c>
      <c r="F58" s="6">
        <f>'[3]SolRadShade-South-Vert'!E2932</f>
        <v>0.297166445307049</v>
      </c>
      <c r="G58" s="6">
        <f>'[3]SolRadShade-South-Vert'!F2932</f>
        <v>0</v>
      </c>
      <c r="H58">
        <f>'[3]SolRadShade-South-Vert'!G2932</f>
        <v>20</v>
      </c>
      <c r="I58" s="6">
        <f>'[3]SolRadShade-South-Vert'!H2932</f>
        <v>0</v>
      </c>
      <c r="J58">
        <f>'[3]SolRadShade-South-Vert'!I2932</f>
        <v>19.999982109750501</v>
      </c>
      <c r="K58">
        <f>'[3]SolRadShade-South-Vert'!J2932</f>
        <v>19.9999819446667</v>
      </c>
      <c r="L58">
        <f>'[3]SolRadShade-South-Vert'!K2932</f>
        <v>3.0760000000000001</v>
      </c>
      <c r="M58" s="6">
        <f>'[3]SolRadShade-South-Vert'!L2932</f>
        <v>8.23</v>
      </c>
      <c r="N58" s="6">
        <f>'[3]SolRadShade-South-Vert'!M2932</f>
        <v>0</v>
      </c>
      <c r="O58" s="6">
        <f>'[3]SolRadShade-South-Vert'!N2932</f>
        <v>0</v>
      </c>
      <c r="P58">
        <f>'[3]SolRadShade-South-Vert'!O2932</f>
        <v>8.23</v>
      </c>
      <c r="Q58">
        <f>'[3]SolRadShade-South-Vert'!P2932</f>
        <v>0</v>
      </c>
      <c r="S58">
        <f t="shared" si="0"/>
        <v>0</v>
      </c>
    </row>
    <row r="59" spans="1:19" x14ac:dyDescent="0.2">
      <c r="A59" s="1">
        <v>37124</v>
      </c>
      <c r="B59" s="2">
        <v>0.3611111111111111</v>
      </c>
      <c r="C59">
        <f>'[3]SolRadShade-South-Vert'!B2933</f>
        <v>20</v>
      </c>
      <c r="D59" s="6">
        <f>'[3]SolRadShade-South-Vert'!C2933</f>
        <v>0</v>
      </c>
      <c r="E59">
        <f>'[3]SolRadShade-South-Vert'!D2933</f>
        <v>764.16666666666697</v>
      </c>
      <c r="F59" s="6">
        <f>'[3]SolRadShade-South-Vert'!E2933</f>
        <v>0.29716644530712</v>
      </c>
      <c r="G59" s="6">
        <f>'[3]SolRadShade-South-Vert'!F2933</f>
        <v>0</v>
      </c>
      <c r="H59">
        <f>'[3]SolRadShade-South-Vert'!G2933</f>
        <v>20</v>
      </c>
      <c r="I59" s="6">
        <f>'[3]SolRadShade-South-Vert'!H2933</f>
        <v>0</v>
      </c>
      <c r="J59">
        <f>'[3]SolRadShade-South-Vert'!I2933</f>
        <v>19.999982109750501</v>
      </c>
      <c r="K59">
        <f>'[3]SolRadShade-South-Vert'!J2933</f>
        <v>19.9999819446667</v>
      </c>
      <c r="L59">
        <f>'[3]SolRadShade-South-Vert'!K2933</f>
        <v>3.0760000000000001</v>
      </c>
      <c r="M59" s="6">
        <f>'[3]SolRadShade-South-Vert'!L2933</f>
        <v>8.23</v>
      </c>
      <c r="N59" s="6">
        <f>'[3]SolRadShade-South-Vert'!M2933</f>
        <v>0</v>
      </c>
      <c r="O59" s="6">
        <f>'[3]SolRadShade-South-Vert'!N2933</f>
        <v>0</v>
      </c>
      <c r="P59">
        <f>'[3]SolRadShade-South-Vert'!O2933</f>
        <v>8.23</v>
      </c>
      <c r="Q59">
        <f>'[3]SolRadShade-South-Vert'!P2933</f>
        <v>0</v>
      </c>
      <c r="S59">
        <f t="shared" si="0"/>
        <v>0</v>
      </c>
    </row>
    <row r="60" spans="1:19" x14ac:dyDescent="0.2">
      <c r="A60" s="1">
        <v>37124</v>
      </c>
      <c r="B60" s="2">
        <v>0.36805555555555558</v>
      </c>
      <c r="C60">
        <f>'[3]SolRadShade-South-Vert'!B2934</f>
        <v>20</v>
      </c>
      <c r="D60" s="6">
        <f>'[3]SolRadShade-South-Vert'!C2934</f>
        <v>0</v>
      </c>
      <c r="E60">
        <f>'[3]SolRadShade-South-Vert'!D2934</f>
        <v>778.33333333333303</v>
      </c>
      <c r="F60" s="6">
        <f>'[3]SolRadShade-South-Vert'!E2934</f>
        <v>0.29716644530712</v>
      </c>
      <c r="G60" s="6">
        <f>'[3]SolRadShade-South-Vert'!F2934</f>
        <v>0</v>
      </c>
      <c r="H60">
        <f>'[3]SolRadShade-South-Vert'!G2934</f>
        <v>20</v>
      </c>
      <c r="I60" s="6">
        <f>'[3]SolRadShade-South-Vert'!H2934</f>
        <v>0</v>
      </c>
      <c r="J60">
        <f>'[3]SolRadShade-South-Vert'!I2934</f>
        <v>19.999982109750501</v>
      </c>
      <c r="K60">
        <f>'[3]SolRadShade-South-Vert'!J2934</f>
        <v>19.9999819446667</v>
      </c>
      <c r="L60">
        <f>'[3]SolRadShade-South-Vert'!K2934</f>
        <v>3.0760000000000001</v>
      </c>
      <c r="M60" s="6">
        <f>'[3]SolRadShade-South-Vert'!L2934</f>
        <v>8.23</v>
      </c>
      <c r="N60" s="6">
        <f>'[3]SolRadShade-South-Vert'!M2934</f>
        <v>0</v>
      </c>
      <c r="O60" s="6">
        <f>'[3]SolRadShade-South-Vert'!N2934</f>
        <v>0</v>
      </c>
      <c r="P60">
        <f>'[3]SolRadShade-South-Vert'!O2934</f>
        <v>8.23</v>
      </c>
      <c r="Q60">
        <f>'[3]SolRadShade-South-Vert'!P2934</f>
        <v>0</v>
      </c>
      <c r="S60">
        <f t="shared" si="0"/>
        <v>0</v>
      </c>
    </row>
    <row r="61" spans="1:19" x14ac:dyDescent="0.2">
      <c r="A61" s="1">
        <v>37124</v>
      </c>
      <c r="B61" s="2">
        <v>0.375</v>
      </c>
      <c r="C61">
        <f>'[3]SolRadShade-South-Vert'!B2935</f>
        <v>20</v>
      </c>
      <c r="D61" s="6">
        <f>'[3]SolRadShade-South-Vert'!C2935</f>
        <v>0</v>
      </c>
      <c r="E61">
        <f>'[3]SolRadShade-South-Vert'!D2935</f>
        <v>792.5</v>
      </c>
      <c r="F61" s="6">
        <f>'[3]SolRadShade-South-Vert'!E2935</f>
        <v>0.297166445307049</v>
      </c>
      <c r="G61" s="6">
        <f>'[3]SolRadShade-South-Vert'!F2935</f>
        <v>0</v>
      </c>
      <c r="H61">
        <f>'[3]SolRadShade-South-Vert'!G2935</f>
        <v>20</v>
      </c>
      <c r="I61" s="6">
        <f>'[3]SolRadShade-South-Vert'!H2935</f>
        <v>0</v>
      </c>
      <c r="J61">
        <f>'[3]SolRadShade-South-Vert'!I2935</f>
        <v>19.999982109750501</v>
      </c>
      <c r="K61">
        <f>'[3]SolRadShade-South-Vert'!J2935</f>
        <v>19.9999819446667</v>
      </c>
      <c r="L61">
        <f>'[3]SolRadShade-South-Vert'!K2935</f>
        <v>3.0760000000000001</v>
      </c>
      <c r="M61" s="6">
        <f>'[3]SolRadShade-South-Vert'!L2935</f>
        <v>8.23</v>
      </c>
      <c r="N61" s="6">
        <f>'[3]SolRadShade-South-Vert'!M2935</f>
        <v>0</v>
      </c>
      <c r="O61" s="6">
        <f>'[3]SolRadShade-South-Vert'!N2935</f>
        <v>0</v>
      </c>
      <c r="P61">
        <f>'[3]SolRadShade-South-Vert'!O2935</f>
        <v>8.23</v>
      </c>
      <c r="Q61">
        <f>'[3]SolRadShade-South-Vert'!P2935</f>
        <v>0</v>
      </c>
      <c r="S61">
        <f t="shared" si="0"/>
        <v>0</v>
      </c>
    </row>
    <row r="62" spans="1:19" x14ac:dyDescent="0.2">
      <c r="A62" s="1">
        <v>37124</v>
      </c>
      <c r="B62" s="2">
        <v>0.38194444444444442</v>
      </c>
      <c r="C62">
        <f>'[3]SolRadShade-South-Vert'!B2936</f>
        <v>20</v>
      </c>
      <c r="D62" s="6">
        <f>'[3]SolRadShade-South-Vert'!C2936</f>
        <v>0</v>
      </c>
      <c r="E62">
        <f>'[3]SolRadShade-South-Vert'!D2936</f>
        <v>806.66666666666697</v>
      </c>
      <c r="F62" s="6">
        <f>'[3]SolRadShade-South-Vert'!E2936</f>
        <v>0.29716644476137299</v>
      </c>
      <c r="G62" s="6">
        <f>'[3]SolRadShade-South-Vert'!F2936</f>
        <v>0</v>
      </c>
      <c r="H62">
        <f>'[3]SolRadShade-South-Vert'!G2936</f>
        <v>20</v>
      </c>
      <c r="I62" s="6">
        <f>'[3]SolRadShade-South-Vert'!H2936</f>
        <v>0</v>
      </c>
      <c r="J62">
        <f>'[3]SolRadShade-South-Vert'!I2936</f>
        <v>19.999982109750501</v>
      </c>
      <c r="K62">
        <f>'[3]SolRadShade-South-Vert'!J2936</f>
        <v>19.9999819446667</v>
      </c>
      <c r="L62">
        <f>'[3]SolRadShade-South-Vert'!K2936</f>
        <v>3.0760000000000001</v>
      </c>
      <c r="M62" s="6">
        <f>'[3]SolRadShade-South-Vert'!L2936</f>
        <v>8.23</v>
      </c>
      <c r="N62" s="6">
        <f>'[3]SolRadShade-South-Vert'!M2936</f>
        <v>0</v>
      </c>
      <c r="O62" s="6">
        <f>'[3]SolRadShade-South-Vert'!N2936</f>
        <v>0</v>
      </c>
      <c r="P62">
        <f>'[3]SolRadShade-South-Vert'!O2936</f>
        <v>8.23</v>
      </c>
      <c r="Q62">
        <f>'[3]SolRadShade-South-Vert'!P2936</f>
        <v>0</v>
      </c>
      <c r="S62">
        <f t="shared" si="0"/>
        <v>0</v>
      </c>
    </row>
    <row r="63" spans="1:19" x14ac:dyDescent="0.2">
      <c r="A63" s="1">
        <v>37124</v>
      </c>
      <c r="B63" s="2">
        <v>0.3888888888888889</v>
      </c>
      <c r="C63">
        <f>'[3]SolRadShade-South-Vert'!B2937</f>
        <v>20</v>
      </c>
      <c r="D63" s="6">
        <f>'[3]SolRadShade-South-Vert'!C2937</f>
        <v>0</v>
      </c>
      <c r="E63">
        <f>'[3]SolRadShade-South-Vert'!D2937</f>
        <v>820.83333333333303</v>
      </c>
      <c r="F63" s="6">
        <f>'[3]SolRadShade-South-Vert'!E2937</f>
        <v>0.29716644530706299</v>
      </c>
      <c r="G63" s="6">
        <f>'[3]SolRadShade-South-Vert'!F2937</f>
        <v>0</v>
      </c>
      <c r="H63">
        <f>'[3]SolRadShade-South-Vert'!G2937</f>
        <v>20</v>
      </c>
      <c r="I63" s="6">
        <f>'[3]SolRadShade-South-Vert'!H2937</f>
        <v>0</v>
      </c>
      <c r="J63">
        <f>'[3]SolRadShade-South-Vert'!I2937</f>
        <v>19.999982109750501</v>
      </c>
      <c r="K63">
        <f>'[3]SolRadShade-South-Vert'!J2937</f>
        <v>19.9999819446667</v>
      </c>
      <c r="L63">
        <f>'[3]SolRadShade-South-Vert'!K2937</f>
        <v>3.0760000000000001</v>
      </c>
      <c r="M63" s="6">
        <f>'[3]SolRadShade-South-Vert'!L2937</f>
        <v>8.23</v>
      </c>
      <c r="N63" s="6">
        <f>'[3]SolRadShade-South-Vert'!M2937</f>
        <v>0</v>
      </c>
      <c r="O63" s="6">
        <f>'[3]SolRadShade-South-Vert'!N2937</f>
        <v>0</v>
      </c>
      <c r="P63">
        <f>'[3]SolRadShade-South-Vert'!O2937</f>
        <v>8.23</v>
      </c>
      <c r="Q63">
        <f>'[3]SolRadShade-South-Vert'!P2937</f>
        <v>0</v>
      </c>
      <c r="S63">
        <f t="shared" si="0"/>
        <v>0</v>
      </c>
    </row>
    <row r="64" spans="1:19" x14ac:dyDescent="0.2">
      <c r="A64" s="1">
        <v>37124</v>
      </c>
      <c r="B64" s="2">
        <v>0.39583333333333331</v>
      </c>
      <c r="C64">
        <f>'[3]SolRadShade-South-Vert'!B2938</f>
        <v>20</v>
      </c>
      <c r="D64" s="6">
        <f>'[3]SolRadShade-South-Vert'!C2938</f>
        <v>0</v>
      </c>
      <c r="E64">
        <f>'[3]SolRadShade-South-Vert'!D2938</f>
        <v>835</v>
      </c>
      <c r="F64" s="6">
        <f>'[3]SolRadShade-South-Vert'!E2938</f>
        <v>0.29716644421569099</v>
      </c>
      <c r="G64" s="6">
        <f>'[3]SolRadShade-South-Vert'!F2938</f>
        <v>0</v>
      </c>
      <c r="H64">
        <f>'[3]SolRadShade-South-Vert'!G2938</f>
        <v>20</v>
      </c>
      <c r="I64" s="6">
        <f>'[3]SolRadShade-South-Vert'!H2938</f>
        <v>0</v>
      </c>
      <c r="J64">
        <f>'[3]SolRadShade-South-Vert'!I2938</f>
        <v>19.999982109750501</v>
      </c>
      <c r="K64">
        <f>'[3]SolRadShade-South-Vert'!J2938</f>
        <v>19.9999819446667</v>
      </c>
      <c r="L64">
        <f>'[3]SolRadShade-South-Vert'!K2938</f>
        <v>3.0760000000000001</v>
      </c>
      <c r="M64" s="6">
        <f>'[3]SolRadShade-South-Vert'!L2938</f>
        <v>8.23</v>
      </c>
      <c r="N64" s="6">
        <f>'[3]SolRadShade-South-Vert'!M2938</f>
        <v>0</v>
      </c>
      <c r="O64" s="6">
        <f>'[3]SolRadShade-South-Vert'!N2938</f>
        <v>0</v>
      </c>
      <c r="P64">
        <f>'[3]SolRadShade-South-Vert'!O2938</f>
        <v>8.23</v>
      </c>
      <c r="Q64">
        <f>'[3]SolRadShade-South-Vert'!P2938</f>
        <v>0</v>
      </c>
      <c r="S64">
        <f t="shared" si="0"/>
        <v>0</v>
      </c>
    </row>
    <row r="65" spans="1:19" x14ac:dyDescent="0.2">
      <c r="A65" s="1">
        <v>37124</v>
      </c>
      <c r="B65" s="2">
        <v>0.40277777777777773</v>
      </c>
      <c r="C65">
        <f>'[3]SolRadShade-South-Vert'!B2939</f>
        <v>20</v>
      </c>
      <c r="D65" s="6">
        <f>'[3]SolRadShade-South-Vert'!C2939</f>
        <v>0</v>
      </c>
      <c r="E65">
        <f>'[3]SolRadShade-South-Vert'!D2939</f>
        <v>842.16666666666697</v>
      </c>
      <c r="F65" s="6">
        <f>'[3]SolRadShade-South-Vert'!E2939</f>
        <v>0.29716644530709801</v>
      </c>
      <c r="G65" s="6">
        <f>'[3]SolRadShade-South-Vert'!F2939</f>
        <v>0</v>
      </c>
      <c r="H65">
        <f>'[3]SolRadShade-South-Vert'!G2939</f>
        <v>20</v>
      </c>
      <c r="I65" s="6">
        <f>'[3]SolRadShade-South-Vert'!H2939</f>
        <v>0</v>
      </c>
      <c r="J65">
        <f>'[3]SolRadShade-South-Vert'!I2939</f>
        <v>19.999982109750501</v>
      </c>
      <c r="K65">
        <f>'[3]SolRadShade-South-Vert'!J2939</f>
        <v>19.9999819446667</v>
      </c>
      <c r="L65">
        <f>'[3]SolRadShade-South-Vert'!K2939</f>
        <v>3.0760000000000001</v>
      </c>
      <c r="M65" s="6">
        <f>'[3]SolRadShade-South-Vert'!L2939</f>
        <v>8.23</v>
      </c>
      <c r="N65" s="6">
        <f>'[3]SolRadShade-South-Vert'!M2939</f>
        <v>0</v>
      </c>
      <c r="O65" s="6">
        <f>'[3]SolRadShade-South-Vert'!N2939</f>
        <v>0</v>
      </c>
      <c r="P65">
        <f>'[3]SolRadShade-South-Vert'!O2939</f>
        <v>8.23</v>
      </c>
      <c r="Q65">
        <f>'[3]SolRadShade-South-Vert'!P2939</f>
        <v>0</v>
      </c>
      <c r="S65">
        <f t="shared" si="0"/>
        <v>0</v>
      </c>
    </row>
    <row r="66" spans="1:19" x14ac:dyDescent="0.2">
      <c r="A66" s="1">
        <v>37124</v>
      </c>
      <c r="B66" s="2">
        <v>0.40972222222222227</v>
      </c>
      <c r="C66">
        <f>'[3]SolRadShade-South-Vert'!B2940</f>
        <v>20</v>
      </c>
      <c r="D66" s="6">
        <f>'[3]SolRadShade-South-Vert'!C2940</f>
        <v>0</v>
      </c>
      <c r="E66">
        <f>'[3]SolRadShade-South-Vert'!D2940</f>
        <v>849.33333333333303</v>
      </c>
      <c r="F66" s="6">
        <f>'[3]SolRadShade-South-Vert'!E2940</f>
        <v>0.29716644476135201</v>
      </c>
      <c r="G66" s="6">
        <f>'[3]SolRadShade-South-Vert'!F2940</f>
        <v>0</v>
      </c>
      <c r="H66">
        <f>'[3]SolRadShade-South-Vert'!G2940</f>
        <v>20</v>
      </c>
      <c r="I66" s="6">
        <f>'[3]SolRadShade-South-Vert'!H2940</f>
        <v>0</v>
      </c>
      <c r="J66">
        <f>'[3]SolRadShade-South-Vert'!I2940</f>
        <v>19.999982109750501</v>
      </c>
      <c r="K66">
        <f>'[3]SolRadShade-South-Vert'!J2940</f>
        <v>19.9999819446667</v>
      </c>
      <c r="L66">
        <f>'[3]SolRadShade-South-Vert'!K2940</f>
        <v>3.0760000000000001</v>
      </c>
      <c r="M66" s="6">
        <f>'[3]SolRadShade-South-Vert'!L2940</f>
        <v>8.23</v>
      </c>
      <c r="N66" s="6">
        <f>'[3]SolRadShade-South-Vert'!M2940</f>
        <v>0</v>
      </c>
      <c r="O66" s="6">
        <f>'[3]SolRadShade-South-Vert'!N2940</f>
        <v>0</v>
      </c>
      <c r="P66">
        <f>'[3]SolRadShade-South-Vert'!O2940</f>
        <v>8.23</v>
      </c>
      <c r="Q66">
        <f>'[3]SolRadShade-South-Vert'!P2940</f>
        <v>0</v>
      </c>
      <c r="S66">
        <f t="shared" si="0"/>
        <v>0</v>
      </c>
    </row>
    <row r="67" spans="1:19" x14ac:dyDescent="0.2">
      <c r="A67" s="1">
        <v>37124</v>
      </c>
      <c r="B67" s="2">
        <v>0.41666666666666669</v>
      </c>
      <c r="C67">
        <f>'[3]SolRadShade-South-Vert'!B2941</f>
        <v>20</v>
      </c>
      <c r="D67" s="6">
        <f>'[3]SolRadShade-South-Vert'!C2941</f>
        <v>0</v>
      </c>
      <c r="E67">
        <f>'[3]SolRadShade-South-Vert'!D2941</f>
        <v>856.5</v>
      </c>
      <c r="F67" s="6">
        <f>'[3]SolRadShade-South-Vert'!E2941</f>
        <v>0</v>
      </c>
      <c r="G67">
        <f>'[3]SolRadShade-South-Vert'!F2941</f>
        <v>65113.613457672298</v>
      </c>
      <c r="H67">
        <f>'[3]SolRadShade-South-Vert'!G2941</f>
        <v>20</v>
      </c>
      <c r="I67">
        <f>'[3]SolRadShade-South-Vert'!H2941</f>
        <v>104.94591587020901</v>
      </c>
      <c r="J67">
        <f>'[3]SolRadShade-South-Vert'!I2941</f>
        <v>20.132045716963901</v>
      </c>
      <c r="K67">
        <f>'[3]SolRadShade-South-Vert'!J2941</f>
        <v>20.1310385849727</v>
      </c>
      <c r="L67">
        <f>'[3]SolRadShade-South-Vert'!K2941</f>
        <v>3.0760000000000001</v>
      </c>
      <c r="M67" s="6">
        <f>'[3]SolRadShade-South-Vert'!L2941</f>
        <v>8.23</v>
      </c>
      <c r="N67">
        <f>'[3]SolRadShade-South-Vert'!M2941</f>
        <v>22.2746274555141</v>
      </c>
      <c r="O67">
        <f>'[3]SolRadShade-South-Vert'!N2941</f>
        <v>0.990119999999999</v>
      </c>
      <c r="P67">
        <f>'[3]SolRadShade-South-Vert'!O2941</f>
        <v>8.23</v>
      </c>
      <c r="Q67">
        <f>'[3]SolRadShade-South-Vert'!P2941</f>
        <v>0</v>
      </c>
      <c r="S67">
        <f t="shared" si="0"/>
        <v>108.5226890961205</v>
      </c>
    </row>
    <row r="68" spans="1:19" x14ac:dyDescent="0.2">
      <c r="A68" s="1">
        <v>37124</v>
      </c>
      <c r="B68" s="2">
        <v>0.4236111111111111</v>
      </c>
      <c r="C68">
        <f>'[3]SolRadShade-South-Vert'!B2942</f>
        <v>20</v>
      </c>
      <c r="D68" s="6">
        <f>'[3]SolRadShade-South-Vert'!C2942</f>
        <v>0</v>
      </c>
      <c r="E68">
        <f>'[3]SolRadShade-South-Vert'!D2942</f>
        <v>863.66666666666697</v>
      </c>
      <c r="F68" s="6">
        <f>'[3]SolRadShade-South-Vert'!E2942</f>
        <v>0</v>
      </c>
      <c r="G68">
        <f>'[3]SolRadShade-South-Vert'!F2942</f>
        <v>137421.15794078101</v>
      </c>
      <c r="H68">
        <f>'[3]SolRadShade-South-Vert'!G2942</f>
        <v>20</v>
      </c>
      <c r="I68">
        <f>'[3]SolRadShade-South-Vert'!H2942</f>
        <v>221.00247064737599</v>
      </c>
      <c r="J68">
        <f>'[3]SolRadShade-South-Vert'!I2942</f>
        <v>20.2933028012399</v>
      </c>
      <c r="K68">
        <f>'[3]SolRadShade-South-Vert'!J2942</f>
        <v>20.291066078781299</v>
      </c>
      <c r="L68">
        <f>'[3]SolRadShade-South-Vert'!K2942</f>
        <v>3.0760000000000001</v>
      </c>
      <c r="M68" s="6">
        <f>'[3]SolRadShade-South-Vert'!L2942</f>
        <v>8.23</v>
      </c>
      <c r="N68">
        <f>'[3]SolRadShade-South-Vert'!M2942</f>
        <v>44.872113875829001</v>
      </c>
      <c r="O68">
        <f>'[3]SolRadShade-South-Vert'!N2942</f>
        <v>1.86069</v>
      </c>
      <c r="P68">
        <f>'[3]SolRadShade-South-Vert'!O2942</f>
        <v>8.23</v>
      </c>
      <c r="Q68">
        <f>'[3]SolRadShade-South-Vert'!P2942</f>
        <v>0</v>
      </c>
      <c r="S68">
        <f t="shared" si="0"/>
        <v>229.03526323463501</v>
      </c>
    </row>
    <row r="69" spans="1:19" x14ac:dyDescent="0.2">
      <c r="A69" s="1">
        <v>37124</v>
      </c>
      <c r="B69" s="2">
        <v>0.43055555555555558</v>
      </c>
      <c r="C69">
        <f>'[3]SolRadShade-South-Vert'!B2943</f>
        <v>20</v>
      </c>
      <c r="D69" s="6">
        <f>'[3]SolRadShade-South-Vert'!C2943</f>
        <v>0</v>
      </c>
      <c r="E69">
        <f>'[3]SolRadShade-South-Vert'!D2943</f>
        <v>870.83333333333303</v>
      </c>
      <c r="F69" s="6">
        <f>'[3]SolRadShade-South-Vert'!E2943</f>
        <v>0</v>
      </c>
      <c r="G69">
        <f>'[3]SolRadShade-South-Vert'!F2943</f>
        <v>214450.16140670099</v>
      </c>
      <c r="H69">
        <f>'[3]SolRadShade-South-Vert'!G2943</f>
        <v>20</v>
      </c>
      <c r="I69">
        <f>'[3]SolRadShade-South-Vert'!H2943</f>
        <v>345.15631872106201</v>
      </c>
      <c r="J69">
        <f>'[3]SolRadShade-South-Vert'!I2943</f>
        <v>20.4462337400353</v>
      </c>
      <c r="K69">
        <f>'[3]SolRadShade-South-Vert'!J2943</f>
        <v>20.442830906763501</v>
      </c>
      <c r="L69">
        <f>'[3]SolRadShade-South-Vert'!K2943</f>
        <v>3.0760000000000001</v>
      </c>
      <c r="M69" s="6">
        <f>'[3]SolRadShade-South-Vert'!L2943</f>
        <v>8.23</v>
      </c>
      <c r="N69">
        <f>'[3]SolRadShade-South-Vert'!M2943</f>
        <v>67.460216575845294</v>
      </c>
      <c r="O69">
        <f>'[3]SolRadShade-South-Vert'!N2943</f>
        <v>2.6270099999999998</v>
      </c>
      <c r="P69">
        <f>'[3]SolRadShade-South-Vert'!O2943</f>
        <v>8.23</v>
      </c>
      <c r="Q69">
        <f>'[3]SolRadShade-South-Vert'!P2943</f>
        <v>0</v>
      </c>
      <c r="S69">
        <f t="shared" si="0"/>
        <v>357.416935677835</v>
      </c>
    </row>
    <row r="70" spans="1:19" x14ac:dyDescent="0.2">
      <c r="A70" s="1">
        <v>37124</v>
      </c>
      <c r="B70" s="2">
        <v>0.4375</v>
      </c>
      <c r="C70">
        <f>'[3]SolRadShade-South-Vert'!B2944</f>
        <v>20</v>
      </c>
      <c r="D70" s="6">
        <f>'[3]SolRadShade-South-Vert'!C2944</f>
        <v>0</v>
      </c>
      <c r="E70">
        <f>'[3]SolRadShade-South-Vert'!D2944</f>
        <v>878</v>
      </c>
      <c r="F70" s="6">
        <f>'[3]SolRadShade-South-Vert'!E2944</f>
        <v>0</v>
      </c>
      <c r="G70">
        <f>'[3]SolRadShade-South-Vert'!F2944</f>
        <v>295278.85567728803</v>
      </c>
      <c r="H70">
        <f>'[3]SolRadShade-South-Vert'!G2944</f>
        <v>20</v>
      </c>
      <c r="I70">
        <f>'[3]SolRadShade-South-Vert'!H2944</f>
        <v>475.75444202705501</v>
      </c>
      <c r="J70">
        <f>'[3]SolRadShade-South-Vert'!I2944</f>
        <v>20.5972799861166</v>
      </c>
      <c r="K70">
        <f>'[3]SolRadShade-South-Vert'!J2944</f>
        <v>20.592725410505999</v>
      </c>
      <c r="L70">
        <f>'[3]SolRadShade-South-Vert'!K2944</f>
        <v>3.0760000000000001</v>
      </c>
      <c r="M70" s="6">
        <f>'[3]SolRadShade-South-Vert'!L2944</f>
        <v>8.23</v>
      </c>
      <c r="N70">
        <f>'[3]SolRadShade-South-Vert'!M2944</f>
        <v>89.987504173538497</v>
      </c>
      <c r="O70">
        <f>'[3]SolRadShade-South-Vert'!N2944</f>
        <v>3.3104100000000001</v>
      </c>
      <c r="P70">
        <f>'[3]SolRadShade-South-Vert'!O2944</f>
        <v>8.23</v>
      </c>
      <c r="Q70">
        <f>'[3]SolRadShade-South-Vert'!P2944</f>
        <v>0</v>
      </c>
      <c r="S70">
        <f t="shared" si="0"/>
        <v>492.13142612881336</v>
      </c>
    </row>
    <row r="71" spans="1:19" x14ac:dyDescent="0.2">
      <c r="A71" s="1">
        <v>37124</v>
      </c>
      <c r="B71" s="2">
        <v>0.44444444444444442</v>
      </c>
      <c r="C71">
        <f>'[3]SolRadShade-South-Vert'!B2945</f>
        <v>20</v>
      </c>
      <c r="D71" s="6">
        <f>'[3]SolRadShade-South-Vert'!C2945</f>
        <v>0</v>
      </c>
      <c r="E71">
        <f>'[3]SolRadShade-South-Vert'!D2945</f>
        <v>881.66666666666697</v>
      </c>
      <c r="F71" s="6">
        <f>'[3]SolRadShade-South-Vert'!E2945</f>
        <v>0</v>
      </c>
      <c r="G71">
        <f>'[3]SolRadShade-South-Vert'!F2945</f>
        <v>377424.24996352301</v>
      </c>
      <c r="H71">
        <f>'[3]SolRadShade-South-Vert'!G2945</f>
        <v>20</v>
      </c>
      <c r="I71">
        <f>'[3]SolRadShade-South-Vert'!H2945</f>
        <v>608.82362803833803</v>
      </c>
      <c r="J71">
        <f>'[3]SolRadShade-South-Vert'!I2945</f>
        <v>20.733858540806999</v>
      </c>
      <c r="K71">
        <f>'[3]SolRadShade-South-Vert'!J2945</f>
        <v>20.728262537794102</v>
      </c>
      <c r="L71">
        <f>'[3]SolRadShade-South-Vert'!K2945</f>
        <v>3.0760000000000001</v>
      </c>
      <c r="M71" s="6">
        <f>'[3]SolRadShade-South-Vert'!L2945</f>
        <v>8.23</v>
      </c>
      <c r="N71">
        <f>'[3]SolRadShade-South-Vert'!M2945</f>
        <v>111.955337736491</v>
      </c>
      <c r="O71">
        <f>'[3]SolRadShade-South-Vert'!N2945</f>
        <v>3.9269699999999998</v>
      </c>
      <c r="P71">
        <f>'[3]SolRadShade-South-Vert'!O2945</f>
        <v>8.23</v>
      </c>
      <c r="Q71">
        <f>'[3]SolRadShade-South-Vert'!P2945</f>
        <v>0</v>
      </c>
      <c r="S71">
        <f t="shared" si="0"/>
        <v>629.04041660587166</v>
      </c>
    </row>
    <row r="72" spans="1:19" x14ac:dyDescent="0.2">
      <c r="A72" s="1">
        <v>37124</v>
      </c>
      <c r="B72" s="2">
        <v>0.4513888888888889</v>
      </c>
      <c r="C72">
        <f>'[3]SolRadShade-South-Vert'!B2946</f>
        <v>20</v>
      </c>
      <c r="D72" s="6">
        <f>'[3]SolRadShade-South-Vert'!C2946</f>
        <v>0</v>
      </c>
      <c r="E72">
        <f>'[3]SolRadShade-South-Vert'!D2946</f>
        <v>885.33333333333303</v>
      </c>
      <c r="F72" s="6">
        <f>'[3]SolRadShade-South-Vert'!E2946</f>
        <v>0</v>
      </c>
      <c r="G72">
        <f>'[3]SolRadShade-South-Vert'!F2946</f>
        <v>461259.066771677</v>
      </c>
      <c r="H72">
        <f>'[3]SolRadShade-South-Vert'!G2946</f>
        <v>20</v>
      </c>
      <c r="I72">
        <f>'[3]SolRadShade-South-Vert'!H2946</f>
        <v>744.30041453309104</v>
      </c>
      <c r="J72">
        <f>'[3]SolRadShade-South-Vert'!I2946</f>
        <v>20.885955813830499</v>
      </c>
      <c r="K72">
        <f>'[3]SolRadShade-South-Vert'!J2946</f>
        <v>20.879200050356399</v>
      </c>
      <c r="L72">
        <f>'[3]SolRadShade-South-Vert'!K2946</f>
        <v>3.0760000000000001</v>
      </c>
      <c r="M72" s="6">
        <f>'[3]SolRadShade-South-Vert'!L2946</f>
        <v>8.23</v>
      </c>
      <c r="N72">
        <f>'[3]SolRadShade-South-Vert'!M2946</f>
        <v>133.58941627367199</v>
      </c>
      <c r="O72">
        <f>'[3]SolRadShade-South-Vert'!N2946</f>
        <v>4.4892300000000001</v>
      </c>
      <c r="P72">
        <f>'[3]SolRadShade-South-Vert'!O2946</f>
        <v>8.23</v>
      </c>
      <c r="Q72">
        <f>'[3]SolRadShade-South-Vert'!P2946</f>
        <v>0</v>
      </c>
      <c r="S72">
        <f t="shared" si="0"/>
        <v>768.76511128612833</v>
      </c>
    </row>
    <row r="73" spans="1:19" x14ac:dyDescent="0.2">
      <c r="A73" s="1">
        <v>37124</v>
      </c>
      <c r="B73" s="2">
        <v>0.45833333333333331</v>
      </c>
      <c r="C73">
        <f>'[3]SolRadShade-South-Vert'!B2947</f>
        <v>20</v>
      </c>
      <c r="D73" s="6">
        <f>'[3]SolRadShade-South-Vert'!C2947</f>
        <v>0</v>
      </c>
      <c r="E73">
        <f>'[3]SolRadShade-South-Vert'!D2947</f>
        <v>889</v>
      </c>
      <c r="F73" s="6">
        <f>'[3]SolRadShade-South-Vert'!E2947</f>
        <v>0</v>
      </c>
      <c r="G73">
        <f>'[3]SolRadShade-South-Vert'!F2947</f>
        <v>545360.54968933202</v>
      </c>
      <c r="H73">
        <f>'[3]SolRadShade-South-Vert'!G2947</f>
        <v>20</v>
      </c>
      <c r="I73">
        <f>'[3]SolRadShade-South-Vert'!H2947</f>
        <v>880.85050985700298</v>
      </c>
      <c r="J73">
        <f>'[3]SolRadShade-South-Vert'!I2947</f>
        <v>21.0166954572055</v>
      </c>
      <c r="K73">
        <f>'[3]SolRadShade-South-Vert'!J2947</f>
        <v>21.008942785153899</v>
      </c>
      <c r="L73">
        <f>'[3]SolRadShade-South-Vert'!K2947</f>
        <v>3.0760000000000001</v>
      </c>
      <c r="M73" s="6">
        <f>'[3]SolRadShade-South-Vert'!L2947</f>
        <v>8.23</v>
      </c>
      <c r="N73">
        <f>'[3]SolRadShade-South-Vert'!M2947</f>
        <v>154.84237327740399</v>
      </c>
      <c r="O73">
        <f>'[3]SolRadShade-South-Vert'!N2947</f>
        <v>5.0069999999999997</v>
      </c>
      <c r="P73">
        <f>'[3]SolRadShade-South-Vert'!O2947</f>
        <v>8.23</v>
      </c>
      <c r="Q73">
        <f>'[3]SolRadShade-South-Vert'!P2947</f>
        <v>0</v>
      </c>
      <c r="S73">
        <f t="shared" ref="S73:S136" si="1">G73/600</f>
        <v>908.93424948222003</v>
      </c>
    </row>
    <row r="74" spans="1:19" x14ac:dyDescent="0.2">
      <c r="A74" s="1">
        <v>37124</v>
      </c>
      <c r="B74" s="2">
        <v>0.46527777777777773</v>
      </c>
      <c r="C74">
        <f>'[3]SolRadShade-South-Vert'!B2948</f>
        <v>20</v>
      </c>
      <c r="D74" s="6">
        <f>'[3]SolRadShade-South-Vert'!C2948</f>
        <v>0</v>
      </c>
      <c r="E74">
        <f>'[3]SolRadShade-South-Vert'!D2948</f>
        <v>892.66666666666697</v>
      </c>
      <c r="F74" s="6">
        <f>'[3]SolRadShade-South-Vert'!E2948</f>
        <v>0</v>
      </c>
      <c r="G74">
        <f>'[3]SolRadShade-South-Vert'!F2948</f>
        <v>629452.137431207</v>
      </c>
      <c r="H74">
        <f>'[3]SolRadShade-South-Vert'!G2948</f>
        <v>20.000000000000099</v>
      </c>
      <c r="I74">
        <f>'[3]SolRadShade-South-Vert'!H2948</f>
        <v>1017.26298104644</v>
      </c>
      <c r="J74">
        <f>'[3]SolRadShade-South-Vert'!I2948</f>
        <v>21.151791541380799</v>
      </c>
      <c r="K74">
        <f>'[3]SolRadShade-South-Vert'!J2948</f>
        <v>21.143008740822999</v>
      </c>
      <c r="L74">
        <f>'[3]SolRadShade-South-Vert'!K2948</f>
        <v>3.0760000000000001</v>
      </c>
      <c r="M74" s="6">
        <f>'[3]SolRadShade-South-Vert'!L2948</f>
        <v>8.23</v>
      </c>
      <c r="N74">
        <f>'[3]SolRadShade-South-Vert'!M2948</f>
        <v>175.668071083483</v>
      </c>
      <c r="O74">
        <f>'[3]SolRadShade-South-Vert'!N2948</f>
        <v>5.4881700000000002</v>
      </c>
      <c r="P74">
        <f>'[3]SolRadShade-South-Vert'!O2948</f>
        <v>8.23</v>
      </c>
      <c r="Q74">
        <f>'[3]SolRadShade-South-Vert'!P2948</f>
        <v>0</v>
      </c>
      <c r="S74">
        <f t="shared" si="1"/>
        <v>1049.0868957186783</v>
      </c>
    </row>
    <row r="75" spans="1:19" x14ac:dyDescent="0.2">
      <c r="A75" s="1">
        <v>37124</v>
      </c>
      <c r="B75" s="2">
        <v>0.47222222222222227</v>
      </c>
      <c r="C75">
        <f>'[3]SolRadShade-South-Vert'!B2949</f>
        <v>20</v>
      </c>
      <c r="D75" s="6">
        <f>'[3]SolRadShade-South-Vert'!C2949</f>
        <v>0</v>
      </c>
      <c r="E75">
        <f>'[3]SolRadShade-South-Vert'!D2949</f>
        <v>896.33333333333303</v>
      </c>
      <c r="F75" s="6">
        <f>'[3]SolRadShade-South-Vert'!E2949</f>
        <v>0</v>
      </c>
      <c r="G75">
        <f>'[3]SolRadShade-South-Vert'!F2949</f>
        <v>712750.31578886195</v>
      </c>
      <c r="H75">
        <f>'[3]SolRadShade-South-Vert'!G2949</f>
        <v>20.000000000000099</v>
      </c>
      <c r="I75">
        <f>'[3]SolRadShade-South-Vert'!H2949</f>
        <v>1152.4262824779901</v>
      </c>
      <c r="J75">
        <f>'[3]SolRadShade-South-Vert'!I2949</f>
        <v>21.284226259881699</v>
      </c>
      <c r="K75">
        <f>'[3]SolRadShade-South-Vert'!J2949</f>
        <v>21.274433620939401</v>
      </c>
      <c r="L75">
        <f>'[3]SolRadShade-South-Vert'!K2949</f>
        <v>3.0760000000000001</v>
      </c>
      <c r="M75" s="6">
        <f>'[3]SolRadShade-South-Vert'!L2949</f>
        <v>8.23</v>
      </c>
      <c r="N75">
        <f>'[3]SolRadShade-South-Vert'!M2949</f>
        <v>196.01943891277401</v>
      </c>
      <c r="O75">
        <f>'[3]SolRadShade-South-Vert'!N2949</f>
        <v>5.9391299999999996</v>
      </c>
      <c r="P75">
        <f>'[3]SolRadShade-South-Vert'!O2949</f>
        <v>8.23</v>
      </c>
      <c r="Q75">
        <f>'[3]SolRadShade-South-Vert'!P2949</f>
        <v>0</v>
      </c>
      <c r="S75">
        <f t="shared" si="1"/>
        <v>1187.9171929814365</v>
      </c>
    </row>
    <row r="76" spans="1:19" x14ac:dyDescent="0.2">
      <c r="A76" s="1">
        <v>37124</v>
      </c>
      <c r="B76" s="2">
        <v>0.47916666666666669</v>
      </c>
      <c r="C76">
        <f>'[3]SolRadShade-South-Vert'!B2950</f>
        <v>20</v>
      </c>
      <c r="D76" s="6">
        <f>'[3]SolRadShade-South-Vert'!C2950</f>
        <v>0</v>
      </c>
      <c r="E76">
        <f>'[3]SolRadShade-South-Vert'!D2950</f>
        <v>900</v>
      </c>
      <c r="F76" s="6">
        <f>'[3]SolRadShade-South-Vert'!E2950</f>
        <v>0</v>
      </c>
      <c r="G76">
        <f>'[3]SolRadShade-South-Vert'!F2950</f>
        <v>794634.89799960796</v>
      </c>
      <c r="H76">
        <f>'[3]SolRadShade-South-Vert'!G2950</f>
        <v>19.999999999999901</v>
      </c>
      <c r="I76">
        <f>'[3]SolRadShade-South-Vert'!H2950</f>
        <v>1285.3334864185499</v>
      </c>
      <c r="J76">
        <f>'[3]SolRadShade-South-Vert'!I2950</f>
        <v>21.413036325586202</v>
      </c>
      <c r="K76">
        <f>'[3]SolRadShade-South-Vert'!J2950</f>
        <v>21.4022614836915</v>
      </c>
      <c r="L76">
        <f>'[3]SolRadShade-South-Vert'!K2950</f>
        <v>3.0760000000000001</v>
      </c>
      <c r="M76" s="6">
        <f>'[3]SolRadShade-South-Vert'!L2950</f>
        <v>8.23</v>
      </c>
      <c r="N76">
        <f>'[3]SolRadShade-South-Vert'!M2950</f>
        <v>215.851550369862</v>
      </c>
      <c r="O76">
        <f>'[3]SolRadShade-South-Vert'!N2950</f>
        <v>6.3652199999999999</v>
      </c>
      <c r="P76">
        <f>'[3]SolRadShade-South-Vert'!O2950</f>
        <v>8.23</v>
      </c>
      <c r="Q76">
        <f>'[3]SolRadShade-South-Vert'!P2950</f>
        <v>0</v>
      </c>
      <c r="S76">
        <f t="shared" si="1"/>
        <v>1324.3914966660132</v>
      </c>
    </row>
    <row r="77" spans="1:19" x14ac:dyDescent="0.2">
      <c r="A77" s="1">
        <v>37124</v>
      </c>
      <c r="B77" s="2">
        <v>0.4861111111111111</v>
      </c>
      <c r="C77">
        <f>'[3]SolRadShade-South-Vert'!B2951</f>
        <v>20</v>
      </c>
      <c r="D77" s="6">
        <f>'[3]SolRadShade-South-Vert'!C2951</f>
        <v>0</v>
      </c>
      <c r="E77">
        <f>'[3]SolRadShade-South-Vert'!D2951</f>
        <v>901.33333333333303</v>
      </c>
      <c r="F77" s="6">
        <f>'[3]SolRadShade-South-Vert'!E2951</f>
        <v>0</v>
      </c>
      <c r="G77">
        <f>'[3]SolRadShade-South-Vert'!F2951</f>
        <v>872298.70553841197</v>
      </c>
      <c r="H77">
        <f>'[3]SolRadShade-South-Vert'!G2951</f>
        <v>20.000000000000099</v>
      </c>
      <c r="I77">
        <f>'[3]SolRadShade-South-Vert'!H2951</f>
        <v>1411.4075925095999</v>
      </c>
      <c r="J77">
        <f>'[3]SolRadShade-South-Vert'!I2951</f>
        <v>21.5344906590703</v>
      </c>
      <c r="K77">
        <f>'[3]SolRadShade-South-Vert'!J2951</f>
        <v>21.522789698770499</v>
      </c>
      <c r="L77">
        <f>'[3]SolRadShade-South-Vert'!K2951</f>
        <v>3.0760000000000001</v>
      </c>
      <c r="M77" s="6">
        <f>'[3]SolRadShade-South-Vert'!L2951</f>
        <v>8.23</v>
      </c>
      <c r="N77">
        <f>'[3]SolRadShade-South-Vert'!M2951</f>
        <v>234.51304598930199</v>
      </c>
      <c r="O77">
        <f>'[3]SolRadShade-South-Vert'!N2951</f>
        <v>6.7709400000000004</v>
      </c>
      <c r="P77">
        <f>'[3]SolRadShade-South-Vert'!O2951</f>
        <v>8.23</v>
      </c>
      <c r="Q77">
        <f>'[3]SolRadShade-South-Vert'!P2951</f>
        <v>0</v>
      </c>
      <c r="S77">
        <f t="shared" si="1"/>
        <v>1453.8311758973532</v>
      </c>
    </row>
    <row r="78" spans="1:19" x14ac:dyDescent="0.2">
      <c r="A78" s="1">
        <v>37124</v>
      </c>
      <c r="B78" s="2">
        <v>0.49305555555555558</v>
      </c>
      <c r="C78">
        <f>'[3]SolRadShade-South-Vert'!B2952</f>
        <v>20</v>
      </c>
      <c r="D78" s="6">
        <f>'[3]SolRadShade-South-Vert'!C2952</f>
        <v>0</v>
      </c>
      <c r="E78">
        <f>'[3]SolRadShade-South-Vert'!D2952</f>
        <v>902.66666666666697</v>
      </c>
      <c r="F78" s="6">
        <f>'[3]SolRadShade-South-Vert'!E2952</f>
        <v>0</v>
      </c>
      <c r="G78">
        <f>'[3]SolRadShade-South-Vert'!F2952</f>
        <v>947093.18368517701</v>
      </c>
      <c r="H78">
        <f>'[3]SolRadShade-South-Vert'!G2952</f>
        <v>19.999999999999901</v>
      </c>
      <c r="I78">
        <f>'[3]SolRadShade-South-Vert'!H2952</f>
        <v>1532.8368617737001</v>
      </c>
      <c r="J78">
        <f>'[3]SolRadShade-South-Vert'!I2952</f>
        <v>21.6510201166797</v>
      </c>
      <c r="K78">
        <f>'[3]SolRadShade-South-Vert'!J2952</f>
        <v>21.638430588796801</v>
      </c>
      <c r="L78">
        <f>'[3]SolRadShade-South-Vert'!K2952</f>
        <v>3.0760000000000001</v>
      </c>
      <c r="M78" s="6">
        <f>'[3]SolRadShade-South-Vert'!L2952</f>
        <v>8.23</v>
      </c>
      <c r="N78">
        <f>'[3]SolRadShade-South-Vert'!M2952</f>
        <v>252.47688059878999</v>
      </c>
      <c r="O78">
        <f>'[3]SolRadShade-South-Vert'!N2952</f>
        <v>7.1601600000000003</v>
      </c>
      <c r="P78">
        <f>'[3]SolRadShade-South-Vert'!O2952</f>
        <v>8.23</v>
      </c>
      <c r="Q78">
        <f>'[3]SolRadShade-South-Vert'!P2952</f>
        <v>0</v>
      </c>
      <c r="S78">
        <f t="shared" si="1"/>
        <v>1578.488639475295</v>
      </c>
    </row>
    <row r="79" spans="1:19" x14ac:dyDescent="0.2">
      <c r="A79" s="1">
        <v>37124</v>
      </c>
      <c r="B79" s="2">
        <v>0.5</v>
      </c>
      <c r="C79">
        <f>'[3]SolRadShade-South-Vert'!B2953</f>
        <v>20</v>
      </c>
      <c r="D79" s="6">
        <f>'[3]SolRadShade-South-Vert'!C2953</f>
        <v>0</v>
      </c>
      <c r="E79">
        <f>'[3]SolRadShade-South-Vert'!D2953</f>
        <v>904</v>
      </c>
      <c r="F79" s="6">
        <f>'[3]SolRadShade-South-Vert'!E2953</f>
        <v>0</v>
      </c>
      <c r="G79">
        <f>'[3]SolRadShade-South-Vert'!F2953</f>
        <v>1018566.46099608</v>
      </c>
      <c r="H79">
        <f>'[3]SolRadShade-South-Vert'!G2953</f>
        <v>19.999999999999801</v>
      </c>
      <c r="I79">
        <f>'[3]SolRadShade-South-Vert'!H2953</f>
        <v>1648.86107744692</v>
      </c>
      <c r="J79">
        <f>'[3]SolRadShade-South-Vert'!I2953</f>
        <v>21.762831462194601</v>
      </c>
      <c r="K79">
        <f>'[3]SolRadShade-South-Vert'!J2953</f>
        <v>21.749389340537299</v>
      </c>
      <c r="L79">
        <f>'[3]SolRadShade-South-Vert'!K2953</f>
        <v>3.0760000000000001</v>
      </c>
      <c r="M79" s="6">
        <f>'[3]SolRadShade-South-Vert'!L2953</f>
        <v>8.23</v>
      </c>
      <c r="N79">
        <f>'[3]SolRadShade-South-Vert'!M2953</f>
        <v>269.70411557199901</v>
      </c>
      <c r="O79">
        <f>'[3]SolRadShade-South-Vert'!N2953</f>
        <v>7.5361799999999999</v>
      </c>
      <c r="P79">
        <f>'[3]SolRadShade-South-Vert'!O2953</f>
        <v>8.23</v>
      </c>
      <c r="Q79">
        <f>'[3]SolRadShade-South-Vert'!P2953</f>
        <v>0</v>
      </c>
      <c r="S79">
        <f t="shared" si="1"/>
        <v>1697.6107683267999</v>
      </c>
    </row>
    <row r="80" spans="1:19" x14ac:dyDescent="0.2">
      <c r="A80" s="1">
        <v>37124</v>
      </c>
      <c r="B80" s="2">
        <v>0.50694444444444442</v>
      </c>
      <c r="C80">
        <f>'[3]SolRadShade-South-Vert'!B2954</f>
        <v>20</v>
      </c>
      <c r="D80" s="6">
        <f>'[3]SolRadShade-South-Vert'!C2954</f>
        <v>0</v>
      </c>
      <c r="E80">
        <f>'[3]SolRadShade-South-Vert'!D2954</f>
        <v>905.33333333333303</v>
      </c>
      <c r="F80" s="6">
        <f>'[3]SolRadShade-South-Vert'!E2954</f>
        <v>0</v>
      </c>
      <c r="G80">
        <f>'[3]SolRadShade-South-Vert'!F2954</f>
        <v>1086308.94135934</v>
      </c>
      <c r="H80">
        <f>'[3]SolRadShade-South-Vert'!G2954</f>
        <v>20.000000000000401</v>
      </c>
      <c r="I80">
        <f>'[3]SolRadShade-South-Vert'!H2954</f>
        <v>1758.7992259248001</v>
      </c>
      <c r="J80">
        <f>'[3]SolRadShade-South-Vert'!I2954</f>
        <v>21.869866472033699</v>
      </c>
      <c r="K80">
        <f>'[3]SolRadShade-South-Vert'!J2954</f>
        <v>21.855608174531699</v>
      </c>
      <c r="L80">
        <f>'[3]SolRadShade-South-Vert'!K2954</f>
        <v>3.0760000000000001</v>
      </c>
      <c r="M80" s="6">
        <f>'[3]SolRadShade-South-Vert'!L2954</f>
        <v>8.23</v>
      </c>
      <c r="N80">
        <f>'[3]SolRadShade-South-Vert'!M2954</f>
        <v>286.16063577502501</v>
      </c>
      <c r="O80">
        <f>'[3]SolRadShade-South-Vert'!N2954</f>
        <v>7.9020299999999999</v>
      </c>
      <c r="P80">
        <f>'[3]SolRadShade-South-Vert'!O2954</f>
        <v>8.23</v>
      </c>
      <c r="Q80">
        <f>'[3]SolRadShade-South-Vert'!P2954</f>
        <v>0</v>
      </c>
      <c r="S80">
        <f t="shared" si="1"/>
        <v>1810.5149022655667</v>
      </c>
    </row>
    <row r="81" spans="1:19" x14ac:dyDescent="0.2">
      <c r="A81" s="1">
        <v>37124</v>
      </c>
      <c r="B81" s="2">
        <v>0.51388888888888895</v>
      </c>
      <c r="C81">
        <f>'[3]SolRadShade-South-Vert'!B2955</f>
        <v>20</v>
      </c>
      <c r="D81" s="6">
        <f>'[3]SolRadShade-South-Vert'!C2955</f>
        <v>0</v>
      </c>
      <c r="E81">
        <f>'[3]SolRadShade-South-Vert'!D2955</f>
        <v>906.66666666666697</v>
      </c>
      <c r="F81" s="6">
        <f>'[3]SolRadShade-South-Vert'!E2955</f>
        <v>0</v>
      </c>
      <c r="G81">
        <f>'[3]SolRadShade-South-Vert'!F2955</f>
        <v>1149927.84094493</v>
      </c>
      <c r="H81">
        <f>'[3]SolRadShade-South-Vert'!G2955</f>
        <v>19.999999999999801</v>
      </c>
      <c r="I81">
        <f>'[3]SolRadShade-South-Vert'!H2955</f>
        <v>1861.9998164748099</v>
      </c>
      <c r="J81">
        <f>'[3]SolRadShade-South-Vert'!I2955</f>
        <v>21.9720118252087</v>
      </c>
      <c r="K81">
        <f>'[3]SolRadShade-South-Vert'!J2955</f>
        <v>21.956974634169399</v>
      </c>
      <c r="L81">
        <f>'[3]SolRadShade-South-Vert'!K2955</f>
        <v>3.0760000000000001</v>
      </c>
      <c r="M81" s="6">
        <f>'[3]SolRadShade-South-Vert'!L2955</f>
        <v>8.23</v>
      </c>
      <c r="N81">
        <f>'[3]SolRadShade-South-Vert'!M2955</f>
        <v>301.81065273476798</v>
      </c>
      <c r="O81">
        <f>'[3]SolRadShade-South-Vert'!N2955</f>
        <v>8.2603799999999996</v>
      </c>
      <c r="P81">
        <f>'[3]SolRadShade-South-Vert'!O2955</f>
        <v>8.23</v>
      </c>
      <c r="Q81">
        <f>'[3]SolRadShade-South-Vert'!P2955</f>
        <v>0</v>
      </c>
      <c r="S81">
        <f t="shared" si="1"/>
        <v>1916.5464015748832</v>
      </c>
    </row>
    <row r="82" spans="1:19" x14ac:dyDescent="0.2">
      <c r="A82" s="1">
        <v>37124</v>
      </c>
      <c r="B82" s="2">
        <v>0.52083333333333337</v>
      </c>
      <c r="C82">
        <f>'[3]SolRadShade-South-Vert'!B2956</f>
        <v>20</v>
      </c>
      <c r="D82" s="6">
        <f>'[3]SolRadShade-South-Vert'!C2956</f>
        <v>0</v>
      </c>
      <c r="E82">
        <f>'[3]SolRadShade-South-Vert'!D2956</f>
        <v>908</v>
      </c>
      <c r="F82" s="6">
        <f>'[3]SolRadShade-South-Vert'!E2956</f>
        <v>0</v>
      </c>
      <c r="G82">
        <f>'[3]SolRadShade-South-Vert'!F2956</f>
        <v>1209068.36120922</v>
      </c>
      <c r="H82">
        <f>'[3]SolRadShade-South-Vert'!G2956</f>
        <v>19.999999999999901</v>
      </c>
      <c r="I82">
        <f>'[3]SolRadShade-South-Vert'!H2956</f>
        <v>1957.8743061463899</v>
      </c>
      <c r="J82">
        <f>'[3]SolRadShade-South-Vert'!I2956</f>
        <v>22.0691677878329</v>
      </c>
      <c r="K82">
        <f>'[3]SolRadShade-South-Vert'!J2956</f>
        <v>22.053389746427602</v>
      </c>
      <c r="L82">
        <f>'[3]SolRadShade-South-Vert'!K2956</f>
        <v>3.0760000000000001</v>
      </c>
      <c r="M82" s="6">
        <f>'[3]SolRadShade-South-Vert'!L2956</f>
        <v>8.23</v>
      </c>
      <c r="N82">
        <f>'[3]SolRadShade-South-Vert'!M2956</f>
        <v>316.62363163816002</v>
      </c>
      <c r="O82">
        <f>'[3]SolRadShade-South-Vert'!N2956</f>
        <v>8.6138100000000009</v>
      </c>
      <c r="P82">
        <f>'[3]SolRadShade-South-Vert'!O2956</f>
        <v>8.23</v>
      </c>
      <c r="Q82">
        <f>'[3]SolRadShade-South-Vert'!P2956</f>
        <v>0</v>
      </c>
      <c r="S82">
        <f t="shared" si="1"/>
        <v>2015.1139353487001</v>
      </c>
    </row>
    <row r="83" spans="1:19" x14ac:dyDescent="0.2">
      <c r="A83" s="1">
        <v>37124</v>
      </c>
      <c r="B83" s="2">
        <v>0.52777777777777779</v>
      </c>
      <c r="C83">
        <f>'[3]SolRadShade-South-Vert'!B2957</f>
        <v>20</v>
      </c>
      <c r="D83" s="6">
        <f>'[3]SolRadShade-South-Vert'!C2957</f>
        <v>0</v>
      </c>
      <c r="E83">
        <f>'[3]SolRadShade-South-Vert'!D2957</f>
        <v>907.66666666666697</v>
      </c>
      <c r="F83" s="6">
        <f>'[3]SolRadShade-South-Vert'!E2957</f>
        <v>0</v>
      </c>
      <c r="G83">
        <f>'[3]SolRadShade-South-Vert'!F2957</f>
        <v>1261072.50955032</v>
      </c>
      <c r="H83">
        <f>'[3]SolRadShade-South-Vert'!G2957</f>
        <v>19.999999999999801</v>
      </c>
      <c r="I83">
        <f>'[3]SolRadShade-South-Vert'!H2957</f>
        <v>2042.09084269698</v>
      </c>
      <c r="J83">
        <f>'[3]SolRadShade-South-Vert'!I2957</f>
        <v>22.157726414331901</v>
      </c>
      <c r="K83">
        <f>'[3]SolRadShade-South-Vert'!J2957</f>
        <v>22.141273076292499</v>
      </c>
      <c r="L83">
        <f>'[3]SolRadShade-South-Vert'!K2957</f>
        <v>3.0760000000000001</v>
      </c>
      <c r="M83" s="6">
        <f>'[3]SolRadShade-South-Vert'!L2957</f>
        <v>8.23</v>
      </c>
      <c r="N83">
        <f>'[3]SolRadShade-South-Vert'!M2957</f>
        <v>329.96052158069898</v>
      </c>
      <c r="O83">
        <f>'[3]SolRadShade-South-Vert'!N2957</f>
        <v>8.9646600000000003</v>
      </c>
      <c r="P83">
        <f>'[3]SolRadShade-South-Vert'!O2957</f>
        <v>8.23</v>
      </c>
      <c r="Q83">
        <f>'[3]SolRadShade-South-Vert'!P2957</f>
        <v>0</v>
      </c>
      <c r="S83">
        <f t="shared" si="1"/>
        <v>2101.7875159171999</v>
      </c>
    </row>
    <row r="84" spans="1:19" x14ac:dyDescent="0.2">
      <c r="A84" s="1">
        <v>37124</v>
      </c>
      <c r="B84" s="2">
        <v>0.53472222222222221</v>
      </c>
      <c r="C84">
        <f>'[3]SolRadShade-South-Vert'!B2958</f>
        <v>20</v>
      </c>
      <c r="D84" s="6">
        <f>'[3]SolRadShade-South-Vert'!C2958</f>
        <v>0</v>
      </c>
      <c r="E84">
        <f>'[3]SolRadShade-South-Vert'!D2958</f>
        <v>907.33333333333303</v>
      </c>
      <c r="F84" s="6">
        <f>'[3]SolRadShade-South-Vert'!E2958</f>
        <v>0</v>
      </c>
      <c r="G84">
        <f>'[3]SolRadShade-South-Vert'!F2958</f>
        <v>1263533.6307795499</v>
      </c>
      <c r="H84">
        <f>'[3]SolRadShade-South-Vert'!G2958</f>
        <v>20.000000000000298</v>
      </c>
      <c r="I84">
        <f>'[3]SolRadShade-South-Vert'!H2958</f>
        <v>2045.90873174124</v>
      </c>
      <c r="J84">
        <f>'[3]SolRadShade-South-Vert'!I2958</f>
        <v>22.166837922365101</v>
      </c>
      <c r="K84">
        <f>'[3]SolRadShade-South-Vert'!J2958</f>
        <v>22.150315083467</v>
      </c>
      <c r="L84">
        <f>'[3]SolRadShade-South-Vert'!K2958</f>
        <v>3.0760000000000001</v>
      </c>
      <c r="M84" s="6">
        <f>'[3]SolRadShade-South-Vert'!L2958</f>
        <v>8.23</v>
      </c>
      <c r="N84">
        <f>'[3]SolRadShade-South-Vert'!M2958</f>
        <v>330.76527378792599</v>
      </c>
      <c r="O84">
        <f>'[3]SolRadShade-South-Vert'!N2958</f>
        <v>9</v>
      </c>
      <c r="P84">
        <f>'[3]SolRadShade-South-Vert'!O2958</f>
        <v>8.23</v>
      </c>
      <c r="Q84">
        <f>'[3]SolRadShade-South-Vert'!P2958</f>
        <v>0</v>
      </c>
      <c r="S84">
        <f t="shared" si="1"/>
        <v>2105.8893846325832</v>
      </c>
    </row>
    <row r="85" spans="1:19" x14ac:dyDescent="0.2">
      <c r="A85" s="1">
        <v>37124</v>
      </c>
      <c r="B85" s="2">
        <v>0.54166666666666663</v>
      </c>
      <c r="C85">
        <f>'[3]SolRadShade-South-Vert'!B2959</f>
        <v>20</v>
      </c>
      <c r="D85" s="6">
        <f>'[3]SolRadShade-South-Vert'!C2959</f>
        <v>0</v>
      </c>
      <c r="E85">
        <f>'[3]SolRadShade-South-Vert'!D2959</f>
        <v>907</v>
      </c>
      <c r="F85" s="6">
        <f>'[3]SolRadShade-South-Vert'!E2959</f>
        <v>0</v>
      </c>
      <c r="G85">
        <f>'[3]SolRadShade-South-Vert'!F2959</f>
        <v>1255792.7240755199</v>
      </c>
      <c r="H85">
        <f>'[3]SolRadShade-South-Vert'!G2959</f>
        <v>20.000000000000298</v>
      </c>
      <c r="I85">
        <f>'[3]SolRadShade-South-Vert'!H2959</f>
        <v>2032.9748366349299</v>
      </c>
      <c r="J85">
        <f>'[3]SolRadShade-South-Vert'!I2959</f>
        <v>22.167164232967</v>
      </c>
      <c r="K85">
        <f>'[3]SolRadShade-South-Vert'!J2959</f>
        <v>22.1506388951105</v>
      </c>
      <c r="L85">
        <f>'[3]SolRadShade-South-Vert'!K2959</f>
        <v>3.0760000000000001</v>
      </c>
      <c r="M85" s="6">
        <f>'[3]SolRadShade-South-Vert'!L2959</f>
        <v>8.23</v>
      </c>
      <c r="N85">
        <f>'[3]SolRadShade-South-Vert'!M2959</f>
        <v>329.332822987665</v>
      </c>
      <c r="O85">
        <f>'[3]SolRadShade-South-Vert'!N2959</f>
        <v>9</v>
      </c>
      <c r="P85">
        <f>'[3]SolRadShade-South-Vert'!O2959</f>
        <v>8.23</v>
      </c>
      <c r="Q85">
        <f>'[3]SolRadShade-South-Vert'!P2959</f>
        <v>0</v>
      </c>
      <c r="S85">
        <f t="shared" si="1"/>
        <v>2092.9878734591998</v>
      </c>
    </row>
    <row r="86" spans="1:19" x14ac:dyDescent="0.2">
      <c r="A86" s="1">
        <v>37124</v>
      </c>
      <c r="B86" s="2">
        <v>0.54861111111111105</v>
      </c>
      <c r="C86">
        <f>'[3]SolRadShade-South-Vert'!B2960</f>
        <v>20</v>
      </c>
      <c r="D86" s="6">
        <f>'[3]SolRadShade-South-Vert'!C2960</f>
        <v>0</v>
      </c>
      <c r="E86">
        <f>'[3]SolRadShade-South-Vert'!D2960</f>
        <v>906.66666666666697</v>
      </c>
      <c r="F86" s="6">
        <f>'[3]SolRadShade-South-Vert'!E2960</f>
        <v>0</v>
      </c>
      <c r="G86">
        <f>'[3]SolRadShade-South-Vert'!F2960</f>
        <v>1242729.7494415001</v>
      </c>
      <c r="H86">
        <f>'[3]SolRadShade-South-Vert'!G2960</f>
        <v>19.999999999999901</v>
      </c>
      <c r="I86">
        <f>'[3]SolRadShade-South-Vert'!H2960</f>
        <v>2011.3807237778799</v>
      </c>
      <c r="J86">
        <f>'[3]SolRadShade-South-Vert'!I2960</f>
        <v>22.160368572589601</v>
      </c>
      <c r="K86">
        <f>'[3]SolRadShade-South-Vert'!J2960</f>
        <v>22.143895052027599</v>
      </c>
      <c r="L86">
        <f>'[3]SolRadShade-South-Vert'!K2960</f>
        <v>3.0760000000000001</v>
      </c>
      <c r="M86" s="6">
        <f>'[3]SolRadShade-South-Vert'!L2960</f>
        <v>8.23</v>
      </c>
      <c r="N86">
        <f>'[3]SolRadShade-South-Vert'!M2960</f>
        <v>326.96744907928701</v>
      </c>
      <c r="O86">
        <f>'[3]SolRadShade-South-Vert'!N2960</f>
        <v>9</v>
      </c>
      <c r="P86">
        <f>'[3]SolRadShade-South-Vert'!O2960</f>
        <v>8.23</v>
      </c>
      <c r="Q86">
        <f>'[3]SolRadShade-South-Vert'!P2960</f>
        <v>0</v>
      </c>
      <c r="S86">
        <f t="shared" si="1"/>
        <v>2071.2162490691667</v>
      </c>
    </row>
    <row r="87" spans="1:19" x14ac:dyDescent="0.2">
      <c r="A87" s="1">
        <v>37124</v>
      </c>
      <c r="B87" s="2">
        <v>0.55555555555555558</v>
      </c>
      <c r="C87">
        <f>'[3]SolRadShade-South-Vert'!B2961</f>
        <v>20</v>
      </c>
      <c r="D87" s="6">
        <f>'[3]SolRadShade-South-Vert'!C2961</f>
        <v>0</v>
      </c>
      <c r="E87">
        <f>'[3]SolRadShade-South-Vert'!D2961</f>
        <v>906.33333333333303</v>
      </c>
      <c r="F87" s="6">
        <f>'[3]SolRadShade-South-Vert'!E2961</f>
        <v>0</v>
      </c>
      <c r="G87">
        <f>'[3]SolRadShade-South-Vert'!F2961</f>
        <v>1224397.2041084501</v>
      </c>
      <c r="H87">
        <f>'[3]SolRadShade-South-Vert'!G2961</f>
        <v>20</v>
      </c>
      <c r="I87">
        <f>'[3]SolRadShade-South-Vert'!H2961</f>
        <v>1981.1919797093899</v>
      </c>
      <c r="J87">
        <f>'[3]SolRadShade-South-Vert'!I2961</f>
        <v>22.147291280428401</v>
      </c>
      <c r="K87">
        <f>'[3]SolRadShade-South-Vert'!J2961</f>
        <v>22.130917481334301</v>
      </c>
      <c r="L87">
        <f>'[3]SolRadShade-South-Vert'!K2961</f>
        <v>3.0760000000000001</v>
      </c>
      <c r="M87" s="6">
        <f>'[3]SolRadShade-South-Vert'!L2961</f>
        <v>8.23</v>
      </c>
      <c r="N87">
        <f>'[3]SolRadShade-South-Vert'!M2961</f>
        <v>323.67445274324598</v>
      </c>
      <c r="O87">
        <f>'[3]SolRadShade-South-Vert'!N2961</f>
        <v>9</v>
      </c>
      <c r="P87">
        <f>'[3]SolRadShade-South-Vert'!O2961</f>
        <v>8.23</v>
      </c>
      <c r="Q87">
        <f>'[3]SolRadShade-South-Vert'!P2961</f>
        <v>0</v>
      </c>
      <c r="S87">
        <f t="shared" si="1"/>
        <v>2040.6620068474169</v>
      </c>
    </row>
    <row r="88" spans="1:19" x14ac:dyDescent="0.2">
      <c r="A88" s="1">
        <v>37124</v>
      </c>
      <c r="B88" s="2">
        <v>0.5625</v>
      </c>
      <c r="C88">
        <f>'[3]SolRadShade-South-Vert'!B2962</f>
        <v>20</v>
      </c>
      <c r="D88" s="6">
        <f>'[3]SolRadShade-South-Vert'!C2962</f>
        <v>0</v>
      </c>
      <c r="E88">
        <f>'[3]SolRadShade-South-Vert'!D2962</f>
        <v>906</v>
      </c>
      <c r="F88" s="6">
        <f>'[3]SolRadShade-South-Vert'!E2962</f>
        <v>0</v>
      </c>
      <c r="G88">
        <f>'[3]SolRadShade-South-Vert'!F2962</f>
        <v>1200872.05207818</v>
      </c>
      <c r="H88">
        <f>'[3]SolRadShade-South-Vert'!G2962</f>
        <v>20</v>
      </c>
      <c r="I88">
        <f>'[3]SolRadShade-South-Vert'!H2962</f>
        <v>1942.5009855182</v>
      </c>
      <c r="J88">
        <f>'[3]SolRadShade-South-Vert'!I2962</f>
        <v>22.128361565255599</v>
      </c>
      <c r="K88">
        <f>'[3]SolRadShade-South-Vert'!J2962</f>
        <v>22.1121321166892</v>
      </c>
      <c r="L88">
        <f>'[3]SolRadShade-South-Vert'!K2962</f>
        <v>3.0760000000000001</v>
      </c>
      <c r="M88" s="6">
        <f>'[3]SolRadShade-South-Vert'!L2962</f>
        <v>8.23</v>
      </c>
      <c r="N88">
        <f>'[3]SolRadShade-South-Vert'!M2962</f>
        <v>319.46089665008998</v>
      </c>
      <c r="O88">
        <f>'[3]SolRadShade-South-Vert'!N2962</f>
        <v>9</v>
      </c>
      <c r="P88">
        <f>'[3]SolRadShade-South-Vert'!O2962</f>
        <v>8.23</v>
      </c>
      <c r="Q88">
        <f>'[3]SolRadShade-South-Vert'!P2962</f>
        <v>0</v>
      </c>
      <c r="S88">
        <f t="shared" si="1"/>
        <v>2001.4534201302999</v>
      </c>
    </row>
    <row r="89" spans="1:19" x14ac:dyDescent="0.2">
      <c r="A89" s="1">
        <v>37124</v>
      </c>
      <c r="B89" s="2">
        <v>0.56944444444444442</v>
      </c>
      <c r="C89">
        <f>'[3]SolRadShade-South-Vert'!B2963</f>
        <v>20</v>
      </c>
      <c r="D89" s="6">
        <f>'[3]SolRadShade-South-Vert'!C2963</f>
        <v>0</v>
      </c>
      <c r="E89">
        <f>'[3]SolRadShade-South-Vert'!D2963</f>
        <v>903.5</v>
      </c>
      <c r="F89" s="6">
        <f>'[3]SolRadShade-South-Vert'!E2963</f>
        <v>0</v>
      </c>
      <c r="G89">
        <f>'[3]SolRadShade-South-Vert'!F2963</f>
        <v>1169241.12550764</v>
      </c>
      <c r="H89">
        <f>'[3]SolRadShade-South-Vert'!G2963</f>
        <v>20</v>
      </c>
      <c r="I89">
        <f>'[3]SolRadShade-South-Vert'!H2963</f>
        <v>1890.8961561992301</v>
      </c>
      <c r="J89">
        <f>'[3]SolRadShade-South-Vert'!I2963</f>
        <v>22.087790843446701</v>
      </c>
      <c r="K89">
        <f>'[3]SolRadShade-South-Vert'!J2963</f>
        <v>22.071870767771198</v>
      </c>
      <c r="L89">
        <f>'[3]SolRadShade-South-Vert'!K2963</f>
        <v>3.0760000000000001</v>
      </c>
      <c r="M89" s="6">
        <f>'[3]SolRadShade-South-Vert'!L2963</f>
        <v>8.23</v>
      </c>
      <c r="N89">
        <f>'[3]SolRadShade-South-Vert'!M2963</f>
        <v>313.58359169847301</v>
      </c>
      <c r="O89">
        <f>'[3]SolRadShade-South-Vert'!N2963</f>
        <v>9</v>
      </c>
      <c r="P89">
        <f>'[3]SolRadShade-South-Vert'!O2963</f>
        <v>8.23</v>
      </c>
      <c r="Q89">
        <f>'[3]SolRadShade-South-Vert'!P2963</f>
        <v>0</v>
      </c>
      <c r="S89">
        <f t="shared" si="1"/>
        <v>1948.7352091793998</v>
      </c>
    </row>
    <row r="90" spans="1:19" x14ac:dyDescent="0.2">
      <c r="A90" s="1">
        <v>37124</v>
      </c>
      <c r="B90" s="2">
        <v>0.57638888888888895</v>
      </c>
      <c r="C90">
        <f>'[3]SolRadShade-South-Vert'!B2964</f>
        <v>20</v>
      </c>
      <c r="D90" s="6">
        <f>'[3]SolRadShade-South-Vert'!C2964</f>
        <v>0</v>
      </c>
      <c r="E90">
        <f>'[3]SolRadShade-South-Vert'!D2964</f>
        <v>901</v>
      </c>
      <c r="F90" s="6">
        <f>'[3]SolRadShade-South-Vert'!E2964</f>
        <v>0</v>
      </c>
      <c r="G90">
        <f>'[3]SolRadShade-South-Vert'!F2964</f>
        <v>1132834.43284744</v>
      </c>
      <c r="H90">
        <f>'[3]SolRadShade-South-Vert'!G2964</f>
        <v>19.999999999999801</v>
      </c>
      <c r="I90">
        <f>'[3]SolRadShade-South-Vert'!H2964</f>
        <v>1831.3319122335099</v>
      </c>
      <c r="J90">
        <f>'[3]SolRadShade-South-Vert'!I2964</f>
        <v>22.047347817124098</v>
      </c>
      <c r="K90">
        <f>'[3]SolRadShade-South-Vert'!J2964</f>
        <v>22.0317361402413</v>
      </c>
      <c r="L90">
        <f>'[3]SolRadShade-South-Vert'!K2964</f>
        <v>3.0760000000000001</v>
      </c>
      <c r="M90" s="6">
        <f>'[3]SolRadShade-South-Vert'!L2964</f>
        <v>8.23</v>
      </c>
      <c r="N90">
        <f>'[3]SolRadShade-South-Vert'!M2964</f>
        <v>306.83336789015499</v>
      </c>
      <c r="O90">
        <f>'[3]SolRadShade-South-Vert'!N2964</f>
        <v>9</v>
      </c>
      <c r="P90">
        <f>'[3]SolRadShade-South-Vert'!O2964</f>
        <v>8.23</v>
      </c>
      <c r="Q90">
        <f>'[3]SolRadShade-South-Vert'!P2964</f>
        <v>0</v>
      </c>
      <c r="S90">
        <f t="shared" si="1"/>
        <v>1888.0573880790666</v>
      </c>
    </row>
    <row r="91" spans="1:19" x14ac:dyDescent="0.2">
      <c r="A91" s="1">
        <v>37124</v>
      </c>
      <c r="B91" s="2">
        <v>0.58333333333333337</v>
      </c>
      <c r="C91">
        <f>'[3]SolRadShade-South-Vert'!B2965</f>
        <v>20</v>
      </c>
      <c r="D91" s="6">
        <f>'[3]SolRadShade-South-Vert'!C2965</f>
        <v>0</v>
      </c>
      <c r="E91">
        <f>'[3]SolRadShade-South-Vert'!D2965</f>
        <v>898.5</v>
      </c>
      <c r="F91" s="6">
        <f>'[3]SolRadShade-South-Vert'!E2965</f>
        <v>0</v>
      </c>
      <c r="G91">
        <f>'[3]SolRadShade-South-Vert'!F2965</f>
        <v>1091742.8455398299</v>
      </c>
      <c r="H91">
        <f>'[3]SolRadShade-South-Vert'!G2965</f>
        <v>20.000000000000099</v>
      </c>
      <c r="I91">
        <f>'[3]SolRadShade-South-Vert'!H2965</f>
        <v>1764.06694895284</v>
      </c>
      <c r="J91">
        <f>'[3]SolRadShade-South-Vert'!I2965</f>
        <v>22.003031258826098</v>
      </c>
      <c r="K91">
        <f>'[3]SolRadShade-South-Vert'!J2965</f>
        <v>21.987757516793899</v>
      </c>
      <c r="L91">
        <f>'[3]SolRadShade-South-Vert'!K2965</f>
        <v>3.0760000000000001</v>
      </c>
      <c r="M91" s="6">
        <f>'[3]SolRadShade-South-Vert'!L2965</f>
        <v>8.23</v>
      </c>
      <c r="N91">
        <f>'[3]SolRadShade-South-Vert'!M2965</f>
        <v>299.22888827515601</v>
      </c>
      <c r="O91">
        <f>'[3]SolRadShade-South-Vert'!N2965</f>
        <v>9</v>
      </c>
      <c r="P91">
        <f>'[3]SolRadShade-South-Vert'!O2965</f>
        <v>8.23</v>
      </c>
      <c r="Q91">
        <f>'[3]SolRadShade-South-Vert'!P2965</f>
        <v>0</v>
      </c>
      <c r="S91">
        <f t="shared" si="1"/>
        <v>1819.57140923305</v>
      </c>
    </row>
    <row r="92" spans="1:19" x14ac:dyDescent="0.2">
      <c r="A92" s="1">
        <v>37124</v>
      </c>
      <c r="B92" s="2">
        <v>0.59027777777777779</v>
      </c>
      <c r="C92">
        <f>'[3]SolRadShade-South-Vert'!B2966</f>
        <v>20</v>
      </c>
      <c r="D92" s="6">
        <f>'[3]SolRadShade-South-Vert'!C2966</f>
        <v>0</v>
      </c>
      <c r="E92">
        <f>'[3]SolRadShade-South-Vert'!D2966</f>
        <v>896</v>
      </c>
      <c r="F92" s="6">
        <f>'[3]SolRadShade-South-Vert'!E2966</f>
        <v>0</v>
      </c>
      <c r="G92">
        <f>'[3]SolRadShade-South-Vert'!F2966</f>
        <v>1046133.82611126</v>
      </c>
      <c r="H92">
        <f>'[3]SolRadShade-South-Vert'!G2966</f>
        <v>19.999999999999901</v>
      </c>
      <c r="I92">
        <f>'[3]SolRadShade-South-Vert'!H2966</f>
        <v>1689.40803993549</v>
      </c>
      <c r="J92">
        <f>'[3]SolRadShade-South-Vert'!I2966</f>
        <v>21.953842954117199</v>
      </c>
      <c r="K92">
        <f>'[3]SolRadShade-South-Vert'!J2966</f>
        <v>21.938944294566699</v>
      </c>
      <c r="L92">
        <f>'[3]SolRadShade-South-Vert'!K2966</f>
        <v>3.0760000000000001</v>
      </c>
      <c r="M92" s="6">
        <f>'[3]SolRadShade-South-Vert'!L2966</f>
        <v>8.23</v>
      </c>
      <c r="N92">
        <f>'[3]SolRadShade-South-Vert'!M2966</f>
        <v>290.79037518993101</v>
      </c>
      <c r="O92">
        <f>'[3]SolRadShade-South-Vert'!N2966</f>
        <v>9</v>
      </c>
      <c r="P92">
        <f>'[3]SolRadShade-South-Vert'!O2966</f>
        <v>8.23</v>
      </c>
      <c r="Q92">
        <f>'[3]SolRadShade-South-Vert'!P2966</f>
        <v>0</v>
      </c>
      <c r="S92">
        <f t="shared" si="1"/>
        <v>1743.5563768520999</v>
      </c>
    </row>
    <row r="93" spans="1:19" x14ac:dyDescent="0.2">
      <c r="A93" s="1">
        <v>37124</v>
      </c>
      <c r="B93" s="2">
        <v>0.59722222222222221</v>
      </c>
      <c r="C93">
        <f>'[3]SolRadShade-South-Vert'!B2967</f>
        <v>20</v>
      </c>
      <c r="D93" s="6">
        <f>'[3]SolRadShade-South-Vert'!C2967</f>
        <v>0</v>
      </c>
      <c r="E93">
        <f>'[3]SolRadShade-South-Vert'!D2967</f>
        <v>893.5</v>
      </c>
      <c r="F93" s="6">
        <f>'[3]SolRadShade-South-Vert'!E2967</f>
        <v>0</v>
      </c>
      <c r="G93">
        <f>'[3]SolRadShade-South-Vert'!F2967</f>
        <v>996221.21349963103</v>
      </c>
      <c r="H93">
        <f>'[3]SolRadShade-South-Vert'!G2967</f>
        <v>19.999999999999801</v>
      </c>
      <c r="I93">
        <f>'[3]SolRadShade-South-Vert'!H2967</f>
        <v>1607.7192377766801</v>
      </c>
      <c r="J93">
        <f>'[3]SolRadShade-South-Vert'!I2967</f>
        <v>21.899508007164901</v>
      </c>
      <c r="K93">
        <f>'[3]SolRadShade-South-Vert'!J2967</f>
        <v>21.885023673723701</v>
      </c>
      <c r="L93">
        <f>'[3]SolRadShade-South-Vert'!K2967</f>
        <v>3.0760000000000001</v>
      </c>
      <c r="M93" s="6">
        <f>'[3]SolRadShade-South-Vert'!L2967</f>
        <v>8.23</v>
      </c>
      <c r="N93">
        <f>'[3]SolRadShade-South-Vert'!M2967</f>
        <v>281.53956243617199</v>
      </c>
      <c r="O93">
        <f>'[3]SolRadShade-South-Vert'!N2967</f>
        <v>9</v>
      </c>
      <c r="P93">
        <f>'[3]SolRadShade-South-Vert'!O2967</f>
        <v>8.23</v>
      </c>
      <c r="Q93">
        <f>'[3]SolRadShade-South-Vert'!P2967</f>
        <v>0</v>
      </c>
      <c r="S93">
        <f t="shared" si="1"/>
        <v>1660.3686891660518</v>
      </c>
    </row>
    <row r="94" spans="1:19" x14ac:dyDescent="0.2">
      <c r="A94" s="1">
        <v>37124</v>
      </c>
      <c r="B94" s="2">
        <v>0.60416666666666663</v>
      </c>
      <c r="C94">
        <f>'[3]SolRadShade-South-Vert'!B2968</f>
        <v>20</v>
      </c>
      <c r="D94" s="6">
        <f>'[3]SolRadShade-South-Vert'!C2968</f>
        <v>0</v>
      </c>
      <c r="E94">
        <f>'[3]SolRadShade-South-Vert'!D2968</f>
        <v>891</v>
      </c>
      <c r="F94" s="6">
        <f>'[3]SolRadShade-South-Vert'!E2968</f>
        <v>0</v>
      </c>
      <c r="G94">
        <f>'[3]SolRadShade-South-Vert'!F2968</f>
        <v>942262.11977240595</v>
      </c>
      <c r="H94">
        <f>'[3]SolRadShade-South-Vert'!G2968</f>
        <v>20.000000000000099</v>
      </c>
      <c r="I94">
        <f>'[3]SolRadShade-South-Vert'!H2968</f>
        <v>1519.43273056213</v>
      </c>
      <c r="J94">
        <f>'[3]SolRadShade-South-Vert'!I2968</f>
        <v>21.839895808662799</v>
      </c>
      <c r="K94">
        <f>'[3]SolRadShade-South-Vert'!J2968</f>
        <v>21.825866040679401</v>
      </c>
      <c r="L94">
        <f>'[3]SolRadShade-South-Vert'!K2968</f>
        <v>3.0760000000000001</v>
      </c>
      <c r="M94" s="6">
        <f>'[3]SolRadShade-South-Vert'!L2968</f>
        <v>8.23</v>
      </c>
      <c r="N94">
        <f>'[3]SolRadShade-South-Vert'!M2968</f>
        <v>271.49964472745199</v>
      </c>
      <c r="O94">
        <f>'[3]SolRadShade-South-Vert'!N2968</f>
        <v>9</v>
      </c>
      <c r="P94">
        <f>'[3]SolRadShade-South-Vert'!O2968</f>
        <v>8.23</v>
      </c>
      <c r="Q94">
        <f>'[3]SolRadShade-South-Vert'!P2968</f>
        <v>0</v>
      </c>
      <c r="S94">
        <f t="shared" si="1"/>
        <v>1570.4368662873433</v>
      </c>
    </row>
    <row r="95" spans="1:19" x14ac:dyDescent="0.2">
      <c r="A95" s="1">
        <v>37124</v>
      </c>
      <c r="B95" s="2">
        <v>0.61111111111111105</v>
      </c>
      <c r="C95">
        <f>'[3]SolRadShade-South-Vert'!B2969</f>
        <v>20</v>
      </c>
      <c r="D95" s="6">
        <f>'[3]SolRadShade-South-Vert'!C2969</f>
        <v>0</v>
      </c>
      <c r="E95">
        <f>'[3]SolRadShade-South-Vert'!D2969</f>
        <v>886</v>
      </c>
      <c r="F95" s="6">
        <f>'[3]SolRadShade-South-Vert'!E2969</f>
        <v>0</v>
      </c>
      <c r="G95">
        <f>'[3]SolRadShade-South-Vert'!F2969</f>
        <v>881906.09982396499</v>
      </c>
      <c r="H95">
        <f>'[3]SolRadShade-South-Vert'!G2969</f>
        <v>19.999999999999901</v>
      </c>
      <c r="I95">
        <f>'[3]SolRadShade-South-Vert'!H2969</f>
        <v>1421.05158518549</v>
      </c>
      <c r="J95">
        <f>'[3]SolRadShade-South-Vert'!I2969</f>
        <v>21.759711406721902</v>
      </c>
      <c r="K95">
        <f>'[3]SolRadShade-South-Vert'!J2969</f>
        <v>21.746293070512099</v>
      </c>
      <c r="L95">
        <f>'[3]SolRadShade-South-Vert'!K2969</f>
        <v>3.0760000000000001</v>
      </c>
      <c r="M95" s="6">
        <f>'[3]SolRadShade-South-Vert'!L2969</f>
        <v>8.23</v>
      </c>
      <c r="N95">
        <f>'[3]SolRadShade-South-Vert'!M2969</f>
        <v>259.96169828070202</v>
      </c>
      <c r="O95">
        <f>'[3]SolRadShade-South-Vert'!N2969</f>
        <v>9</v>
      </c>
      <c r="P95">
        <f>'[3]SolRadShade-South-Vert'!O2969</f>
        <v>8.23</v>
      </c>
      <c r="Q95">
        <f>'[3]SolRadShade-South-Vert'!P2969</f>
        <v>0</v>
      </c>
      <c r="S95">
        <f t="shared" si="1"/>
        <v>1469.8434997066083</v>
      </c>
    </row>
    <row r="96" spans="1:19" x14ac:dyDescent="0.2">
      <c r="A96" s="1">
        <v>37124</v>
      </c>
      <c r="B96" s="2">
        <v>0.61805555555555558</v>
      </c>
      <c r="C96">
        <f>'[3]SolRadShade-South-Vert'!B2970</f>
        <v>20</v>
      </c>
      <c r="D96" s="6">
        <f>'[3]SolRadShade-South-Vert'!C2970</f>
        <v>0</v>
      </c>
      <c r="E96">
        <f>'[3]SolRadShade-South-Vert'!D2970</f>
        <v>881</v>
      </c>
      <c r="F96" s="6">
        <f>'[3]SolRadShade-South-Vert'!E2970</f>
        <v>0</v>
      </c>
      <c r="G96">
        <f>'[3]SolRadShade-South-Vert'!F2970</f>
        <v>818631.04437068</v>
      </c>
      <c r="H96">
        <f>'[3]SolRadShade-South-Vert'!G2970</f>
        <v>19.999999999999801</v>
      </c>
      <c r="I96">
        <f>'[3]SolRadShade-South-Vert'!H2970</f>
        <v>1317.7337774559801</v>
      </c>
      <c r="J96">
        <f>'[3]SolRadShade-South-Vert'!I2970</f>
        <v>21.682253959418698</v>
      </c>
      <c r="K96">
        <f>'[3]SolRadShade-South-Vert'!J2970</f>
        <v>21.669426260250901</v>
      </c>
      <c r="L96">
        <f>'[3]SolRadShade-South-Vert'!K2970</f>
        <v>3.0760000000000001</v>
      </c>
      <c r="M96" s="6">
        <f>'[3]SolRadShade-South-Vert'!L2970</f>
        <v>8.23</v>
      </c>
      <c r="N96">
        <f>'[3]SolRadShade-South-Vert'!M2970</f>
        <v>247.746205219779</v>
      </c>
      <c r="O96">
        <f>'[3]SolRadShade-South-Vert'!N2970</f>
        <v>9</v>
      </c>
      <c r="P96">
        <f>'[3]SolRadShade-South-Vert'!O2970</f>
        <v>8.23</v>
      </c>
      <c r="Q96">
        <f>'[3]SolRadShade-South-Vert'!P2970</f>
        <v>0</v>
      </c>
      <c r="S96">
        <f t="shared" si="1"/>
        <v>1364.3850739511333</v>
      </c>
    </row>
    <row r="97" spans="1:19" x14ac:dyDescent="0.2">
      <c r="A97" s="1">
        <v>37124</v>
      </c>
      <c r="B97" s="2">
        <v>0.625</v>
      </c>
      <c r="C97">
        <f>'[3]SolRadShade-South-Vert'!B2971</f>
        <v>20</v>
      </c>
      <c r="D97" s="6">
        <f>'[3]SolRadShade-South-Vert'!C2971</f>
        <v>0</v>
      </c>
      <c r="E97">
        <f>'[3]SolRadShade-South-Vert'!D2971</f>
        <v>876</v>
      </c>
      <c r="F97" s="6">
        <f>'[3]SolRadShade-South-Vert'!E2971</f>
        <v>0</v>
      </c>
      <c r="G97">
        <f>'[3]SolRadShade-South-Vert'!F2971</f>
        <v>752776.02167321905</v>
      </c>
      <c r="H97">
        <f>'[3]SolRadShade-South-Vert'!G2971</f>
        <v>20.000000000000099</v>
      </c>
      <c r="I97">
        <f>'[3]SolRadShade-South-Vert'!H2971</f>
        <v>1210.24139288367</v>
      </c>
      <c r="J97">
        <f>'[3]SolRadShade-South-Vert'!I2971</f>
        <v>21.600289188703499</v>
      </c>
      <c r="K97">
        <f>'[3]SolRadShade-South-Vert'!J2971</f>
        <v>21.588086493842599</v>
      </c>
      <c r="L97">
        <f>'[3]SolRadShade-South-Vert'!K2971</f>
        <v>3.0760000000000001</v>
      </c>
      <c r="M97" s="6">
        <f>'[3]SolRadShade-South-Vert'!L2971</f>
        <v>8.23</v>
      </c>
      <c r="N97">
        <f>'[3]SolRadShade-South-Vert'!M2971</f>
        <v>234.88697011935801</v>
      </c>
      <c r="O97">
        <f>'[3]SolRadShade-South-Vert'!N2971</f>
        <v>9</v>
      </c>
      <c r="P97">
        <f>'[3]SolRadShade-South-Vert'!O2971</f>
        <v>8.23</v>
      </c>
      <c r="Q97">
        <f>'[3]SolRadShade-South-Vert'!P2971</f>
        <v>0</v>
      </c>
      <c r="S97">
        <f t="shared" si="1"/>
        <v>1254.6267027886984</v>
      </c>
    </row>
    <row r="98" spans="1:19" x14ac:dyDescent="0.2">
      <c r="A98" s="1">
        <v>37124</v>
      </c>
      <c r="B98" s="2">
        <v>0.63194444444444442</v>
      </c>
      <c r="C98">
        <f>'[3]SolRadShade-South-Vert'!B2972</f>
        <v>20</v>
      </c>
      <c r="D98" s="6">
        <f>'[3]SolRadShade-South-Vert'!C2972</f>
        <v>0</v>
      </c>
      <c r="E98">
        <f>'[3]SolRadShade-South-Vert'!D2972</f>
        <v>871</v>
      </c>
      <c r="F98" s="6">
        <f>'[3]SolRadShade-South-Vert'!E2972</f>
        <v>0</v>
      </c>
      <c r="G98">
        <f>'[3]SolRadShade-South-Vert'!F2972</f>
        <v>684848.45377712196</v>
      </c>
      <c r="H98">
        <f>'[3]SolRadShade-South-Vert'!G2972</f>
        <v>20.000000000000099</v>
      </c>
      <c r="I98">
        <f>'[3]SolRadShade-South-Vert'!H2972</f>
        <v>1099.4529245226599</v>
      </c>
      <c r="J98">
        <f>'[3]SolRadShade-South-Vert'!I2972</f>
        <v>21.512635766006198</v>
      </c>
      <c r="K98">
        <f>'[3]SolRadShade-South-Vert'!J2972</f>
        <v>21.501101450615899</v>
      </c>
      <c r="L98">
        <f>'[3]SolRadShade-South-Vert'!K2972</f>
        <v>3.0760000000000001</v>
      </c>
      <c r="M98" s="6">
        <f>'[3]SolRadShade-South-Vert'!L2972</f>
        <v>8.23</v>
      </c>
      <c r="N98">
        <f>'[3]SolRadShade-South-Vert'!M2972</f>
        <v>221.41878239469</v>
      </c>
      <c r="O98">
        <f>'[3]SolRadShade-South-Vert'!N2972</f>
        <v>9</v>
      </c>
      <c r="P98">
        <f>'[3]SolRadShade-South-Vert'!O2972</f>
        <v>8.23</v>
      </c>
      <c r="Q98">
        <f>'[3]SolRadShade-South-Vert'!P2972</f>
        <v>0</v>
      </c>
      <c r="S98">
        <f t="shared" si="1"/>
        <v>1141.4140896285367</v>
      </c>
    </row>
    <row r="99" spans="1:19" x14ac:dyDescent="0.2">
      <c r="A99" s="1">
        <v>37124</v>
      </c>
      <c r="B99" s="2">
        <v>0.63888888888888895</v>
      </c>
      <c r="C99">
        <f>'[3]SolRadShade-South-Vert'!B2973</f>
        <v>20</v>
      </c>
      <c r="D99" s="6">
        <f>'[3]SolRadShade-South-Vert'!C2973</f>
        <v>0</v>
      </c>
      <c r="E99">
        <f>'[3]SolRadShade-South-Vert'!D2973</f>
        <v>866</v>
      </c>
      <c r="F99" s="6">
        <f>'[3]SolRadShade-South-Vert'!E2973</f>
        <v>0</v>
      </c>
      <c r="G99">
        <f>'[3]SolRadShade-South-Vert'!F2973</f>
        <v>615445.35578174796</v>
      </c>
      <c r="H99">
        <f>'[3]SolRadShade-South-Vert'!G2973</f>
        <v>20.000000000000099</v>
      </c>
      <c r="I99">
        <f>'[3]SolRadShade-South-Vert'!H2973</f>
        <v>986.37675101621801</v>
      </c>
      <c r="J99">
        <f>'[3]SolRadShade-South-Vert'!I2973</f>
        <v>21.418814889302102</v>
      </c>
      <c r="K99">
        <f>'[3]SolRadShade-South-Vert'!J2973</f>
        <v>21.407995979327801</v>
      </c>
      <c r="L99">
        <f>'[3]SolRadShade-South-Vert'!K2973</f>
        <v>3.0760000000000001</v>
      </c>
      <c r="M99" s="6">
        <f>'[3]SolRadShade-South-Vert'!L2973</f>
        <v>8.23</v>
      </c>
      <c r="N99">
        <f>'[3]SolRadShade-South-Vert'!M2973</f>
        <v>207.377333675134</v>
      </c>
      <c r="O99">
        <f>'[3]SolRadShade-South-Vert'!N2973</f>
        <v>9</v>
      </c>
      <c r="P99">
        <f>'[3]SolRadShade-South-Vert'!O2973</f>
        <v>8.23</v>
      </c>
      <c r="Q99">
        <f>'[3]SolRadShade-South-Vert'!P2973</f>
        <v>0</v>
      </c>
      <c r="S99">
        <f t="shared" si="1"/>
        <v>1025.7422596362467</v>
      </c>
    </row>
    <row r="100" spans="1:19" x14ac:dyDescent="0.2">
      <c r="A100" s="1">
        <v>37124</v>
      </c>
      <c r="B100" s="2">
        <v>0.64583333333333337</v>
      </c>
      <c r="C100">
        <f>'[3]SolRadShade-South-Vert'!B2974</f>
        <v>20</v>
      </c>
      <c r="D100" s="6">
        <f>'[3]SolRadShade-South-Vert'!C2974</f>
        <v>0</v>
      </c>
      <c r="E100">
        <f>'[3]SolRadShade-South-Vert'!D2974</f>
        <v>861</v>
      </c>
      <c r="F100" s="6">
        <f>'[3]SolRadShade-South-Vert'!E2974</f>
        <v>0</v>
      </c>
      <c r="G100">
        <f>'[3]SolRadShade-South-Vert'!F2974</f>
        <v>545249.85529264796</v>
      </c>
      <c r="H100">
        <f>'[3]SolRadShade-South-Vert'!G2974</f>
        <v>20.000000000000099</v>
      </c>
      <c r="I100">
        <f>'[3]SolRadShade-South-Vert'!H2974</f>
        <v>872.16309748251501</v>
      </c>
      <c r="J100">
        <f>'[3]SolRadShade-South-Vert'!I2974</f>
        <v>21.318408564988399</v>
      </c>
      <c r="K100">
        <f>'[3]SolRadShade-South-Vert'!J2974</f>
        <v>21.308355273407098</v>
      </c>
      <c r="L100">
        <f>'[3]SolRadShade-South-Vert'!K2974</f>
        <v>3.0760000000000001</v>
      </c>
      <c r="M100" s="6">
        <f>'[3]SolRadShade-South-Vert'!L2974</f>
        <v>8.23</v>
      </c>
      <c r="N100">
        <f>'[3]SolRadShade-South-Vert'!M2974</f>
        <v>192.79913394942201</v>
      </c>
      <c r="O100">
        <f>'[3]SolRadShade-South-Vert'!N2974</f>
        <v>9</v>
      </c>
      <c r="P100">
        <f>'[3]SolRadShade-South-Vert'!O2974</f>
        <v>8.23</v>
      </c>
      <c r="Q100">
        <f>'[3]SolRadShade-South-Vert'!P2974</f>
        <v>0</v>
      </c>
      <c r="S100">
        <f t="shared" si="1"/>
        <v>908.74975882107992</v>
      </c>
    </row>
    <row r="101" spans="1:19" x14ac:dyDescent="0.2">
      <c r="A101" s="1">
        <v>37124</v>
      </c>
      <c r="B101" s="2">
        <v>0.65277777777777779</v>
      </c>
      <c r="C101">
        <f>'[3]SolRadShade-South-Vert'!B2975</f>
        <v>20</v>
      </c>
      <c r="D101" s="6">
        <f>'[3]SolRadShade-South-Vert'!C2975</f>
        <v>0</v>
      </c>
      <c r="E101">
        <f>'[3]SolRadShade-South-Vert'!D2975</f>
        <v>851</v>
      </c>
      <c r="F101" s="6">
        <f>'[3]SolRadShade-South-Vert'!E2975</f>
        <v>0</v>
      </c>
      <c r="G101">
        <f>'[3]SolRadShade-South-Vert'!F2975</f>
        <v>472279.662312095</v>
      </c>
      <c r="H101">
        <f>'[3]SolRadShade-South-Vert'!G2975</f>
        <v>19.999999999999901</v>
      </c>
      <c r="I101">
        <f>'[3]SolRadShade-South-Vert'!H2975</f>
        <v>753.68486940182197</v>
      </c>
      <c r="J101">
        <f>'[3]SolRadShade-South-Vert'!I2975</f>
        <v>21.204917327137299</v>
      </c>
      <c r="K101">
        <f>'[3]SolRadShade-South-Vert'!J2975</f>
        <v>21.1957294243261</v>
      </c>
      <c r="L101">
        <f>'[3]SolRadShade-South-Vert'!K2975</f>
        <v>3.0760000000000001</v>
      </c>
      <c r="M101" s="6">
        <f>'[3]SolRadShade-South-Vert'!L2975</f>
        <v>8.23</v>
      </c>
      <c r="N101">
        <f>'[3]SolRadShade-South-Vert'!M2975</f>
        <v>176.683334227041</v>
      </c>
      <c r="O101">
        <f>'[3]SolRadShade-South-Vert'!N2975</f>
        <v>9</v>
      </c>
      <c r="P101">
        <f>'[3]SolRadShade-South-Vert'!O2975</f>
        <v>8.23</v>
      </c>
      <c r="Q101">
        <f>'[3]SolRadShade-South-Vert'!P2975</f>
        <v>0</v>
      </c>
      <c r="S101">
        <f t="shared" si="1"/>
        <v>787.13277052015837</v>
      </c>
    </row>
    <row r="102" spans="1:19" x14ac:dyDescent="0.2">
      <c r="A102" s="1">
        <v>37124</v>
      </c>
      <c r="B102" s="2">
        <v>0.65972222222222221</v>
      </c>
      <c r="C102">
        <f>'[3]SolRadShade-South-Vert'!B2976</f>
        <v>20</v>
      </c>
      <c r="D102" s="6">
        <f>'[3]SolRadShade-South-Vert'!C2976</f>
        <v>0</v>
      </c>
      <c r="E102">
        <f>'[3]SolRadShade-South-Vert'!D2976</f>
        <v>841</v>
      </c>
      <c r="F102" s="6">
        <f>'[3]SolRadShade-South-Vert'!E2976</f>
        <v>0</v>
      </c>
      <c r="G102">
        <f>'[3]SolRadShade-South-Vert'!F2976</f>
        <v>400925.12769289402</v>
      </c>
      <c r="H102">
        <f>'[3]SolRadShade-South-Vert'!G2976</f>
        <v>19.999999999999901</v>
      </c>
      <c r="I102">
        <f>'[3]SolRadShade-South-Vert'!H2976</f>
        <v>638.09593081307798</v>
      </c>
      <c r="J102">
        <f>'[3]SolRadShade-South-Vert'!I2976</f>
        <v>21.084522135211799</v>
      </c>
      <c r="K102">
        <f>'[3]SolRadShade-South-Vert'!J2976</f>
        <v>21.0762522636307</v>
      </c>
      <c r="L102">
        <f>'[3]SolRadShade-South-Vert'!K2976</f>
        <v>3.0760000000000001</v>
      </c>
      <c r="M102" s="6">
        <f>'[3]SolRadShade-South-Vert'!L2976</f>
        <v>8.23</v>
      </c>
      <c r="N102">
        <f>'[3]SolRadShade-South-Vert'!M2976</f>
        <v>160.276320381028</v>
      </c>
      <c r="O102">
        <f>'[3]SolRadShade-South-Vert'!N2976</f>
        <v>9</v>
      </c>
      <c r="P102">
        <f>'[3]SolRadShade-South-Vert'!O2976</f>
        <v>8.23</v>
      </c>
      <c r="Q102">
        <f>'[3]SolRadShade-South-Vert'!P2976</f>
        <v>0</v>
      </c>
      <c r="S102">
        <f t="shared" si="1"/>
        <v>668.20854615482335</v>
      </c>
    </row>
    <row r="103" spans="1:19" x14ac:dyDescent="0.2">
      <c r="A103" s="1">
        <v>37124</v>
      </c>
      <c r="B103" s="2">
        <v>0.66666666666666663</v>
      </c>
      <c r="C103">
        <f>'[3]SolRadShade-South-Vert'!B2977</f>
        <v>20</v>
      </c>
      <c r="D103" s="6">
        <f>'[3]SolRadShade-South-Vert'!C2977</f>
        <v>0</v>
      </c>
      <c r="E103">
        <f>'[3]SolRadShade-South-Vert'!D2977</f>
        <v>831</v>
      </c>
      <c r="F103" s="6">
        <f>'[3]SolRadShade-South-Vert'!E2977</f>
        <v>0</v>
      </c>
      <c r="G103">
        <f>'[3]SolRadShade-South-Vert'!F2977</f>
        <v>332179.43017051398</v>
      </c>
      <c r="H103">
        <f>'[3]SolRadShade-South-Vert'!G2977</f>
        <v>20.000000000000099</v>
      </c>
      <c r="I103">
        <f>'[3]SolRadShade-South-Vert'!H2977</f>
        <v>526.97129548753503</v>
      </c>
      <c r="J103">
        <f>'[3]SolRadShade-South-Vert'!I2977</f>
        <v>20.958111439017401</v>
      </c>
      <c r="K103">
        <f>'[3]SolRadShade-South-Vert'!J2977</f>
        <v>20.950805465274598</v>
      </c>
      <c r="L103">
        <f>'[3]SolRadShade-South-Vert'!K2977</f>
        <v>3.0760000000000001</v>
      </c>
      <c r="M103" s="6">
        <f>'[3]SolRadShade-South-Vert'!L2977</f>
        <v>8.23</v>
      </c>
      <c r="N103">
        <f>'[3]SolRadShade-South-Vert'!M2977</f>
        <v>143.627069143055</v>
      </c>
      <c r="O103">
        <f>'[3]SolRadShade-South-Vert'!N2977</f>
        <v>9</v>
      </c>
      <c r="P103">
        <f>'[3]SolRadShade-South-Vert'!O2977</f>
        <v>8.23</v>
      </c>
      <c r="Q103">
        <f>'[3]SolRadShade-South-Vert'!P2977</f>
        <v>0</v>
      </c>
      <c r="S103">
        <f t="shared" si="1"/>
        <v>553.63238361752326</v>
      </c>
    </row>
    <row r="104" spans="1:19" x14ac:dyDescent="0.2">
      <c r="A104" s="1">
        <v>37124</v>
      </c>
      <c r="B104" s="2">
        <v>0.67361111111111116</v>
      </c>
      <c r="C104">
        <f>'[3]SolRadShade-South-Vert'!B2978</f>
        <v>20</v>
      </c>
      <c r="D104" s="6">
        <f>'[3]SolRadShade-South-Vert'!C2978</f>
        <v>0</v>
      </c>
      <c r="E104">
        <f>'[3]SolRadShade-South-Vert'!D2978</f>
        <v>821</v>
      </c>
      <c r="F104" s="6">
        <f>'[3]SolRadShade-South-Vert'!E2978</f>
        <v>0</v>
      </c>
      <c r="G104">
        <f>'[3]SolRadShade-South-Vert'!F2978</f>
        <v>266993.96477565402</v>
      </c>
      <c r="H104">
        <f>'[3]SolRadShade-South-Vert'!G2978</f>
        <v>20.000000000000099</v>
      </c>
      <c r="I104">
        <f>'[3]SolRadShade-South-Vert'!H2978</f>
        <v>421.98576041393397</v>
      </c>
      <c r="J104">
        <f>'[3]SolRadShade-South-Vert'!I2978</f>
        <v>20.826288702617099</v>
      </c>
      <c r="K104">
        <f>'[3]SolRadShade-South-Vert'!J2978</f>
        <v>20.819987891580499</v>
      </c>
      <c r="L104">
        <f>'[3]SolRadShade-South-Vert'!K2978</f>
        <v>3.0760000000000001</v>
      </c>
      <c r="M104" s="6">
        <f>'[3]SolRadShade-South-Vert'!L2978</f>
        <v>8.23</v>
      </c>
      <c r="N104">
        <f>'[3]SolRadShade-South-Vert'!M2978</f>
        <v>126.784356261076</v>
      </c>
      <c r="O104">
        <f>'[3]SolRadShade-South-Vert'!N2978</f>
        <v>9</v>
      </c>
      <c r="P104">
        <f>'[3]SolRadShade-South-Vert'!O2978</f>
        <v>8.23</v>
      </c>
      <c r="Q104">
        <f>'[3]SolRadShade-South-Vert'!P2978</f>
        <v>0</v>
      </c>
      <c r="S104">
        <f t="shared" si="1"/>
        <v>444.98994129275673</v>
      </c>
    </row>
    <row r="105" spans="1:19" x14ac:dyDescent="0.2">
      <c r="A105" s="1">
        <v>37124</v>
      </c>
      <c r="B105" s="2">
        <v>0.68055555555555547</v>
      </c>
      <c r="C105">
        <f>'[3]SolRadShade-South-Vert'!B2979</f>
        <v>20</v>
      </c>
      <c r="D105" s="6">
        <f>'[3]SolRadShade-South-Vert'!C2979</f>
        <v>0</v>
      </c>
      <c r="E105">
        <f>'[3]SolRadShade-South-Vert'!D2979</f>
        <v>811</v>
      </c>
      <c r="F105" s="6">
        <f>'[3]SolRadShade-South-Vert'!E2979</f>
        <v>0</v>
      </c>
      <c r="G105">
        <f>'[3]SolRadShade-South-Vert'!F2979</f>
        <v>206468.256523761</v>
      </c>
      <c r="H105">
        <f>'[3]SolRadShade-South-Vert'!G2979</f>
        <v>20.000000000000099</v>
      </c>
      <c r="I105">
        <f>'[3]SolRadShade-South-Vert'!H2979</f>
        <v>324.88673653962002</v>
      </c>
      <c r="J105">
        <f>'[3]SolRadShade-South-Vert'!I2979</f>
        <v>20.690202062709101</v>
      </c>
      <c r="K105">
        <f>'[3]SolRadShade-South-Vert'!J2979</f>
        <v>20.684938924590899</v>
      </c>
      <c r="L105">
        <f>'[3]SolRadShade-South-Vert'!K2979</f>
        <v>3.0760000000000001</v>
      </c>
      <c r="M105" s="6">
        <f>'[3]SolRadShade-South-Vert'!L2979</f>
        <v>8.23</v>
      </c>
      <c r="N105">
        <f>'[3]SolRadShade-South-Vert'!M2979</f>
        <v>109.79663758353099</v>
      </c>
      <c r="O105">
        <f>'[3]SolRadShade-South-Vert'!N2979</f>
        <v>9</v>
      </c>
      <c r="P105">
        <f>'[3]SolRadShade-South-Vert'!O2979</f>
        <v>8.23</v>
      </c>
      <c r="Q105">
        <f>'[3]SolRadShade-South-Vert'!P2979</f>
        <v>0</v>
      </c>
      <c r="S105">
        <f t="shared" si="1"/>
        <v>344.11376087293502</v>
      </c>
    </row>
    <row r="106" spans="1:19" x14ac:dyDescent="0.2">
      <c r="A106" s="1">
        <v>37124</v>
      </c>
      <c r="B106" s="2">
        <v>0.6875</v>
      </c>
      <c r="C106">
        <f>'[3]SolRadShade-South-Vert'!B2980</f>
        <v>20</v>
      </c>
      <c r="D106" s="6">
        <f>'[3]SolRadShade-South-Vert'!C2980</f>
        <v>0</v>
      </c>
      <c r="E106">
        <f>'[3]SolRadShade-South-Vert'!D2980</f>
        <v>801</v>
      </c>
      <c r="F106" s="6">
        <f>'[3]SolRadShade-South-Vert'!E2980</f>
        <v>0</v>
      </c>
      <c r="G106">
        <f>'[3]SolRadShade-South-Vert'!F2980</f>
        <v>151704.53811632001</v>
      </c>
      <c r="H106">
        <f>'[3]SolRadShade-South-Vert'!G2980</f>
        <v>20</v>
      </c>
      <c r="I106">
        <f>'[3]SolRadShade-South-Vert'!H2980</f>
        <v>237.454334737388</v>
      </c>
      <c r="J106">
        <f>'[3]SolRadShade-South-Vert'!I2980</f>
        <v>20.551907554528398</v>
      </c>
      <c r="K106">
        <f>'[3]SolRadShade-South-Vert'!J2980</f>
        <v>20.547698922205502</v>
      </c>
      <c r="L106">
        <f>'[3]SolRadShade-South-Vert'!K2980</f>
        <v>3.0760000000000001</v>
      </c>
      <c r="M106" s="6">
        <f>'[3]SolRadShade-South-Vert'!L2980</f>
        <v>8.23</v>
      </c>
      <c r="N106">
        <f>'[3]SolRadShade-South-Vert'!M2980</f>
        <v>92.711932062448199</v>
      </c>
      <c r="O106">
        <f>'[3]SolRadShade-South-Vert'!N2980</f>
        <v>9</v>
      </c>
      <c r="P106">
        <f>'[3]SolRadShade-South-Vert'!O2980</f>
        <v>8.23</v>
      </c>
      <c r="Q106">
        <f>'[3]SolRadShade-South-Vert'!P2980</f>
        <v>0</v>
      </c>
      <c r="S106">
        <f t="shared" si="1"/>
        <v>252.84089686053335</v>
      </c>
    </row>
    <row r="107" spans="1:19" x14ac:dyDescent="0.2">
      <c r="A107" s="1">
        <v>37124</v>
      </c>
      <c r="B107" s="2">
        <v>0.69444444444444453</v>
      </c>
      <c r="C107">
        <f>'[3]SolRadShade-South-Vert'!B2981</f>
        <v>20</v>
      </c>
      <c r="D107" s="6">
        <f>'[3]SolRadShade-South-Vert'!C2981</f>
        <v>0</v>
      </c>
      <c r="E107">
        <f>'[3]SolRadShade-South-Vert'!D2981</f>
        <v>780.66666666666697</v>
      </c>
      <c r="F107" s="6">
        <f>'[3]SolRadShade-South-Vert'!E2981</f>
        <v>0</v>
      </c>
      <c r="G107">
        <f>'[3]SolRadShade-South-Vert'!F2981</f>
        <v>102306.1214096</v>
      </c>
      <c r="H107">
        <f>'[3]SolRadShade-South-Vert'!G2981</f>
        <v>20</v>
      </c>
      <c r="I107">
        <f>'[3]SolRadShade-South-Vert'!H2981</f>
        <v>159.337874950631</v>
      </c>
      <c r="J107">
        <f>'[3]SolRadShade-South-Vert'!I2981</f>
        <v>20.400097458940699</v>
      </c>
      <c r="K107">
        <f>'[3]SolRadShade-South-Vert'!J2981</f>
        <v>20.397046386604401</v>
      </c>
      <c r="L107">
        <f>'[3]SolRadShade-South-Vert'!K2981</f>
        <v>3.0760000000000001</v>
      </c>
      <c r="M107" s="6">
        <f>'[3]SolRadShade-South-Vert'!L2981</f>
        <v>8.23</v>
      </c>
      <c r="N107">
        <f>'[3]SolRadShade-South-Vert'!M2981</f>
        <v>74.590387554110094</v>
      </c>
      <c r="O107">
        <f>'[3]SolRadShade-South-Vert'!N2981</f>
        <v>9</v>
      </c>
      <c r="P107">
        <f>'[3]SolRadShade-South-Vert'!O2981</f>
        <v>8.23</v>
      </c>
      <c r="Q107">
        <f>'[3]SolRadShade-South-Vert'!P2981</f>
        <v>0</v>
      </c>
      <c r="S107">
        <f t="shared" si="1"/>
        <v>170.51020234933333</v>
      </c>
    </row>
    <row r="108" spans="1:19" x14ac:dyDescent="0.2">
      <c r="A108" s="1">
        <v>37124</v>
      </c>
      <c r="B108" s="2">
        <v>0.70138888888888884</v>
      </c>
      <c r="C108">
        <f>'[3]SolRadShade-South-Vert'!B2982</f>
        <v>20</v>
      </c>
      <c r="D108" s="6">
        <f>'[3]SolRadShade-South-Vert'!C2982</f>
        <v>0</v>
      </c>
      <c r="E108">
        <f>'[3]SolRadShade-South-Vert'!D2982</f>
        <v>760.33333333333303</v>
      </c>
      <c r="F108" s="6">
        <f>'[3]SolRadShade-South-Vert'!E2982</f>
        <v>0</v>
      </c>
      <c r="G108">
        <f>'[3]SolRadShade-South-Vert'!F2982</f>
        <v>62209.838746517104</v>
      </c>
      <c r="H108">
        <f>'[3]SolRadShade-South-Vert'!G2982</f>
        <v>20</v>
      </c>
      <c r="I108">
        <f>'[3]SolRadShade-South-Vert'!H2982</f>
        <v>95.923736472352502</v>
      </c>
      <c r="J108">
        <f>'[3]SolRadShade-South-Vert'!I2982</f>
        <v>20.275750646969001</v>
      </c>
      <c r="K108">
        <f>'[3]SolRadShade-South-Vert'!J2982</f>
        <v>20.273647725689401</v>
      </c>
      <c r="L108">
        <f>'[3]SolRadShade-South-Vert'!K2982</f>
        <v>3.0760000000000001</v>
      </c>
      <c r="M108" s="6">
        <f>'[3]SolRadShade-South-Vert'!L2982</f>
        <v>8.23</v>
      </c>
      <c r="N108">
        <f>'[3]SolRadShade-South-Vert'!M2982</f>
        <v>56.894317507503096</v>
      </c>
      <c r="O108">
        <f>'[3]SolRadShade-South-Vert'!N2982</f>
        <v>9</v>
      </c>
      <c r="P108">
        <f>'[3]SolRadShade-South-Vert'!O2982</f>
        <v>8.23</v>
      </c>
      <c r="Q108">
        <f>'[3]SolRadShade-South-Vert'!P2982</f>
        <v>0</v>
      </c>
      <c r="S108">
        <f t="shared" si="1"/>
        <v>103.68306457752851</v>
      </c>
    </row>
    <row r="109" spans="1:19" x14ac:dyDescent="0.2">
      <c r="A109" s="1">
        <v>37124</v>
      </c>
      <c r="B109" s="2">
        <v>0.70833333333333337</v>
      </c>
      <c r="C109">
        <f>'[3]SolRadShade-South-Vert'!B2983</f>
        <v>20</v>
      </c>
      <c r="D109" s="6">
        <f>'[3]SolRadShade-South-Vert'!C2983</f>
        <v>0</v>
      </c>
      <c r="E109">
        <f>'[3]SolRadShade-South-Vert'!D2983</f>
        <v>740</v>
      </c>
      <c r="F109" s="6">
        <f>'[3]SolRadShade-South-Vert'!E2983</f>
        <v>0</v>
      </c>
      <c r="G109" s="6">
        <f>'[3]SolRadShade-South-Vert'!F2983</f>
        <v>31617.323960477101</v>
      </c>
      <c r="H109">
        <f>'[3]SolRadShade-South-Vert'!G2983</f>
        <v>20</v>
      </c>
      <c r="I109" s="6">
        <f>'[3]SolRadShade-South-Vert'!H2983</f>
        <v>48.175997794782802</v>
      </c>
      <c r="J109">
        <f>'[3]SolRadShade-South-Vert'!I2983</f>
        <v>20.1598397998679</v>
      </c>
      <c r="K109">
        <f>'[3]SolRadShade-South-Vert'!J2983</f>
        <v>20.158620703589499</v>
      </c>
      <c r="L109">
        <f>'[3]SolRadShade-South-Vert'!K2983</f>
        <v>3.0760000000000001</v>
      </c>
      <c r="M109" s="6">
        <f>'[3]SolRadShade-South-Vert'!L2983</f>
        <v>8.23</v>
      </c>
      <c r="N109" s="6">
        <f>'[3]SolRadShade-South-Vert'!M2983</f>
        <v>39.684671011900399</v>
      </c>
      <c r="O109">
        <f>'[3]SolRadShade-South-Vert'!N2983</f>
        <v>9</v>
      </c>
      <c r="P109">
        <f>'[3]SolRadShade-South-Vert'!O2983</f>
        <v>8.23</v>
      </c>
      <c r="Q109">
        <f>'[3]SolRadShade-South-Vert'!P2983</f>
        <v>0</v>
      </c>
      <c r="S109">
        <f t="shared" si="1"/>
        <v>52.695539934128504</v>
      </c>
    </row>
    <row r="110" spans="1:19" x14ac:dyDescent="0.2">
      <c r="A110" s="1">
        <v>37124</v>
      </c>
      <c r="B110" s="2">
        <v>0.71527777777777779</v>
      </c>
      <c r="C110">
        <f>'[3]SolRadShade-South-Vert'!B2984</f>
        <v>20</v>
      </c>
      <c r="D110" s="6">
        <f>'[3]SolRadShade-South-Vert'!C2984</f>
        <v>0</v>
      </c>
      <c r="E110">
        <f>'[3]SolRadShade-South-Vert'!D2984</f>
        <v>719.66666666666697</v>
      </c>
      <c r="F110" s="6">
        <f>'[3]SolRadShade-South-Vert'!E2984</f>
        <v>0</v>
      </c>
      <c r="G110" s="6">
        <f>'[3]SolRadShade-South-Vert'!F2984</f>
        <v>11204.8039950887</v>
      </c>
      <c r="H110">
        <f>'[3]SolRadShade-South-Vert'!G2984</f>
        <v>20</v>
      </c>
      <c r="I110" s="6">
        <f>'[3]SolRadShade-South-Vert'!H2984</f>
        <v>16.6834223469283</v>
      </c>
      <c r="J110">
        <f>'[3]SolRadShade-South-Vert'!I2984</f>
        <v>20.068297575307199</v>
      </c>
      <c r="K110">
        <f>'[3]SolRadShade-South-Vert'!J2984</f>
        <v>20.067776492880199</v>
      </c>
      <c r="L110">
        <f>'[3]SolRadShade-South-Vert'!K2984</f>
        <v>3.0760000000000001</v>
      </c>
      <c r="M110" s="6">
        <f>'[3]SolRadShade-South-Vert'!L2984</f>
        <v>8.23</v>
      </c>
      <c r="N110" s="6">
        <f>'[3]SolRadShade-South-Vert'!M2984</f>
        <v>23.019848715292699</v>
      </c>
      <c r="O110" s="6">
        <f>'[3]SolRadShade-South-Vert'!N2984</f>
        <v>9</v>
      </c>
      <c r="P110">
        <f>'[3]SolRadShade-South-Vert'!O2984</f>
        <v>8.23</v>
      </c>
      <c r="Q110">
        <f>'[3]SolRadShade-South-Vert'!P2984</f>
        <v>0</v>
      </c>
      <c r="S110">
        <f t="shared" si="1"/>
        <v>18.674673325147833</v>
      </c>
    </row>
    <row r="111" spans="1:19" x14ac:dyDescent="0.2">
      <c r="A111" s="1">
        <v>37124</v>
      </c>
      <c r="B111" s="2">
        <v>0.72222222222222221</v>
      </c>
      <c r="C111">
        <f>'[3]SolRadShade-South-Vert'!B2985</f>
        <v>20</v>
      </c>
      <c r="D111" s="6">
        <f>'[3]SolRadShade-South-Vert'!C2985</f>
        <v>0</v>
      </c>
      <c r="E111">
        <f>'[3]SolRadShade-South-Vert'!D2985</f>
        <v>699.33333333333303</v>
      </c>
      <c r="F111" s="6">
        <f>'[3]SolRadShade-South-Vert'!E2985</f>
        <v>0</v>
      </c>
      <c r="G111" s="6">
        <f>'[3]SolRadShade-South-Vert'!F2985</f>
        <v>1339.52272608114</v>
      </c>
      <c r="H111">
        <f>'[3]SolRadShade-South-Vert'!G2985</f>
        <v>20</v>
      </c>
      <c r="I111" s="6">
        <f>'[3]SolRadShade-South-Vert'!H2985</f>
        <v>1.5618149008057001</v>
      </c>
      <c r="J111">
        <f>'[3]SolRadShade-South-Vert'!I2985</f>
        <v>20.021407408891299</v>
      </c>
      <c r="K111">
        <f>'[3]SolRadShade-South-Vert'!J2985</f>
        <v>20.0212438680784</v>
      </c>
      <c r="L111">
        <f>'[3]SolRadShade-South-Vert'!K2985</f>
        <v>3.0760000000000001</v>
      </c>
      <c r="M111" s="6">
        <f>'[3]SolRadShade-South-Vert'!L2985</f>
        <v>8.23</v>
      </c>
      <c r="N111" s="6">
        <f>'[3]SolRadShade-South-Vert'!M2985</f>
        <v>6.9555559610839</v>
      </c>
      <c r="O111" s="6">
        <f>'[3]SolRadShade-South-Vert'!N2985</f>
        <v>9</v>
      </c>
      <c r="P111">
        <f>'[3]SolRadShade-South-Vert'!O2985</f>
        <v>8.23</v>
      </c>
      <c r="Q111">
        <f>'[3]SolRadShade-South-Vert'!P2985</f>
        <v>0</v>
      </c>
      <c r="S111">
        <f t="shared" si="1"/>
        <v>2.2325378768019002</v>
      </c>
    </row>
    <row r="112" spans="1:19" x14ac:dyDescent="0.2">
      <c r="A112" s="1">
        <v>37124</v>
      </c>
      <c r="B112" s="2">
        <v>0.72916666666666663</v>
      </c>
      <c r="C112">
        <f>'[3]SolRadShade-South-Vert'!B2986</f>
        <v>20</v>
      </c>
      <c r="D112" s="6">
        <f>'[3]SolRadShade-South-Vert'!C2986</f>
        <v>0</v>
      </c>
      <c r="E112">
        <f>'[3]SolRadShade-South-Vert'!D2986</f>
        <v>679</v>
      </c>
      <c r="F112" s="6">
        <f>'[3]SolRadShade-South-Vert'!E2986</f>
        <v>0</v>
      </c>
      <c r="G112" s="6">
        <f>'[3]SolRadShade-South-Vert'!F2986</f>
        <v>233.057105682025</v>
      </c>
      <c r="H112">
        <f>'[3]SolRadShade-South-Vert'!G2986</f>
        <v>20</v>
      </c>
      <c r="I112" s="6">
        <f>'[3]SolRadShade-South-Vert'!H2986</f>
        <v>0</v>
      </c>
      <c r="J112">
        <f>'[3]SolRadShade-South-Vert'!I2986</f>
        <v>20.010694724860901</v>
      </c>
      <c r="K112">
        <f>'[3]SolRadShade-South-Vert'!J2986</f>
        <v>20.010612871409901</v>
      </c>
      <c r="L112">
        <f>'[3]SolRadShade-South-Vert'!K2986</f>
        <v>3.0760000000000001</v>
      </c>
      <c r="M112" s="6">
        <f>'[3]SolRadShade-South-Vert'!L2986</f>
        <v>8.23</v>
      </c>
      <c r="N112" s="6">
        <f>'[3]SolRadShade-South-Vert'!M2986</f>
        <v>0</v>
      </c>
      <c r="O112" s="6">
        <f>'[3]SolRadShade-South-Vert'!N2986</f>
        <v>0</v>
      </c>
      <c r="P112">
        <f>'[3]SolRadShade-South-Vert'!O2986</f>
        <v>8.23</v>
      </c>
      <c r="Q112">
        <f>'[3]SolRadShade-South-Vert'!P2986</f>
        <v>0</v>
      </c>
      <c r="S112">
        <f t="shared" si="1"/>
        <v>0.38842850947004165</v>
      </c>
    </row>
    <row r="113" spans="1:19" x14ac:dyDescent="0.2">
      <c r="A113" s="1">
        <v>37124</v>
      </c>
      <c r="B113" s="2">
        <v>0.73611111111111116</v>
      </c>
      <c r="C113">
        <f>'[3]SolRadShade-South-Vert'!B2987</f>
        <v>20</v>
      </c>
      <c r="D113" s="6">
        <f>'[3]SolRadShade-South-Vert'!C2987</f>
        <v>0</v>
      </c>
      <c r="E113">
        <f>'[3]SolRadShade-South-Vert'!D2987</f>
        <v>626.5</v>
      </c>
      <c r="F113" s="6">
        <f>'[3]SolRadShade-South-Vert'!E2987</f>
        <v>0</v>
      </c>
      <c r="G113" s="6">
        <f>'[3]SolRadShade-South-Vert'!F2987</f>
        <v>122.980752229152</v>
      </c>
      <c r="H113">
        <f>'[3]SolRadShade-South-Vert'!G2987</f>
        <v>20</v>
      </c>
      <c r="I113" s="6">
        <f>'[3]SolRadShade-South-Vert'!H2987</f>
        <v>0</v>
      </c>
      <c r="J113">
        <f>'[3]SolRadShade-South-Vert'!I2987</f>
        <v>20.0053383955694</v>
      </c>
      <c r="K113">
        <f>'[3]SolRadShade-South-Vert'!J2987</f>
        <v>20.005297386159199</v>
      </c>
      <c r="L113">
        <f>'[3]SolRadShade-South-Vert'!K2987</f>
        <v>3.0760000000000001</v>
      </c>
      <c r="M113" s="6">
        <f>'[3]SolRadShade-South-Vert'!L2987</f>
        <v>8.23</v>
      </c>
      <c r="N113" s="6">
        <f>'[3]SolRadShade-South-Vert'!M2987</f>
        <v>0</v>
      </c>
      <c r="O113" s="6">
        <f>'[3]SolRadShade-South-Vert'!N2987</f>
        <v>0</v>
      </c>
      <c r="P113">
        <f>'[3]SolRadShade-South-Vert'!O2987</f>
        <v>8.23</v>
      </c>
      <c r="Q113">
        <f>'[3]SolRadShade-South-Vert'!P2987</f>
        <v>0</v>
      </c>
      <c r="S113">
        <f t="shared" si="1"/>
        <v>0.20496792038191999</v>
      </c>
    </row>
    <row r="114" spans="1:19" x14ac:dyDescent="0.2">
      <c r="A114" s="1">
        <v>37124</v>
      </c>
      <c r="B114" s="2">
        <v>0.74305555555555547</v>
      </c>
      <c r="C114">
        <f>'[3]SolRadShade-South-Vert'!B2988</f>
        <v>20</v>
      </c>
      <c r="D114" s="6">
        <f>'[3]SolRadShade-South-Vert'!C2988</f>
        <v>0</v>
      </c>
      <c r="E114">
        <f>'[3]SolRadShade-South-Vert'!D2988</f>
        <v>574</v>
      </c>
      <c r="F114" s="6">
        <f>'[3]SolRadShade-South-Vert'!E2988</f>
        <v>0</v>
      </c>
      <c r="G114" s="6">
        <f>'[3]SolRadShade-South-Vert'!F2988</f>
        <v>65.428498543042195</v>
      </c>
      <c r="H114">
        <f>'[3]SolRadShade-South-Vert'!G2988</f>
        <v>20</v>
      </c>
      <c r="I114" s="6">
        <f>'[3]SolRadShade-South-Vert'!H2988</f>
        <v>0</v>
      </c>
      <c r="J114">
        <f>'[3]SolRadShade-South-Vert'!I2988</f>
        <v>20.002660241859299</v>
      </c>
      <c r="K114">
        <f>'[3]SolRadShade-South-Vert'!J2988</f>
        <v>20.002639654539301</v>
      </c>
      <c r="L114">
        <f>'[3]SolRadShade-South-Vert'!K2988</f>
        <v>3.0760000000000001</v>
      </c>
      <c r="M114" s="6">
        <f>'[3]SolRadShade-South-Vert'!L2988</f>
        <v>8.23</v>
      </c>
      <c r="N114" s="6">
        <f>'[3]SolRadShade-South-Vert'!M2988</f>
        <v>0</v>
      </c>
      <c r="O114" s="6">
        <f>'[3]SolRadShade-South-Vert'!N2988</f>
        <v>0</v>
      </c>
      <c r="P114">
        <f>'[3]SolRadShade-South-Vert'!O2988</f>
        <v>8.23</v>
      </c>
      <c r="Q114">
        <f>'[3]SolRadShade-South-Vert'!P2988</f>
        <v>0</v>
      </c>
      <c r="S114">
        <f t="shared" si="1"/>
        <v>0.109047497571737</v>
      </c>
    </row>
    <row r="115" spans="1:19" x14ac:dyDescent="0.2">
      <c r="A115" s="1">
        <v>37124</v>
      </c>
      <c r="B115" s="2">
        <v>0.75</v>
      </c>
      <c r="C115">
        <f>'[3]SolRadShade-South-Vert'!B2989</f>
        <v>20</v>
      </c>
      <c r="D115" s="6">
        <f>'[3]SolRadShade-South-Vert'!C2989</f>
        <v>0</v>
      </c>
      <c r="E115">
        <f>'[3]SolRadShade-South-Vert'!D2989</f>
        <v>521.5</v>
      </c>
      <c r="F115" s="6">
        <f>'[3]SolRadShade-South-Vert'!E2989</f>
        <v>0</v>
      </c>
      <c r="G115" s="6">
        <f>'[3]SolRadShade-South-Vert'!F2989</f>
        <v>35.095840022768698</v>
      </c>
      <c r="H115">
        <f>'[3]SolRadShade-South-Vert'!G2989</f>
        <v>20</v>
      </c>
      <c r="I115" s="6">
        <f>'[3]SolRadShade-South-Vert'!H2989</f>
        <v>0</v>
      </c>
      <c r="J115">
        <f>'[3]SolRadShade-South-Vert'!I2989</f>
        <v>20.001321170445902</v>
      </c>
      <c r="K115">
        <f>'[3]SolRadShade-South-Vert'!J2989</f>
        <v>20.0013107942065</v>
      </c>
      <c r="L115">
        <f>'[3]SolRadShade-South-Vert'!K2989</f>
        <v>3.0760000000000001</v>
      </c>
      <c r="M115" s="6">
        <f>'[3]SolRadShade-South-Vert'!L2989</f>
        <v>8.23</v>
      </c>
      <c r="N115" s="6">
        <f>'[3]SolRadShade-South-Vert'!M2989</f>
        <v>0</v>
      </c>
      <c r="O115" s="6">
        <f>'[3]SolRadShade-South-Vert'!N2989</f>
        <v>0</v>
      </c>
      <c r="P115">
        <f>'[3]SolRadShade-South-Vert'!O2989</f>
        <v>8.23</v>
      </c>
      <c r="Q115">
        <f>'[3]SolRadShade-South-Vert'!P2989</f>
        <v>0</v>
      </c>
      <c r="S115">
        <f t="shared" si="1"/>
        <v>5.8493066704614495E-2</v>
      </c>
    </row>
    <row r="116" spans="1:19" x14ac:dyDescent="0.2">
      <c r="A116" s="1">
        <v>37124</v>
      </c>
      <c r="B116" s="2">
        <v>0.75694444444444453</v>
      </c>
      <c r="C116">
        <f>'[3]SolRadShade-South-Vert'!B2990</f>
        <v>20</v>
      </c>
      <c r="D116" s="6">
        <f>'[3]SolRadShade-South-Vert'!C2990</f>
        <v>0</v>
      </c>
      <c r="E116">
        <f>'[3]SolRadShade-South-Vert'!D2990</f>
        <v>469</v>
      </c>
      <c r="F116" s="6">
        <f>'[3]SolRadShade-South-Vert'!E2990</f>
        <v>0</v>
      </c>
      <c r="G116" s="6">
        <f>'[3]SolRadShade-South-Vert'!F2990</f>
        <v>18.9658233770406</v>
      </c>
      <c r="H116">
        <f>'[3]SolRadShade-South-Vert'!G2990</f>
        <v>20</v>
      </c>
      <c r="I116" s="6">
        <f>'[3]SolRadShade-South-Vert'!H2990</f>
        <v>0</v>
      </c>
      <c r="J116">
        <f>'[3]SolRadShade-South-Vert'!I2990</f>
        <v>20.000651637444001</v>
      </c>
      <c r="K116">
        <f>'[3]SolRadShade-South-Vert'!J2990</f>
        <v>20.0006463667631</v>
      </c>
      <c r="L116">
        <f>'[3]SolRadShade-South-Vert'!K2990</f>
        <v>3.0760000000000001</v>
      </c>
      <c r="M116" s="6">
        <f>'[3]SolRadShade-South-Vert'!L2990</f>
        <v>8.23</v>
      </c>
      <c r="N116" s="6">
        <f>'[3]SolRadShade-South-Vert'!M2990</f>
        <v>0</v>
      </c>
      <c r="O116" s="6">
        <f>'[3]SolRadShade-South-Vert'!N2990</f>
        <v>0</v>
      </c>
      <c r="P116">
        <f>'[3]SolRadShade-South-Vert'!O2990</f>
        <v>8.23</v>
      </c>
      <c r="Q116">
        <f>'[3]SolRadShade-South-Vert'!P2990</f>
        <v>0</v>
      </c>
      <c r="S116">
        <f t="shared" si="1"/>
        <v>3.1609705628401E-2</v>
      </c>
    </row>
    <row r="117" spans="1:19" x14ac:dyDescent="0.2">
      <c r="A117" s="1">
        <v>37124</v>
      </c>
      <c r="B117" s="2">
        <v>0.76388888888888884</v>
      </c>
      <c r="C117">
        <f>'[3]SolRadShade-South-Vert'!B2991</f>
        <v>20</v>
      </c>
      <c r="D117" s="6">
        <f>'[3]SolRadShade-South-Vert'!C2991</f>
        <v>0</v>
      </c>
      <c r="E117">
        <f>'[3]SolRadShade-South-Vert'!D2991</f>
        <v>416.5</v>
      </c>
      <c r="F117" s="6">
        <f>'[3]SolRadShade-South-Vert'!E2991</f>
        <v>0</v>
      </c>
      <c r="G117" s="6">
        <f>'[3]SolRadShade-South-Vert'!F2991</f>
        <v>10.3041736179868</v>
      </c>
      <c r="H117">
        <f>'[3]SolRadShade-South-Vert'!G2991</f>
        <v>20</v>
      </c>
      <c r="I117" s="6">
        <f>'[3]SolRadShade-South-Vert'!H2991</f>
        <v>0</v>
      </c>
      <c r="J117">
        <f>'[3]SolRadShade-South-Vert'!I2991</f>
        <v>20.000316872287002</v>
      </c>
      <c r="K117">
        <f>'[3]SolRadShade-South-Vert'!J2991</f>
        <v>20.000314154394701</v>
      </c>
      <c r="L117">
        <f>'[3]SolRadShade-South-Vert'!K2991</f>
        <v>3.0760000000000001</v>
      </c>
      <c r="M117" s="6">
        <f>'[3]SolRadShade-South-Vert'!L2991</f>
        <v>8.23</v>
      </c>
      <c r="N117" s="6">
        <f>'[3]SolRadShade-South-Vert'!M2991</f>
        <v>0</v>
      </c>
      <c r="O117" s="6">
        <f>'[3]SolRadShade-South-Vert'!N2991</f>
        <v>0</v>
      </c>
      <c r="P117">
        <f>'[3]SolRadShade-South-Vert'!O2991</f>
        <v>8.23</v>
      </c>
      <c r="Q117">
        <f>'[3]SolRadShade-South-Vert'!P2991</f>
        <v>0</v>
      </c>
      <c r="S117">
        <f t="shared" si="1"/>
        <v>1.7173622696644665E-2</v>
      </c>
    </row>
    <row r="118" spans="1:19" x14ac:dyDescent="0.2">
      <c r="A118" s="1">
        <v>37124</v>
      </c>
      <c r="B118" s="2">
        <v>0.77083333333333337</v>
      </c>
      <c r="C118">
        <f>'[3]SolRadShade-South-Vert'!B2992</f>
        <v>20</v>
      </c>
      <c r="D118" s="6">
        <f>'[3]SolRadShade-South-Vert'!C2992</f>
        <v>0</v>
      </c>
      <c r="E118">
        <f>'[3]SolRadShade-South-Vert'!D2992</f>
        <v>364</v>
      </c>
      <c r="F118" s="6">
        <f>'[3]SolRadShade-South-Vert'!E2992</f>
        <v>0</v>
      </c>
      <c r="G118" s="6">
        <f>'[3]SolRadShade-South-Vert'!F2992</f>
        <v>5.6039546572720402</v>
      </c>
      <c r="H118">
        <f>'[3]SolRadShade-South-Vert'!G2992</f>
        <v>20</v>
      </c>
      <c r="I118" s="6">
        <f>'[3]SolRadShade-South-Vert'!H2992</f>
        <v>0</v>
      </c>
      <c r="J118">
        <f>'[3]SolRadShade-South-Vert'!I2992</f>
        <v>20.0001494903726</v>
      </c>
      <c r="K118">
        <f>'[3]SolRadShade-South-Vert'!J2992</f>
        <v>20.0001480488793</v>
      </c>
      <c r="L118">
        <f>'[3]SolRadShade-South-Vert'!K2992</f>
        <v>3.0760000000000001</v>
      </c>
      <c r="M118" s="6">
        <f>'[3]SolRadShade-South-Vert'!L2992</f>
        <v>8.23</v>
      </c>
      <c r="N118" s="6">
        <f>'[3]SolRadShade-South-Vert'!M2992</f>
        <v>0</v>
      </c>
      <c r="O118" s="6">
        <f>'[3]SolRadShade-South-Vert'!N2992</f>
        <v>0</v>
      </c>
      <c r="P118">
        <f>'[3]SolRadShade-South-Vert'!O2992</f>
        <v>8.23</v>
      </c>
      <c r="Q118">
        <f>'[3]SolRadShade-South-Vert'!P2992</f>
        <v>0</v>
      </c>
      <c r="S118">
        <f t="shared" si="1"/>
        <v>9.339924428786733E-3</v>
      </c>
    </row>
    <row r="119" spans="1:19" x14ac:dyDescent="0.2">
      <c r="A119" s="1">
        <v>37124</v>
      </c>
      <c r="B119" s="2">
        <v>0.77777777777777779</v>
      </c>
      <c r="C119">
        <f>'[3]SolRadShade-South-Vert'!B2993</f>
        <v>20</v>
      </c>
      <c r="D119" s="6">
        <f>'[3]SolRadShade-South-Vert'!C2993</f>
        <v>0</v>
      </c>
      <c r="E119">
        <f>'[3]SolRadShade-South-Vert'!D2993</f>
        <v>304.16666666666703</v>
      </c>
      <c r="F119" s="6">
        <f>'[3]SolRadShade-South-Vert'!E2993</f>
        <v>0</v>
      </c>
      <c r="G119" s="6">
        <f>'[3]SolRadShade-South-Vert'!F2993</f>
        <v>3.0251453794338499</v>
      </c>
      <c r="H119">
        <f>'[3]SolRadShade-South-Vert'!G2993</f>
        <v>20</v>
      </c>
      <c r="I119" s="6">
        <f>'[3]SolRadShade-South-Vert'!H2993</f>
        <v>0</v>
      </c>
      <c r="J119">
        <f>'[3]SolRadShade-South-Vert'!I2993</f>
        <v>20.000065799743801</v>
      </c>
      <c r="K119">
        <f>'[3]SolRadShade-South-Vert'!J2993</f>
        <v>20.0000649964526</v>
      </c>
      <c r="L119">
        <f>'[3]SolRadShade-South-Vert'!K2993</f>
        <v>3.0760000000000001</v>
      </c>
      <c r="M119" s="6">
        <f>'[3]SolRadShade-South-Vert'!L2993</f>
        <v>8.23</v>
      </c>
      <c r="N119" s="6">
        <f>'[3]SolRadShade-South-Vert'!M2993</f>
        <v>0</v>
      </c>
      <c r="O119" s="6">
        <f>'[3]SolRadShade-South-Vert'!N2993</f>
        <v>0</v>
      </c>
      <c r="P119">
        <f>'[3]SolRadShade-South-Vert'!O2993</f>
        <v>8.23</v>
      </c>
      <c r="Q119">
        <f>'[3]SolRadShade-South-Vert'!P2993</f>
        <v>0</v>
      </c>
      <c r="S119">
        <f t="shared" si="1"/>
        <v>5.0419089657230834E-3</v>
      </c>
    </row>
    <row r="120" spans="1:19" x14ac:dyDescent="0.2">
      <c r="A120" s="1">
        <v>37124</v>
      </c>
      <c r="B120" s="2">
        <v>0.78472222222222221</v>
      </c>
      <c r="C120">
        <f>'[3]SolRadShade-South-Vert'!B2994</f>
        <v>20</v>
      </c>
      <c r="D120" s="6">
        <f>'[3]SolRadShade-South-Vert'!C2994</f>
        <v>0</v>
      </c>
      <c r="E120">
        <f>'[3]SolRadShade-South-Vert'!D2994</f>
        <v>244.333333333333</v>
      </c>
      <c r="F120" s="6">
        <f>'[3]SolRadShade-South-Vert'!E2994</f>
        <v>0</v>
      </c>
      <c r="G120" s="6">
        <f>'[3]SolRadShade-South-Vert'!F2994</f>
        <v>1.5941479716272899</v>
      </c>
      <c r="H120">
        <f>'[3]SolRadShade-South-Vert'!G2994</f>
        <v>20</v>
      </c>
      <c r="I120" s="6">
        <f>'[3]SolRadShade-South-Vert'!H2994</f>
        <v>0</v>
      </c>
      <c r="J120">
        <f>'[3]SolRadShade-South-Vert'!I2994</f>
        <v>20.0000239545925</v>
      </c>
      <c r="K120">
        <f>'[3]SolRadShade-South-Vert'!J2994</f>
        <v>20.000023470403601</v>
      </c>
      <c r="L120">
        <f>'[3]SolRadShade-South-Vert'!K2994</f>
        <v>3.0760000000000001</v>
      </c>
      <c r="M120" s="6">
        <f>'[3]SolRadShade-South-Vert'!L2994</f>
        <v>8.23</v>
      </c>
      <c r="N120" s="6">
        <f>'[3]SolRadShade-South-Vert'!M2994</f>
        <v>0</v>
      </c>
      <c r="O120" s="6">
        <f>'[3]SolRadShade-South-Vert'!N2994</f>
        <v>0</v>
      </c>
      <c r="P120">
        <f>'[3]SolRadShade-South-Vert'!O2994</f>
        <v>8.23</v>
      </c>
      <c r="Q120">
        <f>'[3]SolRadShade-South-Vert'!P2994</f>
        <v>0</v>
      </c>
      <c r="S120">
        <f t="shared" si="1"/>
        <v>2.6569132860454832E-3</v>
      </c>
    </row>
    <row r="121" spans="1:19" x14ac:dyDescent="0.2">
      <c r="A121" s="1">
        <v>37124</v>
      </c>
      <c r="B121" s="2">
        <v>0.79166666666666663</v>
      </c>
      <c r="C121">
        <f>'[3]SolRadShade-South-Vert'!B2995</f>
        <v>20</v>
      </c>
      <c r="D121" s="6">
        <f>'[3]SolRadShade-South-Vert'!C2995</f>
        <v>0</v>
      </c>
      <c r="E121">
        <f>'[3]SolRadShade-South-Vert'!D2995</f>
        <v>184.5</v>
      </c>
      <c r="F121" s="6">
        <f>'[3]SolRadShade-South-Vert'!E2995</f>
        <v>0</v>
      </c>
      <c r="G121" s="6">
        <f>'[3]SolRadShade-South-Vert'!F2995</f>
        <v>0.79098630012601701</v>
      </c>
      <c r="H121">
        <f>'[3]SolRadShade-South-Vert'!G2995</f>
        <v>20</v>
      </c>
      <c r="I121" s="6">
        <f>'[3]SolRadShade-South-Vert'!H2995</f>
        <v>0</v>
      </c>
      <c r="J121">
        <f>'[3]SolRadShade-South-Vert'!I2995</f>
        <v>20.0000030320954</v>
      </c>
      <c r="K121">
        <f>'[3]SolRadShade-South-Vert'!J2995</f>
        <v>20.0000027074584</v>
      </c>
      <c r="L121">
        <f>'[3]SolRadShade-South-Vert'!K2995</f>
        <v>3.0760000000000001</v>
      </c>
      <c r="M121" s="6">
        <f>'[3]SolRadShade-South-Vert'!L2995</f>
        <v>8.23</v>
      </c>
      <c r="N121" s="6">
        <f>'[3]SolRadShade-South-Vert'!M2995</f>
        <v>0</v>
      </c>
      <c r="O121" s="6">
        <f>'[3]SolRadShade-South-Vert'!N2995</f>
        <v>0</v>
      </c>
      <c r="P121">
        <f>'[3]SolRadShade-South-Vert'!O2995</f>
        <v>8.23</v>
      </c>
      <c r="Q121">
        <f>'[3]SolRadShade-South-Vert'!P2995</f>
        <v>0</v>
      </c>
      <c r="S121">
        <f t="shared" si="1"/>
        <v>1.3183105002100284E-3</v>
      </c>
    </row>
    <row r="122" spans="1:19" x14ac:dyDescent="0.2">
      <c r="A122" s="1">
        <v>37124</v>
      </c>
      <c r="B122" s="2">
        <v>0.79861111111111116</v>
      </c>
      <c r="C122">
        <f>'[3]SolRadShade-South-Vert'!B2996</f>
        <v>20</v>
      </c>
      <c r="D122" s="6">
        <f>'[3]SolRadShade-South-Vert'!C2996</f>
        <v>0</v>
      </c>
      <c r="E122">
        <f>'[3]SolRadShade-South-Vert'!D2996</f>
        <v>124.666666666667</v>
      </c>
      <c r="F122" s="6">
        <f>'[3]SolRadShade-South-Vert'!E2996</f>
        <v>0</v>
      </c>
      <c r="G122" s="6">
        <f>'[3]SolRadShade-South-Vert'!F2996</f>
        <v>0.33513161106384798</v>
      </c>
      <c r="H122">
        <f>'[3]SolRadShade-South-Vert'!G2996</f>
        <v>20</v>
      </c>
      <c r="I122" s="6">
        <f>'[3]SolRadShade-South-Vert'!H2996</f>
        <v>0</v>
      </c>
      <c r="J122">
        <f>'[3]SolRadShade-South-Vert'!I2996</f>
        <v>19.999992570886</v>
      </c>
      <c r="K122">
        <f>'[3]SolRadShade-South-Vert'!J2996</f>
        <v>19.9999923260252</v>
      </c>
      <c r="L122">
        <f>'[3]SolRadShade-South-Vert'!K2996</f>
        <v>3.0760000000000001</v>
      </c>
      <c r="M122" s="6">
        <f>'[3]SolRadShade-South-Vert'!L2996</f>
        <v>8.23</v>
      </c>
      <c r="N122" s="6">
        <f>'[3]SolRadShade-South-Vert'!M2996</f>
        <v>0</v>
      </c>
      <c r="O122" s="6">
        <f>'[3]SolRadShade-South-Vert'!N2996</f>
        <v>0</v>
      </c>
      <c r="P122">
        <f>'[3]SolRadShade-South-Vert'!O2996</f>
        <v>8.23</v>
      </c>
      <c r="Q122">
        <f>'[3]SolRadShade-South-Vert'!P2996</f>
        <v>0</v>
      </c>
      <c r="S122">
        <f t="shared" si="1"/>
        <v>5.5855268510641325E-4</v>
      </c>
    </row>
    <row r="123" spans="1:19" x14ac:dyDescent="0.2">
      <c r="A123" s="1">
        <v>37124</v>
      </c>
      <c r="B123" s="2">
        <v>0.80555555555555547</v>
      </c>
      <c r="C123">
        <f>'[3]SolRadShade-South-Vert'!B2997</f>
        <v>20</v>
      </c>
      <c r="D123" s="6">
        <f>'[3]SolRadShade-South-Vert'!C2997</f>
        <v>0</v>
      </c>
      <c r="E123" s="6">
        <f>'[3]SolRadShade-South-Vert'!D2997</f>
        <v>0</v>
      </c>
      <c r="F123" s="6">
        <f>'[3]SolRadShade-South-Vert'!E2997</f>
        <v>0</v>
      </c>
      <c r="G123" s="6">
        <f>'[3]SolRadShade-South-Vert'!F2997</f>
        <v>7.3602293377916697E-2</v>
      </c>
      <c r="H123">
        <f>'[3]SolRadShade-South-Vert'!G2997</f>
        <v>20</v>
      </c>
      <c r="I123" s="6">
        <f>'[3]SolRadShade-South-Vert'!H2997</f>
        <v>0</v>
      </c>
      <c r="J123">
        <f>'[3]SolRadShade-South-Vert'!I2997</f>
        <v>19.999987340301502</v>
      </c>
      <c r="K123">
        <f>'[3]SolRadShade-South-Vert'!J2997</f>
        <v>19.999987135329</v>
      </c>
      <c r="L123">
        <f>'[3]SolRadShade-South-Vert'!K2997</f>
        <v>3.0760000000000001</v>
      </c>
      <c r="M123" s="6">
        <f>'[3]SolRadShade-South-Vert'!L2997</f>
        <v>8.23</v>
      </c>
      <c r="N123" s="6">
        <f>'[3]SolRadShade-South-Vert'!M2997</f>
        <v>0</v>
      </c>
      <c r="O123" s="6">
        <f>'[3]SolRadShade-South-Vert'!N2997</f>
        <v>0</v>
      </c>
      <c r="P123">
        <f>'[3]SolRadShade-South-Vert'!O2997</f>
        <v>8.23</v>
      </c>
      <c r="Q123">
        <f>'[3]SolRadShade-South-Vert'!P2997</f>
        <v>0</v>
      </c>
      <c r="S123">
        <f t="shared" si="1"/>
        <v>1.2267048896319449E-4</v>
      </c>
    </row>
    <row r="124" spans="1:19" x14ac:dyDescent="0.2">
      <c r="A124" s="1">
        <v>37124</v>
      </c>
      <c r="B124" s="2">
        <v>0.8125</v>
      </c>
      <c r="C124">
        <f>'[3]SolRadShade-South-Vert'!B2998</f>
        <v>20</v>
      </c>
      <c r="D124" s="6">
        <f>'[3]SolRadShade-South-Vert'!C2998</f>
        <v>0</v>
      </c>
      <c r="E124" s="6">
        <f>'[3]SolRadShade-South-Vert'!D2998</f>
        <v>0</v>
      </c>
      <c r="F124" s="6">
        <f>'[3]SolRadShade-South-Vert'!E2998</f>
        <v>7.7966014214334897E-2</v>
      </c>
      <c r="G124" s="6">
        <f>'[3]SolRadShade-South-Vert'!F2998</f>
        <v>0</v>
      </c>
      <c r="H124">
        <f>'[3]SolRadShade-South-Vert'!G2998</f>
        <v>20</v>
      </c>
      <c r="I124" s="6">
        <f>'[3]SolRadShade-South-Vert'!H2998</f>
        <v>0</v>
      </c>
      <c r="J124">
        <f>'[3]SolRadShade-South-Vert'!I2998</f>
        <v>19.999984725017399</v>
      </c>
      <c r="K124">
        <f>'[3]SolRadShade-South-Vert'!J2998</f>
        <v>19.9999845399892</v>
      </c>
      <c r="L124">
        <f>'[3]SolRadShade-South-Vert'!K2998</f>
        <v>3.0760000000000001</v>
      </c>
      <c r="M124" s="6">
        <f>'[3]SolRadShade-South-Vert'!L2998</f>
        <v>8.23</v>
      </c>
      <c r="N124" s="6">
        <f>'[3]SolRadShade-South-Vert'!M2998</f>
        <v>0</v>
      </c>
      <c r="O124" s="6">
        <f>'[3]SolRadShade-South-Vert'!N2998</f>
        <v>0</v>
      </c>
      <c r="P124">
        <f>'[3]SolRadShade-South-Vert'!O2998</f>
        <v>8.23</v>
      </c>
      <c r="Q124">
        <f>'[3]SolRadShade-South-Vert'!P2998</f>
        <v>0</v>
      </c>
      <c r="S124">
        <f t="shared" si="1"/>
        <v>0</v>
      </c>
    </row>
    <row r="125" spans="1:19" x14ac:dyDescent="0.2">
      <c r="A125" s="1">
        <v>37124</v>
      </c>
      <c r="B125" s="2">
        <v>0.81944444444444453</v>
      </c>
      <c r="C125">
        <f>'[3]SolRadShade-South-Vert'!B2999</f>
        <v>20</v>
      </c>
      <c r="D125" s="6">
        <f>'[3]SolRadShade-South-Vert'!C2999</f>
        <v>0</v>
      </c>
      <c r="E125" s="6">
        <f>'[3]SolRadShade-South-Vert'!D2999</f>
        <v>0</v>
      </c>
      <c r="F125" s="6">
        <f>'[3]SolRadShade-South-Vert'!E2999</f>
        <v>0.16663008937030099</v>
      </c>
      <c r="G125" s="6">
        <f>'[3]SolRadShade-South-Vert'!F2999</f>
        <v>0</v>
      </c>
      <c r="H125">
        <f>'[3]SolRadShade-South-Vert'!G2999</f>
        <v>20</v>
      </c>
      <c r="I125" s="6">
        <f>'[3]SolRadShade-South-Vert'!H2999</f>
        <v>0</v>
      </c>
      <c r="J125">
        <f>'[3]SolRadShade-South-Vert'!I2999</f>
        <v>19.9999834173796</v>
      </c>
      <c r="K125">
        <f>'[3]SolRadShade-South-Vert'!J2999</f>
        <v>19.999983242323701</v>
      </c>
      <c r="L125">
        <f>'[3]SolRadShade-South-Vert'!K2999</f>
        <v>3.0760000000000001</v>
      </c>
      <c r="M125" s="6">
        <f>'[3]SolRadShade-South-Vert'!L2999</f>
        <v>8.23</v>
      </c>
      <c r="N125" s="6">
        <f>'[3]SolRadShade-South-Vert'!M2999</f>
        <v>0</v>
      </c>
      <c r="O125" s="6">
        <f>'[3]SolRadShade-South-Vert'!N2999</f>
        <v>0</v>
      </c>
      <c r="P125">
        <f>'[3]SolRadShade-South-Vert'!O2999</f>
        <v>8.23</v>
      </c>
      <c r="Q125">
        <f>'[3]SolRadShade-South-Vert'!P2999</f>
        <v>0</v>
      </c>
      <c r="S125">
        <f t="shared" si="1"/>
        <v>0</v>
      </c>
    </row>
    <row r="126" spans="1:19" x14ac:dyDescent="0.2">
      <c r="A126" s="1">
        <v>37124</v>
      </c>
      <c r="B126" s="2">
        <v>0.82638888888888884</v>
      </c>
      <c r="C126">
        <f>'[3]SolRadShade-South-Vert'!B3000</f>
        <v>20</v>
      </c>
      <c r="D126" s="6">
        <f>'[3]SolRadShade-South-Vert'!C3000</f>
        <v>0</v>
      </c>
      <c r="E126" s="6">
        <f>'[3]SolRadShade-South-Vert'!D3000</f>
        <v>0</v>
      </c>
      <c r="F126" s="6">
        <f>'[3]SolRadShade-South-Vert'!E3000</f>
        <v>0.21893633293075301</v>
      </c>
      <c r="G126" s="6">
        <f>'[3]SolRadShade-South-Vert'!F3000</f>
        <v>0</v>
      </c>
      <c r="H126">
        <f>'[3]SolRadShade-South-Vert'!G3000</f>
        <v>20</v>
      </c>
      <c r="I126" s="6">
        <f>'[3]SolRadShade-South-Vert'!H3000</f>
        <v>0</v>
      </c>
      <c r="J126">
        <f>'[3]SolRadShade-South-Vert'!I3000</f>
        <v>19.999982763562301</v>
      </c>
      <c r="K126">
        <f>'[3]SolRadShade-South-Vert'!J3000</f>
        <v>19.999982593492501</v>
      </c>
      <c r="L126">
        <f>'[3]SolRadShade-South-Vert'!K3000</f>
        <v>3.0760000000000001</v>
      </c>
      <c r="M126" s="6">
        <f>'[3]SolRadShade-South-Vert'!L3000</f>
        <v>8.23</v>
      </c>
      <c r="N126" s="6">
        <f>'[3]SolRadShade-South-Vert'!M3000</f>
        <v>0</v>
      </c>
      <c r="O126" s="6">
        <f>'[3]SolRadShade-South-Vert'!N3000</f>
        <v>0</v>
      </c>
      <c r="P126">
        <f>'[3]SolRadShade-South-Vert'!O3000</f>
        <v>8.23</v>
      </c>
      <c r="Q126">
        <f>'[3]SolRadShade-South-Vert'!P3000</f>
        <v>0</v>
      </c>
      <c r="S126">
        <f t="shared" si="1"/>
        <v>0</v>
      </c>
    </row>
    <row r="127" spans="1:19" x14ac:dyDescent="0.2">
      <c r="A127" s="1">
        <v>37124</v>
      </c>
      <c r="B127" s="2">
        <v>0.83333333333333337</v>
      </c>
      <c r="C127">
        <f>'[3]SolRadShade-South-Vert'!B3001</f>
        <v>20</v>
      </c>
      <c r="D127" s="6">
        <f>'[3]SolRadShade-South-Vert'!C3001</f>
        <v>0</v>
      </c>
      <c r="E127" s="6">
        <f>'[3]SolRadShade-South-Vert'!D3001</f>
        <v>0</v>
      </c>
      <c r="F127" s="6">
        <f>'[3]SolRadShade-South-Vert'!E3001</f>
        <v>0.250026417779736</v>
      </c>
      <c r="G127" s="6">
        <f>'[3]SolRadShade-South-Vert'!F3001</f>
        <v>0</v>
      </c>
      <c r="H127">
        <f>'[3]SolRadShade-South-Vert'!G3001</f>
        <v>20</v>
      </c>
      <c r="I127" s="6">
        <f>'[3]SolRadShade-South-Vert'!H3001</f>
        <v>0</v>
      </c>
      <c r="J127">
        <f>'[3]SolRadShade-South-Vert'!I3001</f>
        <v>19.999982436655198</v>
      </c>
      <c r="K127">
        <f>'[3]SolRadShade-South-Vert'!J3001</f>
        <v>19.999982269078401</v>
      </c>
      <c r="L127">
        <f>'[3]SolRadShade-South-Vert'!K3001</f>
        <v>3.0760000000000001</v>
      </c>
      <c r="M127" s="6">
        <f>'[3]SolRadShade-South-Vert'!L3001</f>
        <v>8.23</v>
      </c>
      <c r="N127" s="6">
        <f>'[3]SolRadShade-South-Vert'!M3001</f>
        <v>0</v>
      </c>
      <c r="O127" s="6">
        <f>'[3]SolRadShade-South-Vert'!N3001</f>
        <v>0</v>
      </c>
      <c r="P127">
        <f>'[3]SolRadShade-South-Vert'!O3001</f>
        <v>8.23</v>
      </c>
      <c r="Q127">
        <f>'[3]SolRadShade-South-Vert'!P3001</f>
        <v>0</v>
      </c>
      <c r="S127">
        <f t="shared" si="1"/>
        <v>0</v>
      </c>
    </row>
    <row r="128" spans="1:19" x14ac:dyDescent="0.2">
      <c r="A128" s="1">
        <v>37124</v>
      </c>
      <c r="B128" s="2">
        <v>0.84027777777777779</v>
      </c>
      <c r="C128">
        <f>'[3]SolRadShade-South-Vert'!B3002</f>
        <v>20</v>
      </c>
      <c r="D128" s="6">
        <f>'[3]SolRadShade-South-Vert'!C3002</f>
        <v>0</v>
      </c>
      <c r="E128" s="6">
        <f>'[3]SolRadShade-South-Vert'!D3002</f>
        <v>0</v>
      </c>
      <c r="F128" s="6">
        <f>'[3]SolRadShade-South-Vert'!E3002</f>
        <v>0.26862803715630401</v>
      </c>
      <c r="G128" s="6">
        <f>'[3]SolRadShade-South-Vert'!F3002</f>
        <v>0</v>
      </c>
      <c r="H128">
        <f>'[3]SolRadShade-South-Vert'!G3002</f>
        <v>20</v>
      </c>
      <c r="I128" s="6">
        <f>'[3]SolRadShade-South-Vert'!H3002</f>
        <v>0</v>
      </c>
      <c r="J128">
        <f>'[3]SolRadShade-South-Vert'!I3002</f>
        <v>19.999982273201599</v>
      </c>
      <c r="K128">
        <f>'[3]SolRadShade-South-Vert'!J3002</f>
        <v>19.9999821068714</v>
      </c>
      <c r="L128">
        <f>'[3]SolRadShade-South-Vert'!K3002</f>
        <v>3.0760000000000001</v>
      </c>
      <c r="M128" s="6">
        <f>'[3]SolRadShade-South-Vert'!L3002</f>
        <v>8.23</v>
      </c>
      <c r="N128" s="6">
        <f>'[3]SolRadShade-South-Vert'!M3002</f>
        <v>0</v>
      </c>
      <c r="O128" s="6">
        <f>'[3]SolRadShade-South-Vert'!N3002</f>
        <v>0</v>
      </c>
      <c r="P128">
        <f>'[3]SolRadShade-South-Vert'!O3002</f>
        <v>8.23</v>
      </c>
      <c r="Q128">
        <f>'[3]SolRadShade-South-Vert'!P3002</f>
        <v>0</v>
      </c>
      <c r="S128">
        <f t="shared" si="1"/>
        <v>0</v>
      </c>
    </row>
    <row r="129" spans="1:19" x14ac:dyDescent="0.2">
      <c r="A129" s="1">
        <v>37124</v>
      </c>
      <c r="B129" s="2">
        <v>0.84722222222222221</v>
      </c>
      <c r="C129">
        <f>'[3]SolRadShade-South-Vert'!B3003</f>
        <v>20</v>
      </c>
      <c r="D129" s="6">
        <f>'[3]SolRadShade-South-Vert'!C3003</f>
        <v>0</v>
      </c>
      <c r="E129" s="6">
        <f>'[3]SolRadShade-South-Vert'!D3003</f>
        <v>0</v>
      </c>
      <c r="F129" s="6">
        <f>'[3]SolRadShade-South-Vert'!E3003</f>
        <v>0.27982121155218898</v>
      </c>
      <c r="G129" s="6">
        <f>'[3]SolRadShade-South-Vert'!F3003</f>
        <v>0</v>
      </c>
      <c r="H129">
        <f>'[3]SolRadShade-South-Vert'!G3003</f>
        <v>20</v>
      </c>
      <c r="I129" s="6">
        <f>'[3]SolRadShade-South-Vert'!H3003</f>
        <v>0</v>
      </c>
      <c r="J129">
        <f>'[3]SolRadShade-South-Vert'!I3003</f>
        <v>19.999982191475802</v>
      </c>
      <c r="K129">
        <f>'[3]SolRadShade-South-Vert'!J3003</f>
        <v>19.999982025768901</v>
      </c>
      <c r="L129">
        <f>'[3]SolRadShade-South-Vert'!K3003</f>
        <v>3.0760000000000001</v>
      </c>
      <c r="M129" s="6">
        <f>'[3]SolRadShade-South-Vert'!L3003</f>
        <v>8.23</v>
      </c>
      <c r="N129" s="6">
        <f>'[3]SolRadShade-South-Vert'!M3003</f>
        <v>0</v>
      </c>
      <c r="O129" s="6">
        <f>'[3]SolRadShade-South-Vert'!N3003</f>
        <v>0</v>
      </c>
      <c r="P129">
        <f>'[3]SolRadShade-South-Vert'!O3003</f>
        <v>8.23</v>
      </c>
      <c r="Q129">
        <f>'[3]SolRadShade-South-Vert'!P3003</f>
        <v>0</v>
      </c>
      <c r="S129">
        <f t="shared" si="1"/>
        <v>0</v>
      </c>
    </row>
    <row r="130" spans="1:19" x14ac:dyDescent="0.2">
      <c r="A130" s="1">
        <v>37124</v>
      </c>
      <c r="B130" s="2">
        <v>0.85416666666666663</v>
      </c>
      <c r="C130">
        <f>'[3]SolRadShade-South-Vert'!B3004</f>
        <v>20</v>
      </c>
      <c r="D130" s="6">
        <f>'[3]SolRadShade-South-Vert'!C3004</f>
        <v>0</v>
      </c>
      <c r="E130" s="6">
        <f>'[3]SolRadShade-South-Vert'!D3004</f>
        <v>0</v>
      </c>
      <c r="F130" s="6">
        <f>'[3]SolRadShade-South-Vert'!E3004</f>
        <v>0.28658939645538301</v>
      </c>
      <c r="G130" s="6">
        <f>'[3]SolRadShade-South-Vert'!F3004</f>
        <v>0</v>
      </c>
      <c r="H130">
        <f>'[3]SolRadShade-South-Vert'!G3004</f>
        <v>20</v>
      </c>
      <c r="I130" s="6">
        <f>'[3]SolRadShade-South-Vert'!H3004</f>
        <v>0</v>
      </c>
      <c r="J130">
        <f>'[3]SolRadShade-South-Vert'!I3004</f>
        <v>19.999982150613398</v>
      </c>
      <c r="K130">
        <f>'[3]SolRadShade-South-Vert'!J3004</f>
        <v>19.999981985218099</v>
      </c>
      <c r="L130">
        <f>'[3]SolRadShade-South-Vert'!K3004</f>
        <v>3.0760000000000001</v>
      </c>
      <c r="M130" s="6">
        <f>'[3]SolRadShade-South-Vert'!L3004</f>
        <v>8.23</v>
      </c>
      <c r="N130" s="6">
        <f>'[3]SolRadShade-South-Vert'!M3004</f>
        <v>0</v>
      </c>
      <c r="O130" s="6">
        <f>'[3]SolRadShade-South-Vert'!N3004</f>
        <v>0</v>
      </c>
      <c r="P130">
        <f>'[3]SolRadShade-South-Vert'!O3004</f>
        <v>8.23</v>
      </c>
      <c r="Q130">
        <f>'[3]SolRadShade-South-Vert'!P3004</f>
        <v>0</v>
      </c>
      <c r="S130">
        <f t="shared" si="1"/>
        <v>0</v>
      </c>
    </row>
    <row r="131" spans="1:19" x14ac:dyDescent="0.2">
      <c r="A131" s="1">
        <v>37124</v>
      </c>
      <c r="B131" s="2">
        <v>0.86111111111111116</v>
      </c>
      <c r="C131">
        <f>'[3]SolRadShade-South-Vert'!B3005</f>
        <v>20</v>
      </c>
      <c r="D131" s="6">
        <f>'[3]SolRadShade-South-Vert'!C3005</f>
        <v>0</v>
      </c>
      <c r="E131" s="6">
        <f>'[3]SolRadShade-South-Vert'!D3005</f>
        <v>0</v>
      </c>
      <c r="F131" s="6">
        <f>'[3]SolRadShade-South-Vert'!E3005</f>
        <v>0.290698853677895</v>
      </c>
      <c r="G131" s="6">
        <f>'[3]SolRadShade-South-Vert'!F3005</f>
        <v>0</v>
      </c>
      <c r="H131">
        <f>'[3]SolRadShade-South-Vert'!G3005</f>
        <v>20</v>
      </c>
      <c r="I131" s="6">
        <f>'[3]SolRadShade-South-Vert'!H3005</f>
        <v>0</v>
      </c>
      <c r="J131">
        <f>'[3]SolRadShade-South-Vert'!I3005</f>
        <v>19.999982130182001</v>
      </c>
      <c r="K131">
        <f>'[3]SolRadShade-South-Vert'!J3005</f>
        <v>19.999981964942599</v>
      </c>
      <c r="L131">
        <f>'[3]SolRadShade-South-Vert'!K3005</f>
        <v>3.0760000000000001</v>
      </c>
      <c r="M131" s="6">
        <f>'[3]SolRadShade-South-Vert'!L3005</f>
        <v>8.23</v>
      </c>
      <c r="N131" s="6">
        <f>'[3]SolRadShade-South-Vert'!M3005</f>
        <v>0</v>
      </c>
      <c r="O131" s="6">
        <f>'[3]SolRadShade-South-Vert'!N3005</f>
        <v>0</v>
      </c>
      <c r="P131">
        <f>'[3]SolRadShade-South-Vert'!O3005</f>
        <v>8.23</v>
      </c>
      <c r="Q131">
        <f>'[3]SolRadShade-South-Vert'!P3005</f>
        <v>0</v>
      </c>
      <c r="S131">
        <f t="shared" si="1"/>
        <v>0</v>
      </c>
    </row>
    <row r="132" spans="1:19" x14ac:dyDescent="0.2">
      <c r="A132" s="1">
        <v>37124</v>
      </c>
      <c r="B132" s="2">
        <v>0.86805555555555547</v>
      </c>
      <c r="C132">
        <f>'[3]SolRadShade-South-Vert'!B3006</f>
        <v>20</v>
      </c>
      <c r="D132" s="6">
        <f>'[3]SolRadShade-South-Vert'!C3006</f>
        <v>0</v>
      </c>
      <c r="E132" s="6">
        <f>'[3]SolRadShade-South-Vert'!D3006</f>
        <v>0</v>
      </c>
      <c r="F132" s="6">
        <f>'[3]SolRadShade-South-Vert'!E3006</f>
        <v>0.29320266785358501</v>
      </c>
      <c r="G132" s="6">
        <f>'[3]SolRadShade-South-Vert'!F3006</f>
        <v>0</v>
      </c>
      <c r="H132">
        <f>'[3]SolRadShade-South-Vert'!G3006</f>
        <v>20</v>
      </c>
      <c r="I132" s="6">
        <f>'[3]SolRadShade-South-Vert'!H3006</f>
        <v>0</v>
      </c>
      <c r="J132">
        <f>'[3]SolRadShade-South-Vert'!I3006</f>
        <v>19.999982119966401</v>
      </c>
      <c r="K132">
        <f>'[3]SolRadShade-South-Vert'!J3006</f>
        <v>19.999981954804799</v>
      </c>
      <c r="L132">
        <f>'[3]SolRadShade-South-Vert'!K3006</f>
        <v>3.0760000000000001</v>
      </c>
      <c r="M132" s="6">
        <f>'[3]SolRadShade-South-Vert'!L3006</f>
        <v>8.23</v>
      </c>
      <c r="N132" s="6">
        <f>'[3]SolRadShade-South-Vert'!M3006</f>
        <v>0</v>
      </c>
      <c r="O132" s="6">
        <f>'[3]SolRadShade-South-Vert'!N3006</f>
        <v>0</v>
      </c>
      <c r="P132">
        <f>'[3]SolRadShade-South-Vert'!O3006</f>
        <v>8.23</v>
      </c>
      <c r="Q132">
        <f>'[3]SolRadShade-South-Vert'!P3006</f>
        <v>0</v>
      </c>
      <c r="S132">
        <f t="shared" si="1"/>
        <v>0</v>
      </c>
    </row>
    <row r="133" spans="1:19" x14ac:dyDescent="0.2">
      <c r="A133" s="1">
        <v>37124</v>
      </c>
      <c r="B133" s="2">
        <v>0.875</v>
      </c>
      <c r="C133">
        <f>'[3]SolRadShade-South-Vert'!B3007</f>
        <v>20</v>
      </c>
      <c r="D133" s="6">
        <f>'[3]SolRadShade-South-Vert'!C3007</f>
        <v>0</v>
      </c>
      <c r="E133" s="6">
        <f>'[3]SolRadShade-South-Vert'!D3007</f>
        <v>0</v>
      </c>
      <c r="F133" s="6">
        <f>'[3]SolRadShade-South-Vert'!E3007</f>
        <v>0.29473261238308601</v>
      </c>
      <c r="G133" s="6">
        <f>'[3]SolRadShade-South-Vert'!F3007</f>
        <v>0</v>
      </c>
      <c r="H133">
        <f>'[3]SolRadShade-South-Vert'!G3007</f>
        <v>20</v>
      </c>
      <c r="I133" s="6">
        <f>'[3]SolRadShade-South-Vert'!H3007</f>
        <v>0</v>
      </c>
      <c r="J133">
        <f>'[3]SolRadShade-South-Vert'!I3007</f>
        <v>19.999982114858401</v>
      </c>
      <c r="K133">
        <f>'[3]SolRadShade-South-Vert'!J3007</f>
        <v>19.999981949735801</v>
      </c>
      <c r="L133">
        <f>'[3]SolRadShade-South-Vert'!K3007</f>
        <v>3.0760000000000001</v>
      </c>
      <c r="M133" s="6">
        <f>'[3]SolRadShade-South-Vert'!L3007</f>
        <v>8.23</v>
      </c>
      <c r="N133" s="6">
        <f>'[3]SolRadShade-South-Vert'!M3007</f>
        <v>0</v>
      </c>
      <c r="O133" s="6">
        <f>'[3]SolRadShade-South-Vert'!N3007</f>
        <v>0</v>
      </c>
      <c r="P133">
        <f>'[3]SolRadShade-South-Vert'!O3007</f>
        <v>8.23</v>
      </c>
      <c r="Q133">
        <f>'[3]SolRadShade-South-Vert'!P3007</f>
        <v>0</v>
      </c>
      <c r="S133">
        <f t="shared" si="1"/>
        <v>0</v>
      </c>
    </row>
    <row r="134" spans="1:19" x14ac:dyDescent="0.2">
      <c r="A134" s="1">
        <v>37124</v>
      </c>
      <c r="B134" s="2">
        <v>0.88194444444444453</v>
      </c>
      <c r="C134">
        <f>'[3]SolRadShade-South-Vert'!B3008</f>
        <v>20</v>
      </c>
      <c r="D134" s="6">
        <f>'[3]SolRadShade-South-Vert'!C3008</f>
        <v>0</v>
      </c>
      <c r="E134" s="6">
        <f>'[3]SolRadShade-South-Vert'!D3008</f>
        <v>0</v>
      </c>
      <c r="F134" s="6">
        <f>'[3]SolRadShade-South-Vert'!E3008</f>
        <v>0.29566972225438798</v>
      </c>
      <c r="G134" s="6">
        <f>'[3]SolRadShade-South-Vert'!F3008</f>
        <v>0</v>
      </c>
      <c r="H134">
        <f>'[3]SolRadShade-South-Vert'!G3008</f>
        <v>20</v>
      </c>
      <c r="I134" s="6">
        <f>'[3]SolRadShade-South-Vert'!H3008</f>
        <v>0</v>
      </c>
      <c r="J134">
        <f>'[3]SolRadShade-South-Vert'!I3008</f>
        <v>19.999982112304501</v>
      </c>
      <c r="K134">
        <f>'[3]SolRadShade-South-Vert'!J3008</f>
        <v>19.999981947201402</v>
      </c>
      <c r="L134">
        <f>'[3]SolRadShade-South-Vert'!K3008</f>
        <v>3.0760000000000001</v>
      </c>
      <c r="M134" s="6">
        <f>'[3]SolRadShade-South-Vert'!L3008</f>
        <v>8.23</v>
      </c>
      <c r="N134" s="6">
        <f>'[3]SolRadShade-South-Vert'!M3008</f>
        <v>0</v>
      </c>
      <c r="O134" s="6">
        <f>'[3]SolRadShade-South-Vert'!N3008</f>
        <v>0</v>
      </c>
      <c r="P134">
        <f>'[3]SolRadShade-South-Vert'!O3008</f>
        <v>8.23</v>
      </c>
      <c r="Q134">
        <f>'[3]SolRadShade-South-Vert'!P3008</f>
        <v>0</v>
      </c>
      <c r="S134">
        <f t="shared" si="1"/>
        <v>0</v>
      </c>
    </row>
    <row r="135" spans="1:19" x14ac:dyDescent="0.2">
      <c r="A135" s="1">
        <v>37124</v>
      </c>
      <c r="B135" s="2">
        <v>0.88888888888888884</v>
      </c>
      <c r="C135">
        <f>'[3]SolRadShade-South-Vert'!B3009</f>
        <v>20</v>
      </c>
      <c r="D135" s="6">
        <f>'[3]SolRadShade-South-Vert'!C3009</f>
        <v>0</v>
      </c>
      <c r="E135" s="6">
        <f>'[3]SolRadShade-South-Vert'!D3009</f>
        <v>0</v>
      </c>
      <c r="F135" s="6">
        <f>'[3]SolRadShade-South-Vert'!E3009</f>
        <v>0.29624485068779899</v>
      </c>
      <c r="G135" s="6">
        <f>'[3]SolRadShade-South-Vert'!F3009</f>
        <v>0</v>
      </c>
      <c r="H135">
        <f>'[3]SolRadShade-South-Vert'!G3009</f>
        <v>20</v>
      </c>
      <c r="I135" s="6">
        <f>'[3]SolRadShade-South-Vert'!H3009</f>
        <v>0</v>
      </c>
      <c r="J135">
        <f>'[3]SolRadShade-South-Vert'!I3009</f>
        <v>19.999982111027499</v>
      </c>
      <c r="K135">
        <f>'[3]SolRadShade-South-Vert'!J3009</f>
        <v>19.999981945934099</v>
      </c>
      <c r="L135">
        <f>'[3]SolRadShade-South-Vert'!K3009</f>
        <v>3.0760000000000001</v>
      </c>
      <c r="M135" s="6">
        <f>'[3]SolRadShade-South-Vert'!L3009</f>
        <v>8.23</v>
      </c>
      <c r="N135" s="6">
        <f>'[3]SolRadShade-South-Vert'!M3009</f>
        <v>0</v>
      </c>
      <c r="O135" s="6">
        <f>'[3]SolRadShade-South-Vert'!N3009</f>
        <v>0</v>
      </c>
      <c r="P135">
        <f>'[3]SolRadShade-South-Vert'!O3009</f>
        <v>8.23</v>
      </c>
      <c r="Q135">
        <f>'[3]SolRadShade-South-Vert'!P3009</f>
        <v>0</v>
      </c>
      <c r="S135">
        <f t="shared" si="1"/>
        <v>0</v>
      </c>
    </row>
    <row r="136" spans="1:19" x14ac:dyDescent="0.2">
      <c r="A136" s="1">
        <v>37124</v>
      </c>
      <c r="B136" s="2">
        <v>0.89583333333333337</v>
      </c>
      <c r="C136">
        <f>'[3]SolRadShade-South-Vert'!B3010</f>
        <v>20</v>
      </c>
      <c r="D136" s="6">
        <f>'[3]SolRadShade-South-Vert'!C3010</f>
        <v>0</v>
      </c>
      <c r="E136" s="6">
        <f>'[3]SolRadShade-South-Vert'!D3010</f>
        <v>0</v>
      </c>
      <c r="F136" s="6">
        <f>'[3]SolRadShade-South-Vert'!E3010</f>
        <v>0.29659839565283602</v>
      </c>
      <c r="G136" s="6">
        <f>'[3]SolRadShade-South-Vert'!F3010</f>
        <v>0</v>
      </c>
      <c r="H136">
        <f>'[3]SolRadShade-South-Vert'!G3010</f>
        <v>20</v>
      </c>
      <c r="I136" s="6">
        <f>'[3]SolRadShade-South-Vert'!H3010</f>
        <v>0</v>
      </c>
      <c r="J136">
        <f>'[3]SolRadShade-South-Vert'!I3010</f>
        <v>19.999982110388899</v>
      </c>
      <c r="K136">
        <f>'[3]SolRadShade-South-Vert'!J3010</f>
        <v>19.999981945300402</v>
      </c>
      <c r="L136">
        <f>'[3]SolRadShade-South-Vert'!K3010</f>
        <v>3.0760000000000001</v>
      </c>
      <c r="M136" s="6">
        <f>'[3]SolRadShade-South-Vert'!L3010</f>
        <v>8.23</v>
      </c>
      <c r="N136" s="6">
        <f>'[3]SolRadShade-South-Vert'!M3010</f>
        <v>0</v>
      </c>
      <c r="O136" s="6">
        <f>'[3]SolRadShade-South-Vert'!N3010</f>
        <v>0</v>
      </c>
      <c r="P136">
        <f>'[3]SolRadShade-South-Vert'!O3010</f>
        <v>8.23</v>
      </c>
      <c r="Q136">
        <f>'[3]SolRadShade-South-Vert'!P3010</f>
        <v>0</v>
      </c>
      <c r="S136">
        <f t="shared" si="1"/>
        <v>0</v>
      </c>
    </row>
    <row r="137" spans="1:19" x14ac:dyDescent="0.2">
      <c r="A137" s="1">
        <v>37124</v>
      </c>
      <c r="B137" s="2">
        <v>0.90277777777777779</v>
      </c>
      <c r="C137">
        <f>'[3]SolRadShade-South-Vert'!B3011</f>
        <v>20</v>
      </c>
      <c r="D137" s="6">
        <f>'[3]SolRadShade-South-Vert'!C3011</f>
        <v>0</v>
      </c>
      <c r="E137" s="6">
        <f>'[3]SolRadShade-South-Vert'!D3011</f>
        <v>0</v>
      </c>
      <c r="F137" s="6">
        <f>'[3]SolRadShade-South-Vert'!E3011</f>
        <v>0.29681601954509101</v>
      </c>
      <c r="G137" s="6">
        <f>'[3]SolRadShade-South-Vert'!F3011</f>
        <v>0</v>
      </c>
      <c r="H137">
        <f>'[3]SolRadShade-South-Vert'!G3011</f>
        <v>20</v>
      </c>
      <c r="I137" s="6">
        <f>'[3]SolRadShade-South-Vert'!H3011</f>
        <v>0</v>
      </c>
      <c r="J137">
        <f>'[3]SolRadShade-South-Vert'!I3011</f>
        <v>19.999982110069698</v>
      </c>
      <c r="K137">
        <f>'[3]SolRadShade-South-Vert'!J3011</f>
        <v>19.999981944983599</v>
      </c>
      <c r="L137">
        <f>'[3]SolRadShade-South-Vert'!K3011</f>
        <v>3.0760000000000001</v>
      </c>
      <c r="M137" s="6">
        <f>'[3]SolRadShade-South-Vert'!L3011</f>
        <v>8.23</v>
      </c>
      <c r="N137" s="6">
        <f>'[3]SolRadShade-South-Vert'!M3011</f>
        <v>0</v>
      </c>
      <c r="O137" s="6">
        <f>'[3]SolRadShade-South-Vert'!N3011</f>
        <v>0</v>
      </c>
      <c r="P137">
        <f>'[3]SolRadShade-South-Vert'!O3011</f>
        <v>8.23</v>
      </c>
      <c r="Q137">
        <f>'[3]SolRadShade-South-Vert'!P3011</f>
        <v>0</v>
      </c>
      <c r="S137">
        <f t="shared" ref="S137:S151" si="2">G137/600</f>
        <v>0</v>
      </c>
    </row>
    <row r="138" spans="1:19" x14ac:dyDescent="0.2">
      <c r="A138" s="1">
        <v>37124</v>
      </c>
      <c r="B138" s="2">
        <v>0.90972222222222221</v>
      </c>
      <c r="C138">
        <f>'[3]SolRadShade-South-Vert'!B3012</f>
        <v>20</v>
      </c>
      <c r="D138" s="6">
        <f>'[3]SolRadShade-South-Vert'!C3012</f>
        <v>0</v>
      </c>
      <c r="E138" s="6">
        <f>'[3]SolRadShade-South-Vert'!D3012</f>
        <v>0</v>
      </c>
      <c r="F138" s="6">
        <f>'[3]SolRadShade-South-Vert'!E3012</f>
        <v>0.29695012017327799</v>
      </c>
      <c r="G138" s="6">
        <f>'[3]SolRadShade-South-Vert'!F3012</f>
        <v>0</v>
      </c>
      <c r="H138">
        <f>'[3]SolRadShade-South-Vert'!G3012</f>
        <v>20</v>
      </c>
      <c r="I138" s="6">
        <f>'[3]SolRadShade-South-Vert'!H3012</f>
        <v>0</v>
      </c>
      <c r="J138">
        <f>'[3]SolRadShade-South-Vert'!I3012</f>
        <v>19.9999821099101</v>
      </c>
      <c r="K138">
        <f>'[3]SolRadShade-South-Vert'!J3012</f>
        <v>19.999981944825201</v>
      </c>
      <c r="L138">
        <f>'[3]SolRadShade-South-Vert'!K3012</f>
        <v>3.0760000000000001</v>
      </c>
      <c r="M138" s="6">
        <f>'[3]SolRadShade-South-Vert'!L3012</f>
        <v>8.23</v>
      </c>
      <c r="N138" s="6">
        <f>'[3]SolRadShade-South-Vert'!M3012</f>
        <v>0</v>
      </c>
      <c r="O138" s="6">
        <f>'[3]SolRadShade-South-Vert'!N3012</f>
        <v>0</v>
      </c>
      <c r="P138">
        <f>'[3]SolRadShade-South-Vert'!O3012</f>
        <v>8.23</v>
      </c>
      <c r="Q138">
        <f>'[3]SolRadShade-South-Vert'!P3012</f>
        <v>0</v>
      </c>
      <c r="S138">
        <f t="shared" si="2"/>
        <v>0</v>
      </c>
    </row>
    <row r="139" spans="1:19" x14ac:dyDescent="0.2">
      <c r="A139" s="1">
        <v>37124</v>
      </c>
      <c r="B139" s="2">
        <v>0.91666666666666663</v>
      </c>
      <c r="C139">
        <f>'[3]SolRadShade-South-Vert'!B3013</f>
        <v>20</v>
      </c>
      <c r="D139" s="6">
        <f>'[3]SolRadShade-South-Vert'!C3013</f>
        <v>0</v>
      </c>
      <c r="E139" s="6">
        <f>'[3]SolRadShade-South-Vert'!D3013</f>
        <v>0</v>
      </c>
      <c r="F139" s="6">
        <f>'[3]SolRadShade-South-Vert'!E3013</f>
        <v>0.29703283034907502</v>
      </c>
      <c r="G139" s="6">
        <f>'[3]SolRadShade-South-Vert'!F3013</f>
        <v>0</v>
      </c>
      <c r="H139">
        <f>'[3]SolRadShade-South-Vert'!G3013</f>
        <v>20</v>
      </c>
      <c r="I139" s="6">
        <f>'[3]SolRadShade-South-Vert'!H3013</f>
        <v>0</v>
      </c>
      <c r="J139">
        <f>'[3]SolRadShade-South-Vert'!I3013</f>
        <v>19.999982109830299</v>
      </c>
      <c r="K139">
        <f>'[3]SolRadShade-South-Vert'!J3013</f>
        <v>19.999981944746001</v>
      </c>
      <c r="L139">
        <f>'[3]SolRadShade-South-Vert'!K3013</f>
        <v>3.0760000000000001</v>
      </c>
      <c r="M139" s="6">
        <f>'[3]SolRadShade-South-Vert'!L3013</f>
        <v>8.23</v>
      </c>
      <c r="N139" s="6">
        <f>'[3]SolRadShade-South-Vert'!M3013</f>
        <v>0</v>
      </c>
      <c r="O139" s="6">
        <f>'[3]SolRadShade-South-Vert'!N3013</f>
        <v>0</v>
      </c>
      <c r="P139">
        <f>'[3]SolRadShade-South-Vert'!O3013</f>
        <v>8.23</v>
      </c>
      <c r="Q139">
        <f>'[3]SolRadShade-South-Vert'!P3013</f>
        <v>0</v>
      </c>
      <c r="S139">
        <f t="shared" si="2"/>
        <v>0</v>
      </c>
    </row>
    <row r="140" spans="1:19" x14ac:dyDescent="0.2">
      <c r="A140" s="1">
        <v>37124</v>
      </c>
      <c r="B140" s="2">
        <v>0.92361111111111116</v>
      </c>
      <c r="C140">
        <f>'[3]SolRadShade-South-Vert'!B3014</f>
        <v>20</v>
      </c>
      <c r="D140" s="6">
        <f>'[3]SolRadShade-South-Vert'!C3014</f>
        <v>0</v>
      </c>
      <c r="E140" s="6">
        <f>'[3]SolRadShade-South-Vert'!D3014</f>
        <v>0</v>
      </c>
      <c r="F140" s="6">
        <f>'[3]SolRadShade-South-Vert'!E3014</f>
        <v>0.29708388028667798</v>
      </c>
      <c r="G140" s="6">
        <f>'[3]SolRadShade-South-Vert'!F3014</f>
        <v>0</v>
      </c>
      <c r="H140">
        <f>'[3]SolRadShade-South-Vert'!G3014</f>
        <v>20</v>
      </c>
      <c r="I140" s="6">
        <f>'[3]SolRadShade-South-Vert'!H3014</f>
        <v>0</v>
      </c>
      <c r="J140">
        <f>'[3]SolRadShade-South-Vert'!I3014</f>
        <v>19.999982109790398</v>
      </c>
      <c r="K140">
        <f>'[3]SolRadShade-South-Vert'!J3014</f>
        <v>19.999981944706299</v>
      </c>
      <c r="L140">
        <f>'[3]SolRadShade-South-Vert'!K3014</f>
        <v>3.0760000000000001</v>
      </c>
      <c r="M140" s="6">
        <f>'[3]SolRadShade-South-Vert'!L3014</f>
        <v>8.23</v>
      </c>
      <c r="N140" s="6">
        <f>'[3]SolRadShade-South-Vert'!M3014</f>
        <v>0</v>
      </c>
      <c r="O140" s="6">
        <f>'[3]SolRadShade-South-Vert'!N3014</f>
        <v>0</v>
      </c>
      <c r="P140">
        <f>'[3]SolRadShade-South-Vert'!O3014</f>
        <v>8.23</v>
      </c>
      <c r="Q140">
        <f>'[3]SolRadShade-South-Vert'!P3014</f>
        <v>0</v>
      </c>
      <c r="S140">
        <f t="shared" si="2"/>
        <v>0</v>
      </c>
    </row>
    <row r="141" spans="1:19" x14ac:dyDescent="0.2">
      <c r="A141" s="1">
        <v>37124</v>
      </c>
      <c r="B141" s="2">
        <v>0.93055555555555547</v>
      </c>
      <c r="C141">
        <f>'[3]SolRadShade-South-Vert'!B3015</f>
        <v>20</v>
      </c>
      <c r="D141" s="6">
        <f>'[3]SolRadShade-South-Vert'!C3015</f>
        <v>0</v>
      </c>
      <c r="E141" s="6">
        <f>'[3]SolRadShade-South-Vert'!D3015</f>
        <v>0</v>
      </c>
      <c r="F141" s="6">
        <f>'[3]SolRadShade-South-Vert'!E3015</f>
        <v>0.29711540628340999</v>
      </c>
      <c r="G141" s="6">
        <f>'[3]SolRadShade-South-Vert'!F3015</f>
        <v>0</v>
      </c>
      <c r="H141">
        <f>'[3]SolRadShade-South-Vert'!G3015</f>
        <v>20</v>
      </c>
      <c r="I141" s="6">
        <f>'[3]SolRadShade-South-Vert'!H3015</f>
        <v>0</v>
      </c>
      <c r="J141">
        <f>'[3]SolRadShade-South-Vert'!I3015</f>
        <v>19.9999821097704</v>
      </c>
      <c r="K141">
        <f>'[3]SolRadShade-South-Vert'!J3015</f>
        <v>19.9999819446865</v>
      </c>
      <c r="L141">
        <f>'[3]SolRadShade-South-Vert'!K3015</f>
        <v>3.0760000000000001</v>
      </c>
      <c r="M141" s="6">
        <f>'[3]SolRadShade-South-Vert'!L3015</f>
        <v>8.23</v>
      </c>
      <c r="N141" s="6">
        <f>'[3]SolRadShade-South-Vert'!M3015</f>
        <v>0</v>
      </c>
      <c r="O141" s="6">
        <f>'[3]SolRadShade-South-Vert'!N3015</f>
        <v>0</v>
      </c>
      <c r="P141">
        <f>'[3]SolRadShade-South-Vert'!O3015</f>
        <v>8.23</v>
      </c>
      <c r="Q141">
        <f>'[3]SolRadShade-South-Vert'!P3015</f>
        <v>0</v>
      </c>
      <c r="S141">
        <f t="shared" si="2"/>
        <v>0</v>
      </c>
    </row>
    <row r="142" spans="1:19" x14ac:dyDescent="0.2">
      <c r="A142" s="1">
        <v>37124</v>
      </c>
      <c r="B142" s="2">
        <v>0.9375</v>
      </c>
      <c r="C142">
        <f>'[3]SolRadShade-South-Vert'!B3016</f>
        <v>20</v>
      </c>
      <c r="D142" s="6">
        <f>'[3]SolRadShade-South-Vert'!C3016</f>
        <v>0</v>
      </c>
      <c r="E142" s="6">
        <f>'[3]SolRadShade-South-Vert'!D3016</f>
        <v>0</v>
      </c>
      <c r="F142" s="6">
        <f>'[3]SolRadShade-South-Vert'!E3016</f>
        <v>0.29713488820559097</v>
      </c>
      <c r="G142" s="6">
        <f>'[3]SolRadShade-South-Vert'!F3016</f>
        <v>0</v>
      </c>
      <c r="H142">
        <f>'[3]SolRadShade-South-Vert'!G3016</f>
        <v>20</v>
      </c>
      <c r="I142" s="6">
        <f>'[3]SolRadShade-South-Vert'!H3016</f>
        <v>0</v>
      </c>
      <c r="J142">
        <f>'[3]SolRadShade-South-Vert'!I3016</f>
        <v>19.999982109760399</v>
      </c>
      <c r="K142">
        <f>'[3]SolRadShade-South-Vert'!J3016</f>
        <v>19.999981944676598</v>
      </c>
      <c r="L142">
        <f>'[3]SolRadShade-South-Vert'!K3016</f>
        <v>3.0760000000000001</v>
      </c>
      <c r="M142" s="6">
        <f>'[3]SolRadShade-South-Vert'!L3016</f>
        <v>8.23</v>
      </c>
      <c r="N142" s="6">
        <f>'[3]SolRadShade-South-Vert'!M3016</f>
        <v>0</v>
      </c>
      <c r="O142" s="6">
        <f>'[3]SolRadShade-South-Vert'!N3016</f>
        <v>0</v>
      </c>
      <c r="P142">
        <f>'[3]SolRadShade-South-Vert'!O3016</f>
        <v>8.23</v>
      </c>
      <c r="Q142">
        <f>'[3]SolRadShade-South-Vert'!P3016</f>
        <v>0</v>
      </c>
      <c r="S142">
        <f t="shared" si="2"/>
        <v>0</v>
      </c>
    </row>
    <row r="143" spans="1:19" x14ac:dyDescent="0.2">
      <c r="A143" s="1">
        <v>37124</v>
      </c>
      <c r="B143" s="2">
        <v>0.94444444444444453</v>
      </c>
      <c r="C143">
        <f>'[3]SolRadShade-South-Vert'!B3017</f>
        <v>20</v>
      </c>
      <c r="D143" s="6">
        <f>'[3]SolRadShade-South-Vert'!C3017</f>
        <v>0</v>
      </c>
      <c r="E143" s="6">
        <f>'[3]SolRadShade-South-Vert'!D3017</f>
        <v>0</v>
      </c>
      <c r="F143" s="6">
        <f>'[3]SolRadShade-South-Vert'!E3017</f>
        <v>0.29714692627745598</v>
      </c>
      <c r="G143" s="6">
        <f>'[3]SolRadShade-South-Vert'!F3017</f>
        <v>0</v>
      </c>
      <c r="H143">
        <f>'[3]SolRadShade-South-Vert'!G3017</f>
        <v>20</v>
      </c>
      <c r="I143" s="6">
        <f>'[3]SolRadShade-South-Vert'!H3017</f>
        <v>0</v>
      </c>
      <c r="J143">
        <f>'[3]SolRadShade-South-Vert'!I3017</f>
        <v>19.9999821097554</v>
      </c>
      <c r="K143">
        <f>'[3]SolRadShade-South-Vert'!J3017</f>
        <v>19.999981944671699</v>
      </c>
      <c r="L143">
        <f>'[3]SolRadShade-South-Vert'!K3017</f>
        <v>3.0760000000000001</v>
      </c>
      <c r="M143" s="6">
        <f>'[3]SolRadShade-South-Vert'!L3017</f>
        <v>8.23</v>
      </c>
      <c r="N143" s="6">
        <f>'[3]SolRadShade-South-Vert'!M3017</f>
        <v>0</v>
      </c>
      <c r="O143" s="6">
        <f>'[3]SolRadShade-South-Vert'!N3017</f>
        <v>0</v>
      </c>
      <c r="P143">
        <f>'[3]SolRadShade-South-Vert'!O3017</f>
        <v>8.23</v>
      </c>
      <c r="Q143">
        <f>'[3]SolRadShade-South-Vert'!P3017</f>
        <v>0</v>
      </c>
      <c r="S143">
        <f t="shared" si="2"/>
        <v>0</v>
      </c>
    </row>
    <row r="144" spans="1:19" x14ac:dyDescent="0.2">
      <c r="A144" s="1">
        <v>37124</v>
      </c>
      <c r="B144" s="2">
        <v>0.95138888888888884</v>
      </c>
      <c r="C144">
        <f>'[3]SolRadShade-South-Vert'!B3018</f>
        <v>20</v>
      </c>
      <c r="D144" s="6">
        <f>'[3]SolRadShade-South-Vert'!C3018</f>
        <v>0</v>
      </c>
      <c r="E144" s="6">
        <f>'[3]SolRadShade-South-Vert'!D3018</f>
        <v>0</v>
      </c>
      <c r="F144" s="6">
        <f>'[3]SolRadShade-South-Vert'!E3018</f>
        <v>0.29715437176491799</v>
      </c>
      <c r="G144" s="6">
        <f>'[3]SolRadShade-South-Vert'!F3018</f>
        <v>0</v>
      </c>
      <c r="H144">
        <f>'[3]SolRadShade-South-Vert'!G3018</f>
        <v>20</v>
      </c>
      <c r="I144" s="6">
        <f>'[3]SolRadShade-South-Vert'!H3018</f>
        <v>0</v>
      </c>
      <c r="J144">
        <f>'[3]SolRadShade-South-Vert'!I3018</f>
        <v>19.999982109752899</v>
      </c>
      <c r="K144">
        <f>'[3]SolRadShade-South-Vert'!J3018</f>
        <v>19.999981944669202</v>
      </c>
      <c r="L144">
        <f>'[3]SolRadShade-South-Vert'!K3018</f>
        <v>3.0760000000000001</v>
      </c>
      <c r="M144" s="6">
        <f>'[3]SolRadShade-South-Vert'!L3018</f>
        <v>8.23</v>
      </c>
      <c r="N144" s="6">
        <f>'[3]SolRadShade-South-Vert'!M3018</f>
        <v>0</v>
      </c>
      <c r="O144" s="6">
        <f>'[3]SolRadShade-South-Vert'!N3018</f>
        <v>0</v>
      </c>
      <c r="P144">
        <f>'[3]SolRadShade-South-Vert'!O3018</f>
        <v>8.23</v>
      </c>
      <c r="Q144">
        <f>'[3]SolRadShade-South-Vert'!P3018</f>
        <v>0</v>
      </c>
      <c r="S144">
        <f t="shared" si="2"/>
        <v>0</v>
      </c>
    </row>
    <row r="145" spans="1:19" x14ac:dyDescent="0.2">
      <c r="A145" s="1">
        <v>37124</v>
      </c>
      <c r="B145" s="2">
        <v>0.95833333333333337</v>
      </c>
      <c r="C145">
        <f>'[3]SolRadShade-South-Vert'!B3019</f>
        <v>20</v>
      </c>
      <c r="D145" s="6">
        <f>'[3]SolRadShade-South-Vert'!C3019</f>
        <v>0</v>
      </c>
      <c r="E145" s="6">
        <f>'[3]SolRadShade-South-Vert'!D3019</f>
        <v>0</v>
      </c>
      <c r="F145" s="6">
        <f>'[3]SolRadShade-South-Vert'!E3019</f>
        <v>0.29715897580901202</v>
      </c>
      <c r="G145" s="6">
        <f>'[3]SolRadShade-South-Vert'!F3019</f>
        <v>0</v>
      </c>
      <c r="H145">
        <f>'[3]SolRadShade-South-Vert'!G3019</f>
        <v>20</v>
      </c>
      <c r="I145" s="6">
        <f>'[3]SolRadShade-South-Vert'!H3019</f>
        <v>0</v>
      </c>
      <c r="J145">
        <f>'[3]SolRadShade-South-Vert'!I3019</f>
        <v>19.999982109751599</v>
      </c>
      <c r="K145">
        <f>'[3]SolRadShade-South-Vert'!J3019</f>
        <v>19.999981944668001</v>
      </c>
      <c r="L145">
        <f>'[3]SolRadShade-South-Vert'!K3019</f>
        <v>3.0760000000000001</v>
      </c>
      <c r="M145" s="6">
        <f>'[3]SolRadShade-South-Vert'!L3019</f>
        <v>8.23</v>
      </c>
      <c r="N145" s="6">
        <f>'[3]SolRadShade-South-Vert'!M3019</f>
        <v>0</v>
      </c>
      <c r="O145" s="6">
        <f>'[3]SolRadShade-South-Vert'!N3019</f>
        <v>0</v>
      </c>
      <c r="P145">
        <f>'[3]SolRadShade-South-Vert'!O3019</f>
        <v>8.23</v>
      </c>
      <c r="Q145">
        <f>'[3]SolRadShade-South-Vert'!P3019</f>
        <v>0</v>
      </c>
      <c r="S145">
        <f t="shared" si="2"/>
        <v>0</v>
      </c>
    </row>
    <row r="146" spans="1:19" x14ac:dyDescent="0.2">
      <c r="A146" s="1">
        <v>37124</v>
      </c>
      <c r="B146" s="2">
        <v>0.96527777777777779</v>
      </c>
      <c r="C146">
        <f>'[3]SolRadShade-South-Vert'!B3020</f>
        <v>20</v>
      </c>
      <c r="D146" s="6">
        <f>'[3]SolRadShade-South-Vert'!C3020</f>
        <v>0</v>
      </c>
      <c r="E146" s="6">
        <f>'[3]SolRadShade-South-Vert'!D3020</f>
        <v>0</v>
      </c>
      <c r="F146" s="6">
        <f>'[3]SolRadShade-South-Vert'!E3020</f>
        <v>0.29716182216361597</v>
      </c>
      <c r="G146" s="6">
        <f>'[3]SolRadShade-South-Vert'!F3020</f>
        <v>0</v>
      </c>
      <c r="H146">
        <f>'[3]SolRadShade-South-Vert'!G3020</f>
        <v>20</v>
      </c>
      <c r="I146" s="6">
        <f>'[3]SolRadShade-South-Vert'!H3020</f>
        <v>0</v>
      </c>
      <c r="J146">
        <f>'[3]SolRadShade-South-Vert'!I3020</f>
        <v>19.999982109750999</v>
      </c>
      <c r="K146">
        <f>'[3]SolRadShade-South-Vert'!J3020</f>
        <v>19.9999819446674</v>
      </c>
      <c r="L146">
        <f>'[3]SolRadShade-South-Vert'!K3020</f>
        <v>3.0760000000000001</v>
      </c>
      <c r="M146" s="6">
        <f>'[3]SolRadShade-South-Vert'!L3020</f>
        <v>8.23</v>
      </c>
      <c r="N146" s="6">
        <f>'[3]SolRadShade-South-Vert'!M3020</f>
        <v>0</v>
      </c>
      <c r="O146" s="6">
        <f>'[3]SolRadShade-South-Vert'!N3020</f>
        <v>0</v>
      </c>
      <c r="P146">
        <f>'[3]SolRadShade-South-Vert'!O3020</f>
        <v>8.23</v>
      </c>
      <c r="Q146">
        <f>'[3]SolRadShade-South-Vert'!P3020</f>
        <v>0</v>
      </c>
      <c r="S146">
        <f t="shared" si="2"/>
        <v>0</v>
      </c>
    </row>
    <row r="147" spans="1:19" x14ac:dyDescent="0.2">
      <c r="A147" s="1">
        <v>37124</v>
      </c>
      <c r="B147" s="2">
        <v>0.97222222222222221</v>
      </c>
      <c r="C147">
        <f>'[3]SolRadShade-South-Vert'!B3021</f>
        <v>20</v>
      </c>
      <c r="D147" s="6">
        <f>'[3]SolRadShade-South-Vert'!C3021</f>
        <v>0</v>
      </c>
      <c r="E147" s="6">
        <f>'[3]SolRadShade-South-Vert'!D3021</f>
        <v>0</v>
      </c>
      <c r="F147" s="6">
        <f>'[3]SolRadShade-South-Vert'!E3021</f>
        <v>0.297163585310045</v>
      </c>
      <c r="G147" s="6">
        <f>'[3]SolRadShade-South-Vert'!F3021</f>
        <v>0</v>
      </c>
      <c r="H147">
        <f>'[3]SolRadShade-South-Vert'!G3021</f>
        <v>20</v>
      </c>
      <c r="I147" s="6">
        <f>'[3]SolRadShade-South-Vert'!H3021</f>
        <v>0</v>
      </c>
      <c r="J147">
        <f>'[3]SolRadShade-South-Vert'!I3021</f>
        <v>19.9999821097507</v>
      </c>
      <c r="K147">
        <f>'[3]SolRadShade-South-Vert'!J3021</f>
        <v>19.999981944667098</v>
      </c>
      <c r="L147">
        <f>'[3]SolRadShade-South-Vert'!K3021</f>
        <v>3.0760000000000001</v>
      </c>
      <c r="M147" s="6">
        <f>'[3]SolRadShade-South-Vert'!L3021</f>
        <v>8.23</v>
      </c>
      <c r="N147" s="6">
        <f>'[3]SolRadShade-South-Vert'!M3021</f>
        <v>0</v>
      </c>
      <c r="O147" s="6">
        <f>'[3]SolRadShade-South-Vert'!N3021</f>
        <v>0</v>
      </c>
      <c r="P147">
        <f>'[3]SolRadShade-South-Vert'!O3021</f>
        <v>8.23</v>
      </c>
      <c r="Q147">
        <f>'[3]SolRadShade-South-Vert'!P3021</f>
        <v>0</v>
      </c>
      <c r="S147">
        <f t="shared" si="2"/>
        <v>0</v>
      </c>
    </row>
    <row r="148" spans="1:19" x14ac:dyDescent="0.2">
      <c r="A148" s="1">
        <v>37124</v>
      </c>
      <c r="B148" s="2">
        <v>0.97916666666666663</v>
      </c>
      <c r="C148">
        <f>'[3]SolRadShade-South-Vert'!B3022</f>
        <v>20</v>
      </c>
      <c r="D148" s="6">
        <f>'[3]SolRadShade-South-Vert'!C3022</f>
        <v>0</v>
      </c>
      <c r="E148" s="6">
        <f>'[3]SolRadShade-South-Vert'!D3022</f>
        <v>0</v>
      </c>
      <c r="F148" s="6">
        <f>'[3]SolRadShade-South-Vert'!E3022</f>
        <v>0.29716467452090001</v>
      </c>
      <c r="G148" s="6">
        <f>'[3]SolRadShade-South-Vert'!F3022</f>
        <v>0</v>
      </c>
      <c r="H148">
        <f>'[3]SolRadShade-South-Vert'!G3022</f>
        <v>20</v>
      </c>
      <c r="I148" s="6">
        <f>'[3]SolRadShade-South-Vert'!H3022</f>
        <v>0</v>
      </c>
      <c r="J148">
        <f>'[3]SolRadShade-South-Vert'!I3022</f>
        <v>19.999982109750601</v>
      </c>
      <c r="K148">
        <f>'[3]SolRadShade-South-Vert'!J3022</f>
        <v>19.999981944666899</v>
      </c>
      <c r="L148">
        <f>'[3]SolRadShade-South-Vert'!K3022</f>
        <v>3.0760000000000001</v>
      </c>
      <c r="M148" s="6">
        <f>'[3]SolRadShade-South-Vert'!L3022</f>
        <v>8.23</v>
      </c>
      <c r="N148" s="6">
        <f>'[3]SolRadShade-South-Vert'!M3022</f>
        <v>0</v>
      </c>
      <c r="O148" s="6">
        <f>'[3]SolRadShade-South-Vert'!N3022</f>
        <v>0</v>
      </c>
      <c r="P148">
        <f>'[3]SolRadShade-South-Vert'!O3022</f>
        <v>8.23</v>
      </c>
      <c r="Q148">
        <f>'[3]SolRadShade-South-Vert'!P3022</f>
        <v>0</v>
      </c>
      <c r="S148">
        <f t="shared" si="2"/>
        <v>0</v>
      </c>
    </row>
    <row r="149" spans="1:19" x14ac:dyDescent="0.2">
      <c r="A149" s="1">
        <v>37124</v>
      </c>
      <c r="B149" s="2">
        <v>0.98611111111111116</v>
      </c>
      <c r="C149">
        <f>'[3]SolRadShade-South-Vert'!B3023</f>
        <v>20</v>
      </c>
      <c r="D149" s="6">
        <f>'[3]SolRadShade-South-Vert'!C3023</f>
        <v>0</v>
      </c>
      <c r="E149" s="6">
        <f>'[3]SolRadShade-South-Vert'!D3023</f>
        <v>0</v>
      </c>
      <c r="F149" s="6">
        <f>'[3]SolRadShade-South-Vert'!E3023</f>
        <v>0.29716535009355</v>
      </c>
      <c r="G149" s="6">
        <f>'[3]SolRadShade-South-Vert'!F3023</f>
        <v>0</v>
      </c>
      <c r="H149">
        <f>'[3]SolRadShade-South-Vert'!G3023</f>
        <v>20</v>
      </c>
      <c r="I149" s="6">
        <f>'[3]SolRadShade-South-Vert'!H3023</f>
        <v>0</v>
      </c>
      <c r="J149">
        <f>'[3]SolRadShade-South-Vert'!I3023</f>
        <v>19.999982109750501</v>
      </c>
      <c r="K149">
        <f>'[3]SolRadShade-South-Vert'!J3023</f>
        <v>19.9999819446668</v>
      </c>
      <c r="L149">
        <f>'[3]SolRadShade-South-Vert'!K3023</f>
        <v>3.0760000000000001</v>
      </c>
      <c r="M149" s="6">
        <f>'[3]SolRadShade-South-Vert'!L3023</f>
        <v>8.23</v>
      </c>
      <c r="N149" s="6">
        <f>'[3]SolRadShade-South-Vert'!M3023</f>
        <v>0</v>
      </c>
      <c r="O149" s="6">
        <f>'[3]SolRadShade-South-Vert'!N3023</f>
        <v>0</v>
      </c>
      <c r="P149">
        <f>'[3]SolRadShade-South-Vert'!O3023</f>
        <v>8.23</v>
      </c>
      <c r="Q149">
        <f>'[3]SolRadShade-South-Vert'!P3023</f>
        <v>0</v>
      </c>
      <c r="S149">
        <f t="shared" si="2"/>
        <v>0</v>
      </c>
    </row>
    <row r="150" spans="1:19" x14ac:dyDescent="0.2">
      <c r="A150" s="1">
        <v>37124</v>
      </c>
      <c r="B150" s="2">
        <v>0.99305555555555547</v>
      </c>
      <c r="C150">
        <f>'[3]SolRadShade-South-Vert'!B3024</f>
        <v>20</v>
      </c>
      <c r="D150" s="6">
        <f>'[3]SolRadShade-South-Vert'!C3024</f>
        <v>0</v>
      </c>
      <c r="E150" s="6">
        <f>'[3]SolRadShade-South-Vert'!D3024</f>
        <v>0</v>
      </c>
      <c r="F150" s="6">
        <f>'[3]SolRadShade-South-Vert'!E3024</f>
        <v>0.29716576646022502</v>
      </c>
      <c r="G150" s="6">
        <f>'[3]SolRadShade-South-Vert'!F3024</f>
        <v>0</v>
      </c>
      <c r="H150">
        <f>'[3]SolRadShade-South-Vert'!G3024</f>
        <v>20</v>
      </c>
      <c r="I150" s="6">
        <f>'[3]SolRadShade-South-Vert'!H3024</f>
        <v>0</v>
      </c>
      <c r="J150">
        <f>'[3]SolRadShade-South-Vert'!I3024</f>
        <v>19.999982109750501</v>
      </c>
      <c r="K150">
        <f>'[3]SolRadShade-South-Vert'!J3024</f>
        <v>19.9999819446668</v>
      </c>
      <c r="L150">
        <f>'[3]SolRadShade-South-Vert'!K3024</f>
        <v>3.0760000000000001</v>
      </c>
      <c r="M150" s="6">
        <f>'[3]SolRadShade-South-Vert'!L3024</f>
        <v>8.23</v>
      </c>
      <c r="N150" s="6">
        <f>'[3]SolRadShade-South-Vert'!M3024</f>
        <v>0</v>
      </c>
      <c r="O150" s="6">
        <f>'[3]SolRadShade-South-Vert'!N3024</f>
        <v>0</v>
      </c>
      <c r="P150">
        <f>'[3]SolRadShade-South-Vert'!O3024</f>
        <v>8.23</v>
      </c>
      <c r="Q150">
        <f>'[3]SolRadShade-South-Vert'!P3024</f>
        <v>0</v>
      </c>
      <c r="S150">
        <f t="shared" si="2"/>
        <v>0</v>
      </c>
    </row>
    <row r="151" spans="1:19" x14ac:dyDescent="0.2">
      <c r="A151" s="1">
        <v>37124</v>
      </c>
      <c r="B151" s="3">
        <v>1</v>
      </c>
      <c r="C151">
        <f>'[3]SolRadShade-South-Vert'!B3025</f>
        <v>20</v>
      </c>
      <c r="D151" s="6">
        <f>'[3]SolRadShade-South-Vert'!C3025</f>
        <v>0</v>
      </c>
      <c r="E151" s="6">
        <f>'[3]SolRadShade-South-Vert'!D3025</f>
        <v>0</v>
      </c>
      <c r="F151" s="6">
        <f>'[3]SolRadShade-South-Vert'!E3025</f>
        <v>0.297166025120497</v>
      </c>
      <c r="G151" s="6">
        <f>'[3]SolRadShade-South-Vert'!F3025</f>
        <v>0</v>
      </c>
      <c r="H151">
        <f>'[3]SolRadShade-South-Vert'!G3025</f>
        <v>20</v>
      </c>
      <c r="I151" s="6">
        <f>'[3]SolRadShade-South-Vert'!H3025</f>
        <v>0</v>
      </c>
      <c r="J151">
        <f>'[3]SolRadShade-South-Vert'!I3025</f>
        <v>19.999982109750501</v>
      </c>
      <c r="K151">
        <f>'[3]SolRadShade-South-Vert'!J3025</f>
        <v>19.9999819446667</v>
      </c>
      <c r="L151">
        <f>'[3]SolRadShade-South-Vert'!K3025</f>
        <v>3.0760000000000001</v>
      </c>
      <c r="M151" s="6">
        <f>'[3]SolRadShade-South-Vert'!L3025</f>
        <v>8.23</v>
      </c>
      <c r="N151" s="6">
        <f>'[3]SolRadShade-South-Vert'!M3025</f>
        <v>0</v>
      </c>
      <c r="O151" s="6">
        <f>'[3]SolRadShade-South-Vert'!N3025</f>
        <v>0</v>
      </c>
      <c r="P151">
        <f>'[3]SolRadShade-South-Vert'!O3025</f>
        <v>8.23</v>
      </c>
      <c r="Q151">
        <f>'[3]SolRadShade-South-Vert'!P3025</f>
        <v>0</v>
      </c>
      <c r="S151">
        <f t="shared" si="2"/>
        <v>0</v>
      </c>
    </row>
    <row r="153" spans="1:19" x14ac:dyDescent="0.2">
      <c r="S153">
        <f>SUM(S8:S151)</f>
        <v>51136.374349136022</v>
      </c>
    </row>
    <row r="154" spans="1:19" x14ac:dyDescent="0.2">
      <c r="S154">
        <f>MAX(S8:S151)</f>
        <v>2105.8893846325832</v>
      </c>
    </row>
  </sheetData>
  <phoneticPr fontId="0" type="noConversion"/>
  <pageMargins left="0.25" right="0.25" top="1" bottom="1" header="0.5" footer="0.5"/>
  <pageSetup scale="70" orientation="landscape" horizontalDpi="300" verticalDpi="300" r:id="rId1"/>
  <headerFooter alignWithMargins="0">
    <oddFooter>&amp;L&amp;F&amp;R&amp;D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155"/>
  <sheetViews>
    <sheetView topLeftCell="F1" workbookViewId="0">
      <pane ySplit="5490" topLeftCell="A147" activePane="bottomLeft"/>
      <selection activeCell="O7" sqref="O7"/>
      <selection pane="bottomLeft" activeCell="S154" sqref="S154"/>
    </sheetView>
  </sheetViews>
  <sheetFormatPr defaultRowHeight="12.75" x14ac:dyDescent="0.2"/>
  <cols>
    <col min="3" max="3" width="10.42578125" customWidth="1"/>
    <col min="4" max="4" width="10.140625" customWidth="1"/>
  </cols>
  <sheetData>
    <row r="1" spans="1:19" x14ac:dyDescent="0.2">
      <c r="A1" t="s">
        <v>28</v>
      </c>
    </row>
    <row r="2" spans="1:19" x14ac:dyDescent="0.2">
      <c r="A2" t="s">
        <v>0</v>
      </c>
    </row>
    <row r="3" spans="1:19" x14ac:dyDescent="0.2">
      <c r="A3" t="s">
        <v>29</v>
      </c>
    </row>
    <row r="4" spans="1:19" x14ac:dyDescent="0.2">
      <c r="A4" t="s">
        <v>27</v>
      </c>
    </row>
    <row r="7" spans="1:19" s="4" customFormat="1" ht="153" x14ac:dyDescent="0.2">
      <c r="A7" s="4" t="s">
        <v>2</v>
      </c>
      <c r="B7" s="4" t="s">
        <v>3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38</v>
      </c>
      <c r="J7" s="4" t="s">
        <v>11</v>
      </c>
      <c r="K7" s="4" t="s">
        <v>12</v>
      </c>
      <c r="L7" s="4" t="s">
        <v>13</v>
      </c>
      <c r="M7" s="4" t="s">
        <v>14</v>
      </c>
      <c r="N7" s="4" t="s">
        <v>15</v>
      </c>
      <c r="O7" s="4" t="s">
        <v>48</v>
      </c>
      <c r="P7" s="4" t="s">
        <v>16</v>
      </c>
      <c r="Q7" s="4" t="s">
        <v>17</v>
      </c>
      <c r="S7" s="4" t="s">
        <v>48</v>
      </c>
    </row>
    <row r="8" spans="1:19" x14ac:dyDescent="0.2">
      <c r="A8" s="1">
        <v>37124</v>
      </c>
      <c r="B8" s="2">
        <v>6.9444444444444441E-3</v>
      </c>
      <c r="C8">
        <f>'[4]SolRadShade-South-HorVer'!B2882</f>
        <v>20</v>
      </c>
      <c r="D8" s="6">
        <f>'[4]SolRadShade-South-HorVer'!C2882</f>
        <v>0</v>
      </c>
      <c r="E8" s="6">
        <f>'[4]SolRadShade-South-HorVer'!D2882</f>
        <v>0</v>
      </c>
      <c r="F8" s="6">
        <f>'[4]SolRadShade-South-HorVer'!E2882</f>
        <v>0.24800640312608499</v>
      </c>
      <c r="G8" s="6">
        <f>'[4]SolRadShade-South-HorVer'!F2882</f>
        <v>0</v>
      </c>
      <c r="H8">
        <f>'[4]SolRadShade-South-HorVer'!G2882</f>
        <v>20</v>
      </c>
      <c r="I8" s="6">
        <f>'[4]SolRadShade-South-HorVer'!H2882</f>
        <v>0</v>
      </c>
      <c r="J8">
        <f>'[4]SolRadShade-South-HorVer'!I2882</f>
        <v>19.9999850693263</v>
      </c>
      <c r="K8">
        <f>'[4]SolRadShade-South-HorVer'!J2882</f>
        <v>19.999984931510902</v>
      </c>
      <c r="L8">
        <f>'[4]SolRadShade-South-HorVer'!K2882</f>
        <v>3.0760000000000001</v>
      </c>
      <c r="M8" s="6">
        <f>'[4]SolRadShade-South-HorVer'!L2882</f>
        <v>8.23</v>
      </c>
      <c r="N8" s="6">
        <f>'[4]SolRadShade-South-HorVer'!M2882</f>
        <v>0</v>
      </c>
      <c r="O8" s="6">
        <f>'[4]SolRadShade-South-HorVer'!N2882</f>
        <v>0</v>
      </c>
      <c r="P8">
        <f>'[4]SolRadShade-South-HorVer'!O2882</f>
        <v>8.23</v>
      </c>
      <c r="Q8">
        <f>'[4]SolRadShade-South-HorVer'!P2882</f>
        <v>0</v>
      </c>
      <c r="R8" t="s">
        <v>18</v>
      </c>
      <c r="S8">
        <f>G8/600</f>
        <v>0</v>
      </c>
    </row>
    <row r="9" spans="1:19" x14ac:dyDescent="0.2">
      <c r="A9" s="1">
        <v>37124</v>
      </c>
      <c r="B9" s="2">
        <v>1.3888888888888888E-2</v>
      </c>
      <c r="C9">
        <f>'[4]SolRadShade-South-HorVer'!B2883</f>
        <v>20</v>
      </c>
      <c r="D9" s="6">
        <f>'[4]SolRadShade-South-HorVer'!C2883</f>
        <v>0</v>
      </c>
      <c r="E9" s="6">
        <f>'[4]SolRadShade-South-HorVer'!D2883</f>
        <v>0</v>
      </c>
      <c r="F9" s="6">
        <f>'[4]SolRadShade-South-HorVer'!E2883</f>
        <v>0.24800640312605499</v>
      </c>
      <c r="G9" s="6">
        <f>'[4]SolRadShade-South-HorVer'!F2883</f>
        <v>0</v>
      </c>
      <c r="H9">
        <f>'[4]SolRadShade-South-HorVer'!G2883</f>
        <v>20</v>
      </c>
      <c r="I9" s="6">
        <f>'[4]SolRadShade-South-HorVer'!H2883</f>
        <v>0</v>
      </c>
      <c r="J9">
        <f>'[4]SolRadShade-South-HorVer'!I2883</f>
        <v>19.9999850693263</v>
      </c>
      <c r="K9">
        <f>'[4]SolRadShade-South-HorVer'!J2883</f>
        <v>19.999984931510902</v>
      </c>
      <c r="L9">
        <f>'[4]SolRadShade-South-HorVer'!K2883</f>
        <v>3.0760000000000001</v>
      </c>
      <c r="M9" s="6">
        <f>'[4]SolRadShade-South-HorVer'!L2883</f>
        <v>8.23</v>
      </c>
      <c r="N9" s="6">
        <f>'[4]SolRadShade-South-HorVer'!M2883</f>
        <v>0</v>
      </c>
      <c r="O9" s="6">
        <f>'[4]SolRadShade-South-HorVer'!N2883</f>
        <v>0</v>
      </c>
      <c r="P9">
        <f>'[4]SolRadShade-South-HorVer'!O2883</f>
        <v>8.23</v>
      </c>
      <c r="Q9">
        <f>'[4]SolRadShade-South-HorVer'!P2883</f>
        <v>0</v>
      </c>
      <c r="S9">
        <f t="shared" ref="S9:S72" si="0">G9/600</f>
        <v>0</v>
      </c>
    </row>
    <row r="10" spans="1:19" x14ac:dyDescent="0.2">
      <c r="A10" s="1">
        <v>37124</v>
      </c>
      <c r="B10" s="2">
        <v>2.0833333333333332E-2</v>
      </c>
      <c r="C10">
        <f>'[4]SolRadShade-South-HorVer'!B2884</f>
        <v>20</v>
      </c>
      <c r="D10" s="6">
        <f>'[4]SolRadShade-South-HorVer'!C2884</f>
        <v>0</v>
      </c>
      <c r="E10" s="6">
        <f>'[4]SolRadShade-South-HorVer'!D2884</f>
        <v>0</v>
      </c>
      <c r="F10" s="6">
        <f>'[4]SolRadShade-South-HorVer'!E2884</f>
        <v>0.24800640367176399</v>
      </c>
      <c r="G10" s="6">
        <f>'[4]SolRadShade-South-HorVer'!F2884</f>
        <v>0</v>
      </c>
      <c r="H10">
        <f>'[4]SolRadShade-South-HorVer'!G2884</f>
        <v>20</v>
      </c>
      <c r="I10" s="6">
        <f>'[4]SolRadShade-South-HorVer'!H2884</f>
        <v>0</v>
      </c>
      <c r="J10">
        <f>'[4]SolRadShade-South-HorVer'!I2884</f>
        <v>19.9999850693263</v>
      </c>
      <c r="K10">
        <f>'[4]SolRadShade-South-HorVer'!J2884</f>
        <v>19.999984931510902</v>
      </c>
      <c r="L10">
        <f>'[4]SolRadShade-South-HorVer'!K2884</f>
        <v>3.0760000000000001</v>
      </c>
      <c r="M10" s="6">
        <f>'[4]SolRadShade-South-HorVer'!L2884</f>
        <v>8.23</v>
      </c>
      <c r="N10" s="6">
        <f>'[4]SolRadShade-South-HorVer'!M2884</f>
        <v>0</v>
      </c>
      <c r="O10" s="6">
        <f>'[4]SolRadShade-South-HorVer'!N2884</f>
        <v>0</v>
      </c>
      <c r="P10">
        <f>'[4]SolRadShade-South-HorVer'!O2884</f>
        <v>8.23</v>
      </c>
      <c r="Q10">
        <f>'[4]SolRadShade-South-HorVer'!P2884</f>
        <v>0</v>
      </c>
      <c r="S10">
        <f t="shared" si="0"/>
        <v>0</v>
      </c>
    </row>
    <row r="11" spans="1:19" x14ac:dyDescent="0.2">
      <c r="A11" s="1">
        <v>37124</v>
      </c>
      <c r="B11" s="2">
        <v>2.7777777777777776E-2</v>
      </c>
      <c r="C11">
        <f>'[4]SolRadShade-South-HorVer'!B2885</f>
        <v>20</v>
      </c>
      <c r="D11" s="6">
        <f>'[4]SolRadShade-South-HorVer'!C2885</f>
        <v>0</v>
      </c>
      <c r="E11" s="6">
        <f>'[4]SolRadShade-South-HorVer'!D2885</f>
        <v>0</v>
      </c>
      <c r="F11" s="6">
        <f>'[4]SolRadShade-South-HorVer'!E2885</f>
        <v>0.248006402034674</v>
      </c>
      <c r="G11" s="6">
        <f>'[4]SolRadShade-South-HorVer'!F2885</f>
        <v>0</v>
      </c>
      <c r="H11">
        <f>'[4]SolRadShade-South-HorVer'!G2885</f>
        <v>20</v>
      </c>
      <c r="I11" s="6">
        <f>'[4]SolRadShade-South-HorVer'!H2885</f>
        <v>0</v>
      </c>
      <c r="J11">
        <f>'[4]SolRadShade-South-HorVer'!I2885</f>
        <v>19.9999850693263</v>
      </c>
      <c r="K11">
        <f>'[4]SolRadShade-South-HorVer'!J2885</f>
        <v>19.999984931510902</v>
      </c>
      <c r="L11">
        <f>'[4]SolRadShade-South-HorVer'!K2885</f>
        <v>3.0760000000000001</v>
      </c>
      <c r="M11" s="6">
        <f>'[4]SolRadShade-South-HorVer'!L2885</f>
        <v>8.23</v>
      </c>
      <c r="N11" s="6">
        <f>'[4]SolRadShade-South-HorVer'!M2885</f>
        <v>0</v>
      </c>
      <c r="O11" s="6">
        <f>'[4]SolRadShade-South-HorVer'!N2885</f>
        <v>0</v>
      </c>
      <c r="P11">
        <f>'[4]SolRadShade-South-HorVer'!O2885</f>
        <v>8.23</v>
      </c>
      <c r="Q11">
        <f>'[4]SolRadShade-South-HorVer'!P2885</f>
        <v>0</v>
      </c>
      <c r="S11">
        <f t="shared" si="0"/>
        <v>0</v>
      </c>
    </row>
    <row r="12" spans="1:19" x14ac:dyDescent="0.2">
      <c r="A12" s="1">
        <v>37124</v>
      </c>
      <c r="B12" s="2">
        <v>3.4722222222222224E-2</v>
      </c>
      <c r="C12">
        <f>'[4]SolRadShade-South-HorVer'!B2886</f>
        <v>20</v>
      </c>
      <c r="D12" s="6">
        <f>'[4]SolRadShade-South-HorVer'!C2886</f>
        <v>0</v>
      </c>
      <c r="E12" s="6">
        <f>'[4]SolRadShade-South-HorVer'!D2886</f>
        <v>0</v>
      </c>
      <c r="F12" s="6">
        <f>'[4]SolRadShade-South-HorVer'!E2886</f>
        <v>0.248006402580359</v>
      </c>
      <c r="G12" s="6">
        <f>'[4]SolRadShade-South-HorVer'!F2886</f>
        <v>0</v>
      </c>
      <c r="H12">
        <f>'[4]SolRadShade-South-HorVer'!G2886</f>
        <v>20</v>
      </c>
      <c r="I12" s="6">
        <f>'[4]SolRadShade-South-HorVer'!H2886</f>
        <v>0</v>
      </c>
      <c r="J12">
        <f>'[4]SolRadShade-South-HorVer'!I2886</f>
        <v>19.9999850693263</v>
      </c>
      <c r="K12">
        <f>'[4]SolRadShade-South-HorVer'!J2886</f>
        <v>19.999984931510902</v>
      </c>
      <c r="L12">
        <f>'[4]SolRadShade-South-HorVer'!K2886</f>
        <v>3.0760000000000001</v>
      </c>
      <c r="M12" s="6">
        <f>'[4]SolRadShade-South-HorVer'!L2886</f>
        <v>8.23</v>
      </c>
      <c r="N12" s="6">
        <f>'[4]SolRadShade-South-HorVer'!M2886</f>
        <v>0</v>
      </c>
      <c r="O12" s="6">
        <f>'[4]SolRadShade-South-HorVer'!N2886</f>
        <v>0</v>
      </c>
      <c r="P12">
        <f>'[4]SolRadShade-South-HorVer'!O2886</f>
        <v>8.23</v>
      </c>
      <c r="Q12">
        <f>'[4]SolRadShade-South-HorVer'!P2886</f>
        <v>0</v>
      </c>
      <c r="S12">
        <f t="shared" si="0"/>
        <v>0</v>
      </c>
    </row>
    <row r="13" spans="1:19" x14ac:dyDescent="0.2">
      <c r="A13" s="1">
        <v>37124</v>
      </c>
      <c r="B13" s="2">
        <v>4.1666666666666664E-2</v>
      </c>
      <c r="C13">
        <f>'[4]SolRadShade-South-HorVer'!B2887</f>
        <v>20</v>
      </c>
      <c r="D13" s="6">
        <f>'[4]SolRadShade-South-HorVer'!C2887</f>
        <v>0</v>
      </c>
      <c r="E13" s="6">
        <f>'[4]SolRadShade-South-HorVer'!D2887</f>
        <v>0</v>
      </c>
      <c r="F13" s="6">
        <f>'[4]SolRadShade-South-HorVer'!E2887</f>
        <v>0.24800640148893499</v>
      </c>
      <c r="G13" s="6">
        <f>'[4]SolRadShade-South-HorVer'!F2887</f>
        <v>0</v>
      </c>
      <c r="H13">
        <f>'[4]SolRadShade-South-HorVer'!G2887</f>
        <v>20</v>
      </c>
      <c r="I13" s="6">
        <f>'[4]SolRadShade-South-HorVer'!H2887</f>
        <v>0</v>
      </c>
      <c r="J13">
        <f>'[4]SolRadShade-South-HorVer'!I2887</f>
        <v>19.9999850693263</v>
      </c>
      <c r="K13">
        <f>'[4]SolRadShade-South-HorVer'!J2887</f>
        <v>19.999984931510902</v>
      </c>
      <c r="L13">
        <f>'[4]SolRadShade-South-HorVer'!K2887</f>
        <v>3.0760000000000001</v>
      </c>
      <c r="M13" s="6">
        <f>'[4]SolRadShade-South-HorVer'!L2887</f>
        <v>8.23</v>
      </c>
      <c r="N13" s="6">
        <f>'[4]SolRadShade-South-HorVer'!M2887</f>
        <v>0</v>
      </c>
      <c r="O13" s="6">
        <f>'[4]SolRadShade-South-HorVer'!N2887</f>
        <v>0</v>
      </c>
      <c r="P13">
        <f>'[4]SolRadShade-South-HorVer'!O2887</f>
        <v>8.23</v>
      </c>
      <c r="Q13">
        <f>'[4]SolRadShade-South-HorVer'!P2887</f>
        <v>0</v>
      </c>
      <c r="S13">
        <f t="shared" si="0"/>
        <v>0</v>
      </c>
    </row>
    <row r="14" spans="1:19" x14ac:dyDescent="0.2">
      <c r="A14" s="1">
        <v>37124</v>
      </c>
      <c r="B14" s="2">
        <v>4.8611111111111112E-2</v>
      </c>
      <c r="C14">
        <f>'[4]SolRadShade-South-HorVer'!B2888</f>
        <v>20</v>
      </c>
      <c r="D14" s="6">
        <f>'[4]SolRadShade-South-HorVer'!C2888</f>
        <v>0</v>
      </c>
      <c r="E14" s="6">
        <f>'[4]SolRadShade-South-HorVer'!D2888</f>
        <v>0</v>
      </c>
      <c r="F14" s="6">
        <f>'[4]SolRadShade-South-HorVer'!E2888</f>
        <v>0.24800640421744899</v>
      </c>
      <c r="G14" s="6">
        <f>'[4]SolRadShade-South-HorVer'!F2888</f>
        <v>0</v>
      </c>
      <c r="H14">
        <f>'[4]SolRadShade-South-HorVer'!G2888</f>
        <v>20</v>
      </c>
      <c r="I14" s="6">
        <f>'[4]SolRadShade-South-HorVer'!H2888</f>
        <v>0</v>
      </c>
      <c r="J14">
        <f>'[4]SolRadShade-South-HorVer'!I2888</f>
        <v>19.9999850693263</v>
      </c>
      <c r="K14">
        <f>'[4]SolRadShade-South-HorVer'!J2888</f>
        <v>19.999984931510902</v>
      </c>
      <c r="L14">
        <f>'[4]SolRadShade-South-HorVer'!K2888</f>
        <v>3.0760000000000001</v>
      </c>
      <c r="M14" s="6">
        <f>'[4]SolRadShade-South-HorVer'!L2888</f>
        <v>8.23</v>
      </c>
      <c r="N14" s="6">
        <f>'[4]SolRadShade-South-HorVer'!M2888</f>
        <v>0</v>
      </c>
      <c r="O14" s="6">
        <f>'[4]SolRadShade-South-HorVer'!N2888</f>
        <v>0</v>
      </c>
      <c r="P14">
        <f>'[4]SolRadShade-South-HorVer'!O2888</f>
        <v>8.23</v>
      </c>
      <c r="Q14">
        <f>'[4]SolRadShade-South-HorVer'!P2888</f>
        <v>0</v>
      </c>
      <c r="S14">
        <f t="shared" si="0"/>
        <v>0</v>
      </c>
    </row>
    <row r="15" spans="1:19" x14ac:dyDescent="0.2">
      <c r="A15" s="1">
        <v>37124</v>
      </c>
      <c r="B15" s="2">
        <v>5.5555555555555552E-2</v>
      </c>
      <c r="C15">
        <f>'[4]SolRadShade-South-HorVer'!B2889</f>
        <v>20</v>
      </c>
      <c r="D15" s="6">
        <f>'[4]SolRadShade-South-HorVer'!C2889</f>
        <v>0</v>
      </c>
      <c r="E15" s="6">
        <f>'[4]SolRadShade-South-HorVer'!D2889</f>
        <v>0</v>
      </c>
      <c r="F15" s="6">
        <f>'[4]SolRadShade-South-HorVer'!E2889</f>
        <v>0.24800640148894701</v>
      </c>
      <c r="G15" s="6">
        <f>'[4]SolRadShade-South-HorVer'!F2889</f>
        <v>0</v>
      </c>
      <c r="H15">
        <f>'[4]SolRadShade-South-HorVer'!G2889</f>
        <v>20</v>
      </c>
      <c r="I15" s="6">
        <f>'[4]SolRadShade-South-HorVer'!H2889</f>
        <v>0</v>
      </c>
      <c r="J15">
        <f>'[4]SolRadShade-South-HorVer'!I2889</f>
        <v>19.9999850693263</v>
      </c>
      <c r="K15">
        <f>'[4]SolRadShade-South-HorVer'!J2889</f>
        <v>19.999984931510902</v>
      </c>
      <c r="L15">
        <f>'[4]SolRadShade-South-HorVer'!K2889</f>
        <v>3.0760000000000001</v>
      </c>
      <c r="M15" s="6">
        <f>'[4]SolRadShade-South-HorVer'!L2889</f>
        <v>8.23</v>
      </c>
      <c r="N15" s="6">
        <f>'[4]SolRadShade-South-HorVer'!M2889</f>
        <v>0</v>
      </c>
      <c r="O15" s="6">
        <f>'[4]SolRadShade-South-HorVer'!N2889</f>
        <v>0</v>
      </c>
      <c r="P15">
        <f>'[4]SolRadShade-South-HorVer'!O2889</f>
        <v>8.23</v>
      </c>
      <c r="Q15">
        <f>'[4]SolRadShade-South-HorVer'!P2889</f>
        <v>0</v>
      </c>
      <c r="S15">
        <f t="shared" si="0"/>
        <v>0</v>
      </c>
    </row>
    <row r="16" spans="1:19" x14ac:dyDescent="0.2">
      <c r="A16" s="1">
        <v>37124</v>
      </c>
      <c r="B16" s="2">
        <v>6.25E-2</v>
      </c>
      <c r="C16">
        <f>'[4]SolRadShade-South-HorVer'!B2890</f>
        <v>20</v>
      </c>
      <c r="D16" s="6">
        <f>'[4]SolRadShade-South-HorVer'!C2890</f>
        <v>0</v>
      </c>
      <c r="E16" s="6">
        <f>'[4]SolRadShade-South-HorVer'!D2890</f>
        <v>0</v>
      </c>
      <c r="F16" s="6">
        <f>'[4]SolRadShade-South-HorVer'!E2890</f>
        <v>0.24800640258032899</v>
      </c>
      <c r="G16" s="6">
        <f>'[4]SolRadShade-South-HorVer'!F2890</f>
        <v>0</v>
      </c>
      <c r="H16">
        <f>'[4]SolRadShade-South-HorVer'!G2890</f>
        <v>20</v>
      </c>
      <c r="I16" s="6">
        <f>'[4]SolRadShade-South-HorVer'!H2890</f>
        <v>0</v>
      </c>
      <c r="J16">
        <f>'[4]SolRadShade-South-HorVer'!I2890</f>
        <v>19.9999850693263</v>
      </c>
      <c r="K16">
        <f>'[4]SolRadShade-South-HorVer'!J2890</f>
        <v>19.999984931510902</v>
      </c>
      <c r="L16">
        <f>'[4]SolRadShade-South-HorVer'!K2890</f>
        <v>3.0760000000000001</v>
      </c>
      <c r="M16" s="6">
        <f>'[4]SolRadShade-South-HorVer'!L2890</f>
        <v>8.23</v>
      </c>
      <c r="N16" s="6">
        <f>'[4]SolRadShade-South-HorVer'!M2890</f>
        <v>0</v>
      </c>
      <c r="O16" s="6">
        <f>'[4]SolRadShade-South-HorVer'!N2890</f>
        <v>0</v>
      </c>
      <c r="P16">
        <f>'[4]SolRadShade-South-HorVer'!O2890</f>
        <v>8.23</v>
      </c>
      <c r="Q16">
        <f>'[4]SolRadShade-South-HorVer'!P2890</f>
        <v>0</v>
      </c>
      <c r="S16">
        <f t="shared" si="0"/>
        <v>0</v>
      </c>
    </row>
    <row r="17" spans="1:19" x14ac:dyDescent="0.2">
      <c r="A17" s="1">
        <v>37124</v>
      </c>
      <c r="B17" s="2">
        <v>6.9444444444444434E-2</v>
      </c>
      <c r="C17">
        <f>'[4]SolRadShade-South-HorVer'!B2891</f>
        <v>20</v>
      </c>
      <c r="D17" s="6">
        <f>'[4]SolRadShade-South-HorVer'!C2891</f>
        <v>0</v>
      </c>
      <c r="E17" s="6">
        <f>'[4]SolRadShade-South-HorVer'!D2891</f>
        <v>0</v>
      </c>
      <c r="F17" s="6">
        <f>'[4]SolRadShade-South-HorVer'!E2891</f>
        <v>0.24800640203466201</v>
      </c>
      <c r="G17" s="6">
        <f>'[4]SolRadShade-South-HorVer'!F2891</f>
        <v>0</v>
      </c>
      <c r="H17">
        <f>'[4]SolRadShade-South-HorVer'!G2891</f>
        <v>20</v>
      </c>
      <c r="I17" s="6">
        <f>'[4]SolRadShade-South-HorVer'!H2891</f>
        <v>0</v>
      </c>
      <c r="J17">
        <f>'[4]SolRadShade-South-HorVer'!I2891</f>
        <v>19.9999850693263</v>
      </c>
      <c r="K17">
        <f>'[4]SolRadShade-South-HorVer'!J2891</f>
        <v>19.999984931510902</v>
      </c>
      <c r="L17">
        <f>'[4]SolRadShade-South-HorVer'!K2891</f>
        <v>3.0760000000000001</v>
      </c>
      <c r="M17" s="6">
        <f>'[4]SolRadShade-South-HorVer'!L2891</f>
        <v>8.23</v>
      </c>
      <c r="N17" s="6">
        <f>'[4]SolRadShade-South-HorVer'!M2891</f>
        <v>0</v>
      </c>
      <c r="O17" s="6">
        <f>'[4]SolRadShade-South-HorVer'!N2891</f>
        <v>0</v>
      </c>
      <c r="P17">
        <f>'[4]SolRadShade-South-HorVer'!O2891</f>
        <v>8.23</v>
      </c>
      <c r="Q17">
        <f>'[4]SolRadShade-South-HorVer'!P2891</f>
        <v>0</v>
      </c>
      <c r="S17">
        <f t="shared" si="0"/>
        <v>0</v>
      </c>
    </row>
    <row r="18" spans="1:19" x14ac:dyDescent="0.2">
      <c r="A18" s="1">
        <v>37124</v>
      </c>
      <c r="B18" s="2">
        <v>7.6388888888888895E-2</v>
      </c>
      <c r="C18">
        <f>'[4]SolRadShade-South-HorVer'!B2892</f>
        <v>20</v>
      </c>
      <c r="D18" s="6">
        <f>'[4]SolRadShade-South-HorVer'!C2892</f>
        <v>0</v>
      </c>
      <c r="E18" s="6">
        <f>'[4]SolRadShade-South-HorVer'!D2892</f>
        <v>0</v>
      </c>
      <c r="F18" s="6">
        <f>'[4]SolRadShade-South-HorVer'!E2892</f>
        <v>0.24800640258037601</v>
      </c>
      <c r="G18" s="6">
        <f>'[4]SolRadShade-South-HorVer'!F2892</f>
        <v>0</v>
      </c>
      <c r="H18">
        <f>'[4]SolRadShade-South-HorVer'!G2892</f>
        <v>20</v>
      </c>
      <c r="I18" s="6">
        <f>'[4]SolRadShade-South-HorVer'!H2892</f>
        <v>0</v>
      </c>
      <c r="J18">
        <f>'[4]SolRadShade-South-HorVer'!I2892</f>
        <v>19.9999850693263</v>
      </c>
      <c r="K18">
        <f>'[4]SolRadShade-South-HorVer'!J2892</f>
        <v>19.999984931510902</v>
      </c>
      <c r="L18">
        <f>'[4]SolRadShade-South-HorVer'!K2892</f>
        <v>3.0760000000000001</v>
      </c>
      <c r="M18" s="6">
        <f>'[4]SolRadShade-South-HorVer'!L2892</f>
        <v>8.23</v>
      </c>
      <c r="N18" s="6">
        <f>'[4]SolRadShade-South-HorVer'!M2892</f>
        <v>0</v>
      </c>
      <c r="O18" s="6">
        <f>'[4]SolRadShade-South-HorVer'!N2892</f>
        <v>0</v>
      </c>
      <c r="P18">
        <f>'[4]SolRadShade-South-HorVer'!O2892</f>
        <v>8.23</v>
      </c>
      <c r="Q18">
        <f>'[4]SolRadShade-South-HorVer'!P2892</f>
        <v>0</v>
      </c>
      <c r="S18">
        <f t="shared" si="0"/>
        <v>0</v>
      </c>
    </row>
    <row r="19" spans="1:19" x14ac:dyDescent="0.2">
      <c r="A19" s="1">
        <v>37124</v>
      </c>
      <c r="B19" s="2">
        <v>8.3333333333333329E-2</v>
      </c>
      <c r="C19">
        <f>'[4]SolRadShade-South-HorVer'!B2893</f>
        <v>20</v>
      </c>
      <c r="D19" s="6">
        <f>'[4]SolRadShade-South-HorVer'!C2893</f>
        <v>0</v>
      </c>
      <c r="E19" s="6">
        <f>'[4]SolRadShade-South-HorVer'!D2893</f>
        <v>0</v>
      </c>
      <c r="F19" s="6">
        <f>'[4]SolRadShade-South-HorVer'!E2893</f>
        <v>0.24800640148894701</v>
      </c>
      <c r="G19" s="6">
        <f>'[4]SolRadShade-South-HorVer'!F2893</f>
        <v>0</v>
      </c>
      <c r="H19">
        <f>'[4]SolRadShade-South-HorVer'!G2893</f>
        <v>20</v>
      </c>
      <c r="I19" s="6">
        <f>'[4]SolRadShade-South-HorVer'!H2893</f>
        <v>0</v>
      </c>
      <c r="J19">
        <f>'[4]SolRadShade-South-HorVer'!I2893</f>
        <v>19.9999850693263</v>
      </c>
      <c r="K19">
        <f>'[4]SolRadShade-South-HorVer'!J2893</f>
        <v>19.999984931510902</v>
      </c>
      <c r="L19">
        <f>'[4]SolRadShade-South-HorVer'!K2893</f>
        <v>3.0760000000000001</v>
      </c>
      <c r="M19" s="6">
        <f>'[4]SolRadShade-South-HorVer'!L2893</f>
        <v>8.23</v>
      </c>
      <c r="N19" s="6">
        <f>'[4]SolRadShade-South-HorVer'!M2893</f>
        <v>0</v>
      </c>
      <c r="O19" s="6">
        <f>'[4]SolRadShade-South-HorVer'!N2893</f>
        <v>0</v>
      </c>
      <c r="P19">
        <f>'[4]SolRadShade-South-HorVer'!O2893</f>
        <v>8.23</v>
      </c>
      <c r="Q19">
        <f>'[4]SolRadShade-South-HorVer'!P2893</f>
        <v>0</v>
      </c>
      <c r="S19">
        <f t="shared" si="0"/>
        <v>0</v>
      </c>
    </row>
    <row r="20" spans="1:19" x14ac:dyDescent="0.2">
      <c r="A20" s="1">
        <v>37124</v>
      </c>
      <c r="B20" s="2">
        <v>9.0277777777777776E-2</v>
      </c>
      <c r="C20">
        <f>'[4]SolRadShade-South-HorVer'!B2894</f>
        <v>20</v>
      </c>
      <c r="D20" s="6">
        <f>'[4]SolRadShade-South-HorVer'!C2894</f>
        <v>0</v>
      </c>
      <c r="E20" s="6">
        <f>'[4]SolRadShade-South-HorVer'!D2894</f>
        <v>0</v>
      </c>
      <c r="F20" s="6">
        <f>'[4]SolRadShade-South-HorVer'!E2894</f>
        <v>0.24800640421741901</v>
      </c>
      <c r="G20" s="6">
        <f>'[4]SolRadShade-South-HorVer'!F2894</f>
        <v>0</v>
      </c>
      <c r="H20">
        <f>'[4]SolRadShade-South-HorVer'!G2894</f>
        <v>20</v>
      </c>
      <c r="I20" s="6">
        <f>'[4]SolRadShade-South-HorVer'!H2894</f>
        <v>0</v>
      </c>
      <c r="J20">
        <f>'[4]SolRadShade-South-HorVer'!I2894</f>
        <v>19.9999850693263</v>
      </c>
      <c r="K20">
        <f>'[4]SolRadShade-South-HorVer'!J2894</f>
        <v>19.999984931510902</v>
      </c>
      <c r="L20">
        <f>'[4]SolRadShade-South-HorVer'!K2894</f>
        <v>3.0760000000000001</v>
      </c>
      <c r="M20" s="6">
        <f>'[4]SolRadShade-South-HorVer'!L2894</f>
        <v>8.23</v>
      </c>
      <c r="N20" s="6">
        <f>'[4]SolRadShade-South-HorVer'!M2894</f>
        <v>0</v>
      </c>
      <c r="O20" s="6">
        <f>'[4]SolRadShade-South-HorVer'!N2894</f>
        <v>0</v>
      </c>
      <c r="P20">
        <f>'[4]SolRadShade-South-HorVer'!O2894</f>
        <v>8.23</v>
      </c>
      <c r="Q20">
        <f>'[4]SolRadShade-South-HorVer'!P2894</f>
        <v>0</v>
      </c>
      <c r="S20">
        <f t="shared" si="0"/>
        <v>0</v>
      </c>
    </row>
    <row r="21" spans="1:19" x14ac:dyDescent="0.2">
      <c r="A21" s="1">
        <v>37124</v>
      </c>
      <c r="B21" s="2">
        <v>9.7222222222222224E-2</v>
      </c>
      <c r="C21">
        <f>'[4]SolRadShade-South-HorVer'!B2895</f>
        <v>20</v>
      </c>
      <c r="D21" s="6">
        <f>'[4]SolRadShade-South-HorVer'!C2895</f>
        <v>0</v>
      </c>
      <c r="E21" s="6">
        <f>'[4]SolRadShade-South-HorVer'!D2895</f>
        <v>0</v>
      </c>
      <c r="F21" s="6">
        <f>'[4]SolRadShade-South-HorVer'!E2895</f>
        <v>0.24800640148896499</v>
      </c>
      <c r="G21" s="6">
        <f>'[4]SolRadShade-South-HorVer'!F2895</f>
        <v>0</v>
      </c>
      <c r="H21">
        <f>'[4]SolRadShade-South-HorVer'!G2895</f>
        <v>20</v>
      </c>
      <c r="I21" s="6">
        <f>'[4]SolRadShade-South-HorVer'!H2895</f>
        <v>0</v>
      </c>
      <c r="J21">
        <f>'[4]SolRadShade-South-HorVer'!I2895</f>
        <v>19.9999850693263</v>
      </c>
      <c r="K21">
        <f>'[4]SolRadShade-South-HorVer'!J2895</f>
        <v>19.999984931510902</v>
      </c>
      <c r="L21">
        <f>'[4]SolRadShade-South-HorVer'!K2895</f>
        <v>3.0760000000000001</v>
      </c>
      <c r="M21" s="6">
        <f>'[4]SolRadShade-South-HorVer'!L2895</f>
        <v>8.23</v>
      </c>
      <c r="N21" s="6">
        <f>'[4]SolRadShade-South-HorVer'!M2895</f>
        <v>0</v>
      </c>
      <c r="O21" s="6">
        <f>'[4]SolRadShade-South-HorVer'!N2895</f>
        <v>0</v>
      </c>
      <c r="P21">
        <f>'[4]SolRadShade-South-HorVer'!O2895</f>
        <v>8.23</v>
      </c>
      <c r="Q21">
        <f>'[4]SolRadShade-South-HorVer'!P2895</f>
        <v>0</v>
      </c>
      <c r="S21">
        <f t="shared" si="0"/>
        <v>0</v>
      </c>
    </row>
    <row r="22" spans="1:19" x14ac:dyDescent="0.2">
      <c r="A22" s="1">
        <v>37124</v>
      </c>
      <c r="B22" s="2">
        <v>0.10416666666666667</v>
      </c>
      <c r="C22">
        <f>'[4]SolRadShade-South-HorVer'!B2896</f>
        <v>20</v>
      </c>
      <c r="D22" s="6">
        <f>'[4]SolRadShade-South-HorVer'!C2896</f>
        <v>0</v>
      </c>
      <c r="E22" s="6">
        <f>'[4]SolRadShade-South-HorVer'!D2896</f>
        <v>0</v>
      </c>
      <c r="F22" s="6">
        <f>'[4]SolRadShade-South-HorVer'!E2896</f>
        <v>0.24800640312602601</v>
      </c>
      <c r="G22" s="6">
        <f>'[4]SolRadShade-South-HorVer'!F2896</f>
        <v>0</v>
      </c>
      <c r="H22">
        <f>'[4]SolRadShade-South-HorVer'!G2896</f>
        <v>20</v>
      </c>
      <c r="I22" s="6">
        <f>'[4]SolRadShade-South-HorVer'!H2896</f>
        <v>0</v>
      </c>
      <c r="J22">
        <f>'[4]SolRadShade-South-HorVer'!I2896</f>
        <v>19.9999850693263</v>
      </c>
      <c r="K22">
        <f>'[4]SolRadShade-South-HorVer'!J2896</f>
        <v>19.999984931510902</v>
      </c>
      <c r="L22">
        <f>'[4]SolRadShade-South-HorVer'!K2896</f>
        <v>3.0760000000000001</v>
      </c>
      <c r="M22" s="6">
        <f>'[4]SolRadShade-South-HorVer'!L2896</f>
        <v>8.23</v>
      </c>
      <c r="N22" s="6">
        <f>'[4]SolRadShade-South-HorVer'!M2896</f>
        <v>0</v>
      </c>
      <c r="O22" s="6">
        <f>'[4]SolRadShade-South-HorVer'!N2896</f>
        <v>0</v>
      </c>
      <c r="P22">
        <f>'[4]SolRadShade-South-HorVer'!O2896</f>
        <v>8.23</v>
      </c>
      <c r="Q22">
        <f>'[4]SolRadShade-South-HorVer'!P2896</f>
        <v>0</v>
      </c>
      <c r="S22">
        <f t="shared" si="0"/>
        <v>0</v>
      </c>
    </row>
    <row r="23" spans="1:19" x14ac:dyDescent="0.2">
      <c r="A23" s="1">
        <v>37124</v>
      </c>
      <c r="B23" s="2">
        <v>0.1111111111111111</v>
      </c>
      <c r="C23">
        <f>'[4]SolRadShade-South-HorVer'!B2897</f>
        <v>20</v>
      </c>
      <c r="D23" s="6">
        <f>'[4]SolRadShade-South-HorVer'!C2897</f>
        <v>0</v>
      </c>
      <c r="E23" s="6">
        <f>'[4]SolRadShade-South-HorVer'!D2897</f>
        <v>0</v>
      </c>
      <c r="F23" s="6">
        <f>'[4]SolRadShade-South-HorVer'!E2897</f>
        <v>0.24800640203466201</v>
      </c>
      <c r="G23" s="6">
        <f>'[4]SolRadShade-South-HorVer'!F2897</f>
        <v>0</v>
      </c>
      <c r="H23">
        <f>'[4]SolRadShade-South-HorVer'!G2897</f>
        <v>20</v>
      </c>
      <c r="I23" s="6">
        <f>'[4]SolRadShade-South-HorVer'!H2897</f>
        <v>0</v>
      </c>
      <c r="J23">
        <f>'[4]SolRadShade-South-HorVer'!I2897</f>
        <v>19.9999850693263</v>
      </c>
      <c r="K23">
        <f>'[4]SolRadShade-South-HorVer'!J2897</f>
        <v>19.999984931510902</v>
      </c>
      <c r="L23">
        <f>'[4]SolRadShade-South-HorVer'!K2897</f>
        <v>3.0760000000000001</v>
      </c>
      <c r="M23" s="6">
        <f>'[4]SolRadShade-South-HorVer'!L2897</f>
        <v>8.23</v>
      </c>
      <c r="N23" s="6">
        <f>'[4]SolRadShade-South-HorVer'!M2897</f>
        <v>0</v>
      </c>
      <c r="O23" s="6">
        <f>'[4]SolRadShade-South-HorVer'!N2897</f>
        <v>0</v>
      </c>
      <c r="P23">
        <f>'[4]SolRadShade-South-HorVer'!O2897</f>
        <v>8.23</v>
      </c>
      <c r="Q23">
        <f>'[4]SolRadShade-South-HorVer'!P2897</f>
        <v>0</v>
      </c>
      <c r="S23">
        <f t="shared" si="0"/>
        <v>0</v>
      </c>
    </row>
    <row r="24" spans="1:19" x14ac:dyDescent="0.2">
      <c r="A24" s="1">
        <v>37124</v>
      </c>
      <c r="B24" s="2">
        <v>0.11805555555555557</v>
      </c>
      <c r="C24">
        <f>'[4]SolRadShade-South-HorVer'!B2898</f>
        <v>20</v>
      </c>
      <c r="D24" s="6">
        <f>'[4]SolRadShade-South-HorVer'!C2898</f>
        <v>0</v>
      </c>
      <c r="E24" s="6">
        <f>'[4]SolRadShade-South-HorVer'!D2898</f>
        <v>0</v>
      </c>
      <c r="F24" s="6">
        <f>'[4]SolRadShade-South-HorVer'!E2898</f>
        <v>0.24800640203463201</v>
      </c>
      <c r="G24" s="6">
        <f>'[4]SolRadShade-South-HorVer'!F2898</f>
        <v>0</v>
      </c>
      <c r="H24">
        <f>'[4]SolRadShade-South-HorVer'!G2898</f>
        <v>20</v>
      </c>
      <c r="I24" s="6">
        <f>'[4]SolRadShade-South-HorVer'!H2898</f>
        <v>0</v>
      </c>
      <c r="J24">
        <f>'[4]SolRadShade-South-HorVer'!I2898</f>
        <v>19.9999850693263</v>
      </c>
      <c r="K24">
        <f>'[4]SolRadShade-South-HorVer'!J2898</f>
        <v>19.999984931510902</v>
      </c>
      <c r="L24">
        <f>'[4]SolRadShade-South-HorVer'!K2898</f>
        <v>3.0760000000000001</v>
      </c>
      <c r="M24" s="6">
        <f>'[4]SolRadShade-South-HorVer'!L2898</f>
        <v>8.23</v>
      </c>
      <c r="N24" s="6">
        <f>'[4]SolRadShade-South-HorVer'!M2898</f>
        <v>0</v>
      </c>
      <c r="O24" s="6">
        <f>'[4]SolRadShade-South-HorVer'!N2898</f>
        <v>0</v>
      </c>
      <c r="P24">
        <f>'[4]SolRadShade-South-HorVer'!O2898</f>
        <v>8.23</v>
      </c>
      <c r="Q24">
        <f>'[4]SolRadShade-South-HorVer'!P2898</f>
        <v>0</v>
      </c>
      <c r="S24">
        <f t="shared" si="0"/>
        <v>0</v>
      </c>
    </row>
    <row r="25" spans="1:19" x14ac:dyDescent="0.2">
      <c r="A25" s="1">
        <v>37124</v>
      </c>
      <c r="B25" s="2">
        <v>0.125</v>
      </c>
      <c r="C25">
        <f>'[4]SolRadShade-South-HorVer'!B2899</f>
        <v>20</v>
      </c>
      <c r="D25" s="6">
        <f>'[4]SolRadShade-South-HorVer'!C2899</f>
        <v>0</v>
      </c>
      <c r="E25" s="6">
        <f>'[4]SolRadShade-South-HorVer'!D2899</f>
        <v>0</v>
      </c>
      <c r="F25" s="6">
        <f>'[4]SolRadShade-South-HorVer'!E2899</f>
        <v>0.24800640203469099</v>
      </c>
      <c r="G25" s="6">
        <f>'[4]SolRadShade-South-HorVer'!F2899</f>
        <v>0</v>
      </c>
      <c r="H25">
        <f>'[4]SolRadShade-South-HorVer'!G2899</f>
        <v>20</v>
      </c>
      <c r="I25" s="6">
        <f>'[4]SolRadShade-South-HorVer'!H2899</f>
        <v>0</v>
      </c>
      <c r="J25">
        <f>'[4]SolRadShade-South-HorVer'!I2899</f>
        <v>19.9999850693263</v>
      </c>
      <c r="K25">
        <f>'[4]SolRadShade-South-HorVer'!J2899</f>
        <v>19.999984931510902</v>
      </c>
      <c r="L25">
        <f>'[4]SolRadShade-South-HorVer'!K2899</f>
        <v>3.0760000000000001</v>
      </c>
      <c r="M25" s="6">
        <f>'[4]SolRadShade-South-HorVer'!L2899</f>
        <v>8.23</v>
      </c>
      <c r="N25" s="6">
        <f>'[4]SolRadShade-South-HorVer'!M2899</f>
        <v>0</v>
      </c>
      <c r="O25" s="6">
        <f>'[4]SolRadShade-South-HorVer'!N2899</f>
        <v>0</v>
      </c>
      <c r="P25">
        <f>'[4]SolRadShade-South-HorVer'!O2899</f>
        <v>8.23</v>
      </c>
      <c r="Q25">
        <f>'[4]SolRadShade-South-HorVer'!P2899</f>
        <v>0</v>
      </c>
      <c r="S25">
        <f t="shared" si="0"/>
        <v>0</v>
      </c>
    </row>
    <row r="26" spans="1:19" x14ac:dyDescent="0.2">
      <c r="A26" s="1">
        <v>37124</v>
      </c>
      <c r="B26" s="2">
        <v>0.13194444444444445</v>
      </c>
      <c r="C26">
        <f>'[4]SolRadShade-South-HorVer'!B2900</f>
        <v>20</v>
      </c>
      <c r="D26" s="6">
        <f>'[4]SolRadShade-South-HorVer'!C2900</f>
        <v>0</v>
      </c>
      <c r="E26" s="6">
        <f>'[4]SolRadShade-South-HorVer'!D2900</f>
        <v>0</v>
      </c>
      <c r="F26" s="6">
        <f>'[4]SolRadShade-South-HorVer'!E2900</f>
        <v>0.24800640203466201</v>
      </c>
      <c r="G26" s="6">
        <f>'[4]SolRadShade-South-HorVer'!F2900</f>
        <v>0</v>
      </c>
      <c r="H26">
        <f>'[4]SolRadShade-South-HorVer'!G2900</f>
        <v>20</v>
      </c>
      <c r="I26" s="6">
        <f>'[4]SolRadShade-South-HorVer'!H2900</f>
        <v>0</v>
      </c>
      <c r="J26">
        <f>'[4]SolRadShade-South-HorVer'!I2900</f>
        <v>19.9999850693263</v>
      </c>
      <c r="K26">
        <f>'[4]SolRadShade-South-HorVer'!J2900</f>
        <v>19.999984931510902</v>
      </c>
      <c r="L26">
        <f>'[4]SolRadShade-South-HorVer'!K2900</f>
        <v>3.0760000000000001</v>
      </c>
      <c r="M26" s="6">
        <f>'[4]SolRadShade-South-HorVer'!L2900</f>
        <v>8.23</v>
      </c>
      <c r="N26" s="6">
        <f>'[4]SolRadShade-South-HorVer'!M2900</f>
        <v>0</v>
      </c>
      <c r="O26" s="6">
        <f>'[4]SolRadShade-South-HorVer'!N2900</f>
        <v>0</v>
      </c>
      <c r="P26">
        <f>'[4]SolRadShade-South-HorVer'!O2900</f>
        <v>8.23</v>
      </c>
      <c r="Q26">
        <f>'[4]SolRadShade-South-HorVer'!P2900</f>
        <v>0</v>
      </c>
      <c r="S26">
        <f t="shared" si="0"/>
        <v>0</v>
      </c>
    </row>
    <row r="27" spans="1:19" x14ac:dyDescent="0.2">
      <c r="A27" s="1">
        <v>37124</v>
      </c>
      <c r="B27" s="2">
        <v>0.1388888888888889</v>
      </c>
      <c r="C27">
        <f>'[4]SolRadShade-South-HorVer'!B2901</f>
        <v>20</v>
      </c>
      <c r="D27" s="6">
        <f>'[4]SolRadShade-South-HorVer'!C2901</f>
        <v>0</v>
      </c>
      <c r="E27" s="6">
        <f>'[4]SolRadShade-South-HorVer'!D2901</f>
        <v>0</v>
      </c>
      <c r="F27" s="6">
        <f>'[4]SolRadShade-South-HorVer'!E2901</f>
        <v>0.24800640258032899</v>
      </c>
      <c r="G27" s="6">
        <f>'[4]SolRadShade-South-HorVer'!F2901</f>
        <v>0</v>
      </c>
      <c r="H27">
        <f>'[4]SolRadShade-South-HorVer'!G2901</f>
        <v>20</v>
      </c>
      <c r="I27" s="6">
        <f>'[4]SolRadShade-South-HorVer'!H2901</f>
        <v>0</v>
      </c>
      <c r="J27">
        <f>'[4]SolRadShade-South-HorVer'!I2901</f>
        <v>19.9999850693263</v>
      </c>
      <c r="K27">
        <f>'[4]SolRadShade-South-HorVer'!J2901</f>
        <v>19.999984931510902</v>
      </c>
      <c r="L27">
        <f>'[4]SolRadShade-South-HorVer'!K2901</f>
        <v>3.0760000000000001</v>
      </c>
      <c r="M27" s="6">
        <f>'[4]SolRadShade-South-HorVer'!L2901</f>
        <v>8.23</v>
      </c>
      <c r="N27" s="6">
        <f>'[4]SolRadShade-South-HorVer'!M2901</f>
        <v>0</v>
      </c>
      <c r="O27" s="6">
        <f>'[4]SolRadShade-South-HorVer'!N2901</f>
        <v>0</v>
      </c>
      <c r="P27">
        <f>'[4]SolRadShade-South-HorVer'!O2901</f>
        <v>8.23</v>
      </c>
      <c r="Q27">
        <f>'[4]SolRadShade-South-HorVer'!P2901</f>
        <v>0</v>
      </c>
      <c r="S27">
        <f t="shared" si="0"/>
        <v>0</v>
      </c>
    </row>
    <row r="28" spans="1:19" x14ac:dyDescent="0.2">
      <c r="A28" s="1">
        <v>37124</v>
      </c>
      <c r="B28" s="2">
        <v>0.14583333333333334</v>
      </c>
      <c r="C28">
        <f>'[4]SolRadShade-South-HorVer'!B2902</f>
        <v>20</v>
      </c>
      <c r="D28" s="6">
        <f>'[4]SolRadShade-South-HorVer'!C2902</f>
        <v>0</v>
      </c>
      <c r="E28" s="6">
        <f>'[4]SolRadShade-South-HorVer'!D2902</f>
        <v>0</v>
      </c>
      <c r="F28" s="6">
        <f>'[4]SolRadShade-South-HorVer'!E2902</f>
        <v>0.24800640203466201</v>
      </c>
      <c r="G28" s="6">
        <f>'[4]SolRadShade-South-HorVer'!F2902</f>
        <v>0</v>
      </c>
      <c r="H28">
        <f>'[4]SolRadShade-South-HorVer'!G2902</f>
        <v>20</v>
      </c>
      <c r="I28" s="6">
        <f>'[4]SolRadShade-South-HorVer'!H2902</f>
        <v>0</v>
      </c>
      <c r="J28">
        <f>'[4]SolRadShade-South-HorVer'!I2902</f>
        <v>19.9999850693263</v>
      </c>
      <c r="K28">
        <f>'[4]SolRadShade-South-HorVer'!J2902</f>
        <v>19.999984931510902</v>
      </c>
      <c r="L28">
        <f>'[4]SolRadShade-South-HorVer'!K2902</f>
        <v>3.0760000000000001</v>
      </c>
      <c r="M28" s="6">
        <f>'[4]SolRadShade-South-HorVer'!L2902</f>
        <v>8.23</v>
      </c>
      <c r="N28" s="6">
        <f>'[4]SolRadShade-South-HorVer'!M2902</f>
        <v>0</v>
      </c>
      <c r="O28" s="6">
        <f>'[4]SolRadShade-South-HorVer'!N2902</f>
        <v>0</v>
      </c>
      <c r="P28">
        <f>'[4]SolRadShade-South-HorVer'!O2902</f>
        <v>8.23</v>
      </c>
      <c r="Q28">
        <f>'[4]SolRadShade-South-HorVer'!P2902</f>
        <v>0</v>
      </c>
      <c r="S28">
        <f t="shared" si="0"/>
        <v>0</v>
      </c>
    </row>
    <row r="29" spans="1:19" x14ac:dyDescent="0.2">
      <c r="A29" s="1">
        <v>37124</v>
      </c>
      <c r="B29" s="2">
        <v>0.15277777777777776</v>
      </c>
      <c r="C29">
        <f>'[4]SolRadShade-South-HorVer'!B2903</f>
        <v>20</v>
      </c>
      <c r="D29" s="6">
        <f>'[4]SolRadShade-South-HorVer'!C2903</f>
        <v>0</v>
      </c>
      <c r="E29" s="6">
        <f>'[4]SolRadShade-South-HorVer'!D2903</f>
        <v>0</v>
      </c>
      <c r="F29" s="6">
        <f>'[4]SolRadShade-South-HorVer'!E2903</f>
        <v>0.248006404217437</v>
      </c>
      <c r="G29" s="6">
        <f>'[4]SolRadShade-South-HorVer'!F2903</f>
        <v>0</v>
      </c>
      <c r="H29">
        <f>'[4]SolRadShade-South-HorVer'!G2903</f>
        <v>20</v>
      </c>
      <c r="I29" s="6">
        <f>'[4]SolRadShade-South-HorVer'!H2903</f>
        <v>0</v>
      </c>
      <c r="J29">
        <f>'[4]SolRadShade-South-HorVer'!I2903</f>
        <v>19.9999850693263</v>
      </c>
      <c r="K29">
        <f>'[4]SolRadShade-South-HorVer'!J2903</f>
        <v>19.999984931510902</v>
      </c>
      <c r="L29">
        <f>'[4]SolRadShade-South-HorVer'!K2903</f>
        <v>3.0760000000000001</v>
      </c>
      <c r="M29" s="6">
        <f>'[4]SolRadShade-South-HorVer'!L2903</f>
        <v>8.23</v>
      </c>
      <c r="N29" s="6">
        <f>'[4]SolRadShade-South-HorVer'!M2903</f>
        <v>0</v>
      </c>
      <c r="O29" s="6">
        <f>'[4]SolRadShade-South-HorVer'!N2903</f>
        <v>0</v>
      </c>
      <c r="P29">
        <f>'[4]SolRadShade-South-HorVer'!O2903</f>
        <v>8.23</v>
      </c>
      <c r="Q29">
        <f>'[4]SolRadShade-South-HorVer'!P2903</f>
        <v>0</v>
      </c>
      <c r="S29">
        <f t="shared" si="0"/>
        <v>0</v>
      </c>
    </row>
    <row r="30" spans="1:19" x14ac:dyDescent="0.2">
      <c r="A30" s="1">
        <v>37124</v>
      </c>
      <c r="B30" s="2">
        <v>0.15972222222222224</v>
      </c>
      <c r="C30">
        <f>'[4]SolRadShade-South-HorVer'!B2904</f>
        <v>20</v>
      </c>
      <c r="D30" s="6">
        <f>'[4]SolRadShade-South-HorVer'!C2904</f>
        <v>0</v>
      </c>
      <c r="E30" s="6">
        <f>'[4]SolRadShade-South-HorVer'!D2904</f>
        <v>0</v>
      </c>
      <c r="F30" s="6">
        <f>'[4]SolRadShade-South-HorVer'!E2904</f>
        <v>0.248006401488953</v>
      </c>
      <c r="G30" s="6">
        <f>'[4]SolRadShade-South-HorVer'!F2904</f>
        <v>0</v>
      </c>
      <c r="H30">
        <f>'[4]SolRadShade-South-HorVer'!G2904</f>
        <v>20</v>
      </c>
      <c r="I30" s="6">
        <f>'[4]SolRadShade-South-HorVer'!H2904</f>
        <v>0</v>
      </c>
      <c r="J30">
        <f>'[4]SolRadShade-South-HorVer'!I2904</f>
        <v>19.9999850693263</v>
      </c>
      <c r="K30">
        <f>'[4]SolRadShade-South-HorVer'!J2904</f>
        <v>19.999984931510902</v>
      </c>
      <c r="L30">
        <f>'[4]SolRadShade-South-HorVer'!K2904</f>
        <v>3.0760000000000001</v>
      </c>
      <c r="M30" s="6">
        <f>'[4]SolRadShade-South-HorVer'!L2904</f>
        <v>8.23</v>
      </c>
      <c r="N30" s="6">
        <f>'[4]SolRadShade-South-HorVer'!M2904</f>
        <v>0</v>
      </c>
      <c r="O30" s="6">
        <f>'[4]SolRadShade-South-HorVer'!N2904</f>
        <v>0</v>
      </c>
      <c r="P30">
        <f>'[4]SolRadShade-South-HorVer'!O2904</f>
        <v>8.23</v>
      </c>
      <c r="Q30">
        <f>'[4]SolRadShade-South-HorVer'!P2904</f>
        <v>0</v>
      </c>
      <c r="S30">
        <f t="shared" si="0"/>
        <v>0</v>
      </c>
    </row>
    <row r="31" spans="1:19" x14ac:dyDescent="0.2">
      <c r="A31" s="1">
        <v>37124</v>
      </c>
      <c r="B31" s="2">
        <v>0.16666666666666666</v>
      </c>
      <c r="C31">
        <f>'[4]SolRadShade-South-HorVer'!B2905</f>
        <v>20</v>
      </c>
      <c r="D31" s="6">
        <f>'[4]SolRadShade-South-HorVer'!C2905</f>
        <v>0</v>
      </c>
      <c r="E31" s="6">
        <f>'[4]SolRadShade-South-HorVer'!D2905</f>
        <v>0</v>
      </c>
      <c r="F31" s="6">
        <f>'[4]SolRadShade-South-HorVer'!E2905</f>
        <v>0.248006402580359</v>
      </c>
      <c r="G31" s="6">
        <f>'[4]SolRadShade-South-HorVer'!F2905</f>
        <v>0</v>
      </c>
      <c r="H31">
        <f>'[4]SolRadShade-South-HorVer'!G2905</f>
        <v>20</v>
      </c>
      <c r="I31" s="6">
        <f>'[4]SolRadShade-South-HorVer'!H2905</f>
        <v>0</v>
      </c>
      <c r="J31">
        <f>'[4]SolRadShade-South-HorVer'!I2905</f>
        <v>19.9999850693263</v>
      </c>
      <c r="K31">
        <f>'[4]SolRadShade-South-HorVer'!J2905</f>
        <v>19.999984931510902</v>
      </c>
      <c r="L31">
        <f>'[4]SolRadShade-South-HorVer'!K2905</f>
        <v>3.0760000000000001</v>
      </c>
      <c r="M31" s="6">
        <f>'[4]SolRadShade-South-HorVer'!L2905</f>
        <v>8.23</v>
      </c>
      <c r="N31" s="6">
        <f>'[4]SolRadShade-South-HorVer'!M2905</f>
        <v>0</v>
      </c>
      <c r="O31" s="6">
        <f>'[4]SolRadShade-South-HorVer'!N2905</f>
        <v>0</v>
      </c>
      <c r="P31">
        <f>'[4]SolRadShade-South-HorVer'!O2905</f>
        <v>8.23</v>
      </c>
      <c r="Q31">
        <f>'[4]SolRadShade-South-HorVer'!P2905</f>
        <v>0</v>
      </c>
      <c r="S31">
        <f t="shared" si="0"/>
        <v>0</v>
      </c>
    </row>
    <row r="32" spans="1:19" x14ac:dyDescent="0.2">
      <c r="A32" s="1">
        <v>37124</v>
      </c>
      <c r="B32" s="2">
        <v>0.17361111111111113</v>
      </c>
      <c r="C32">
        <f>'[4]SolRadShade-South-HorVer'!B2906</f>
        <v>20</v>
      </c>
      <c r="D32" s="6">
        <f>'[4]SolRadShade-South-HorVer'!C2906</f>
        <v>0</v>
      </c>
      <c r="E32" s="6">
        <f>'[4]SolRadShade-South-HorVer'!D2906</f>
        <v>0</v>
      </c>
      <c r="F32" s="6">
        <f>'[4]SolRadShade-South-HorVer'!E2906</f>
        <v>0.24800640203463201</v>
      </c>
      <c r="G32" s="6">
        <f>'[4]SolRadShade-South-HorVer'!F2906</f>
        <v>0</v>
      </c>
      <c r="H32">
        <f>'[4]SolRadShade-South-HorVer'!G2906</f>
        <v>20</v>
      </c>
      <c r="I32" s="6">
        <f>'[4]SolRadShade-South-HorVer'!H2906</f>
        <v>0</v>
      </c>
      <c r="J32">
        <f>'[4]SolRadShade-South-HorVer'!I2906</f>
        <v>19.9999850693263</v>
      </c>
      <c r="K32">
        <f>'[4]SolRadShade-South-HorVer'!J2906</f>
        <v>19.999984931510902</v>
      </c>
      <c r="L32">
        <f>'[4]SolRadShade-South-HorVer'!K2906</f>
        <v>3.0760000000000001</v>
      </c>
      <c r="M32" s="6">
        <f>'[4]SolRadShade-South-HorVer'!L2906</f>
        <v>8.23</v>
      </c>
      <c r="N32" s="6">
        <f>'[4]SolRadShade-South-HorVer'!M2906</f>
        <v>0</v>
      </c>
      <c r="O32" s="6">
        <f>'[4]SolRadShade-South-HorVer'!N2906</f>
        <v>0</v>
      </c>
      <c r="P32">
        <f>'[4]SolRadShade-South-HorVer'!O2906</f>
        <v>8.23</v>
      </c>
      <c r="Q32">
        <f>'[4]SolRadShade-South-HorVer'!P2906</f>
        <v>0</v>
      </c>
      <c r="S32">
        <f t="shared" si="0"/>
        <v>0</v>
      </c>
    </row>
    <row r="33" spans="1:19" x14ac:dyDescent="0.2">
      <c r="A33" s="1">
        <v>37124</v>
      </c>
      <c r="B33" s="2">
        <v>0.18055555555555555</v>
      </c>
      <c r="C33">
        <f>'[4]SolRadShade-South-HorVer'!B2907</f>
        <v>20</v>
      </c>
      <c r="D33" s="6">
        <f>'[4]SolRadShade-South-HorVer'!C2907</f>
        <v>0</v>
      </c>
      <c r="E33" s="6">
        <f>'[4]SolRadShade-South-HorVer'!D2907</f>
        <v>0</v>
      </c>
      <c r="F33" s="6">
        <f>'[4]SolRadShade-South-HorVer'!E2907</f>
        <v>0.24800640203466201</v>
      </c>
      <c r="G33" s="6">
        <f>'[4]SolRadShade-South-HorVer'!F2907</f>
        <v>0</v>
      </c>
      <c r="H33">
        <f>'[4]SolRadShade-South-HorVer'!G2907</f>
        <v>20</v>
      </c>
      <c r="I33" s="6">
        <f>'[4]SolRadShade-South-HorVer'!H2907</f>
        <v>0</v>
      </c>
      <c r="J33">
        <f>'[4]SolRadShade-South-HorVer'!I2907</f>
        <v>19.9999850693263</v>
      </c>
      <c r="K33">
        <f>'[4]SolRadShade-South-HorVer'!J2907</f>
        <v>19.999984931510902</v>
      </c>
      <c r="L33">
        <f>'[4]SolRadShade-South-HorVer'!K2907</f>
        <v>3.0760000000000001</v>
      </c>
      <c r="M33" s="6">
        <f>'[4]SolRadShade-South-HorVer'!L2907</f>
        <v>8.23</v>
      </c>
      <c r="N33" s="6">
        <f>'[4]SolRadShade-South-HorVer'!M2907</f>
        <v>0</v>
      </c>
      <c r="O33" s="6">
        <f>'[4]SolRadShade-South-HorVer'!N2907</f>
        <v>0</v>
      </c>
      <c r="P33">
        <f>'[4]SolRadShade-South-HorVer'!O2907</f>
        <v>8.23</v>
      </c>
      <c r="Q33">
        <f>'[4]SolRadShade-South-HorVer'!P2907</f>
        <v>0</v>
      </c>
      <c r="S33">
        <f t="shared" si="0"/>
        <v>0</v>
      </c>
    </row>
    <row r="34" spans="1:19" x14ac:dyDescent="0.2">
      <c r="A34" s="1">
        <v>37124</v>
      </c>
      <c r="B34" s="2">
        <v>0.1875</v>
      </c>
      <c r="C34">
        <f>'[4]SolRadShade-South-HorVer'!B2908</f>
        <v>20</v>
      </c>
      <c r="D34" s="6">
        <f>'[4]SolRadShade-South-HorVer'!C2908</f>
        <v>0</v>
      </c>
      <c r="E34" s="6">
        <f>'[4]SolRadShade-South-HorVer'!D2908</f>
        <v>0</v>
      </c>
      <c r="F34" s="6">
        <f>'[4]SolRadShade-South-HorVer'!E2908</f>
        <v>0.24800640203466201</v>
      </c>
      <c r="G34" s="6">
        <f>'[4]SolRadShade-South-HorVer'!F2908</f>
        <v>0</v>
      </c>
      <c r="H34">
        <f>'[4]SolRadShade-South-HorVer'!G2908</f>
        <v>20</v>
      </c>
      <c r="I34" s="6">
        <f>'[4]SolRadShade-South-HorVer'!H2908</f>
        <v>0</v>
      </c>
      <c r="J34">
        <f>'[4]SolRadShade-South-HorVer'!I2908</f>
        <v>19.9999850693263</v>
      </c>
      <c r="K34">
        <f>'[4]SolRadShade-South-HorVer'!J2908</f>
        <v>19.999984931510902</v>
      </c>
      <c r="L34">
        <f>'[4]SolRadShade-South-HorVer'!K2908</f>
        <v>3.0760000000000001</v>
      </c>
      <c r="M34" s="6">
        <f>'[4]SolRadShade-South-HorVer'!L2908</f>
        <v>8.23</v>
      </c>
      <c r="N34" s="6">
        <f>'[4]SolRadShade-South-HorVer'!M2908</f>
        <v>0</v>
      </c>
      <c r="O34" s="6">
        <f>'[4]SolRadShade-South-HorVer'!N2908</f>
        <v>0</v>
      </c>
      <c r="P34">
        <f>'[4]SolRadShade-South-HorVer'!O2908</f>
        <v>8.23</v>
      </c>
      <c r="Q34">
        <f>'[4]SolRadShade-South-HorVer'!P2908</f>
        <v>0</v>
      </c>
      <c r="S34">
        <f t="shared" si="0"/>
        <v>0</v>
      </c>
    </row>
    <row r="35" spans="1:19" x14ac:dyDescent="0.2">
      <c r="A35" s="1">
        <v>37124</v>
      </c>
      <c r="B35" s="2">
        <v>0.19444444444444445</v>
      </c>
      <c r="C35">
        <f>'[4]SolRadShade-South-HorVer'!B2909</f>
        <v>20</v>
      </c>
      <c r="D35" s="6">
        <f>'[4]SolRadShade-South-HorVer'!C2909</f>
        <v>0</v>
      </c>
      <c r="E35" s="6">
        <f>'[4]SolRadShade-South-HorVer'!D2909</f>
        <v>0</v>
      </c>
      <c r="F35" s="6">
        <f>'[4]SolRadShade-South-HorVer'!E2909</f>
        <v>0.24800640203468</v>
      </c>
      <c r="G35" s="6">
        <f>'[4]SolRadShade-South-HorVer'!F2909</f>
        <v>0</v>
      </c>
      <c r="H35">
        <f>'[4]SolRadShade-South-HorVer'!G2909</f>
        <v>20</v>
      </c>
      <c r="I35" s="6">
        <f>'[4]SolRadShade-South-HorVer'!H2909</f>
        <v>0</v>
      </c>
      <c r="J35">
        <f>'[4]SolRadShade-South-HorVer'!I2909</f>
        <v>19.9999850693263</v>
      </c>
      <c r="K35">
        <f>'[4]SolRadShade-South-HorVer'!J2909</f>
        <v>19.999984931510902</v>
      </c>
      <c r="L35">
        <f>'[4]SolRadShade-South-HorVer'!K2909</f>
        <v>3.0760000000000001</v>
      </c>
      <c r="M35" s="6">
        <f>'[4]SolRadShade-South-HorVer'!L2909</f>
        <v>8.23</v>
      </c>
      <c r="N35" s="6">
        <f>'[4]SolRadShade-South-HorVer'!M2909</f>
        <v>0</v>
      </c>
      <c r="O35" s="6">
        <f>'[4]SolRadShade-South-HorVer'!N2909</f>
        <v>0</v>
      </c>
      <c r="P35">
        <f>'[4]SolRadShade-South-HorVer'!O2909</f>
        <v>8.23</v>
      </c>
      <c r="Q35">
        <f>'[4]SolRadShade-South-HorVer'!P2909</f>
        <v>0</v>
      </c>
      <c r="S35">
        <f t="shared" si="0"/>
        <v>0</v>
      </c>
    </row>
    <row r="36" spans="1:19" x14ac:dyDescent="0.2">
      <c r="A36" s="1">
        <v>37124</v>
      </c>
      <c r="B36" s="2">
        <v>0.20138888888888887</v>
      </c>
      <c r="C36">
        <f>'[4]SolRadShade-South-HorVer'!B2910</f>
        <v>20</v>
      </c>
      <c r="D36" s="6">
        <f>'[4]SolRadShade-South-HorVer'!C2910</f>
        <v>0</v>
      </c>
      <c r="E36" s="6">
        <f>'[4]SolRadShade-South-HorVer'!D2910</f>
        <v>0</v>
      </c>
      <c r="F36" s="6">
        <f>'[4]SolRadShade-South-HorVer'!E2910</f>
        <v>0.24800640367176999</v>
      </c>
      <c r="G36" s="6">
        <f>'[4]SolRadShade-South-HorVer'!F2910</f>
        <v>0</v>
      </c>
      <c r="H36">
        <f>'[4]SolRadShade-South-HorVer'!G2910</f>
        <v>20</v>
      </c>
      <c r="I36" s="6">
        <f>'[4]SolRadShade-South-HorVer'!H2910</f>
        <v>0</v>
      </c>
      <c r="J36">
        <f>'[4]SolRadShade-South-HorVer'!I2910</f>
        <v>19.9999850693263</v>
      </c>
      <c r="K36">
        <f>'[4]SolRadShade-South-HorVer'!J2910</f>
        <v>19.999984931510902</v>
      </c>
      <c r="L36">
        <f>'[4]SolRadShade-South-HorVer'!K2910</f>
        <v>3.0760000000000001</v>
      </c>
      <c r="M36" s="6">
        <f>'[4]SolRadShade-South-HorVer'!L2910</f>
        <v>8.23</v>
      </c>
      <c r="N36" s="6">
        <f>'[4]SolRadShade-South-HorVer'!M2910</f>
        <v>0</v>
      </c>
      <c r="O36" s="6">
        <f>'[4]SolRadShade-South-HorVer'!N2910</f>
        <v>0</v>
      </c>
      <c r="P36">
        <f>'[4]SolRadShade-South-HorVer'!O2910</f>
        <v>8.23</v>
      </c>
      <c r="Q36">
        <f>'[4]SolRadShade-South-HorVer'!P2910</f>
        <v>0</v>
      </c>
      <c r="S36">
        <f t="shared" si="0"/>
        <v>0</v>
      </c>
    </row>
    <row r="37" spans="1:19" x14ac:dyDescent="0.2">
      <c r="A37" s="1">
        <v>37124</v>
      </c>
      <c r="B37" s="2">
        <v>0.20833333333333334</v>
      </c>
      <c r="C37">
        <f>'[4]SolRadShade-South-HorVer'!B2911</f>
        <v>20</v>
      </c>
      <c r="D37" s="6">
        <f>'[4]SolRadShade-South-HorVer'!C2911</f>
        <v>0</v>
      </c>
      <c r="E37" s="6">
        <f>'[4]SolRadShade-South-HorVer'!D2911</f>
        <v>0</v>
      </c>
      <c r="F37" s="6">
        <f>'[4]SolRadShade-South-HorVer'!E2911</f>
        <v>0.24800640312605499</v>
      </c>
      <c r="G37" s="6">
        <f>'[4]SolRadShade-South-HorVer'!F2911</f>
        <v>0</v>
      </c>
      <c r="H37">
        <f>'[4]SolRadShade-South-HorVer'!G2911</f>
        <v>20</v>
      </c>
      <c r="I37" s="6">
        <f>'[4]SolRadShade-South-HorVer'!H2911</f>
        <v>0</v>
      </c>
      <c r="J37">
        <f>'[4]SolRadShade-South-HorVer'!I2911</f>
        <v>19.9999850693263</v>
      </c>
      <c r="K37">
        <f>'[4]SolRadShade-South-HorVer'!J2911</f>
        <v>19.999984931510902</v>
      </c>
      <c r="L37">
        <f>'[4]SolRadShade-South-HorVer'!K2911</f>
        <v>3.0760000000000001</v>
      </c>
      <c r="M37" s="6">
        <f>'[4]SolRadShade-South-HorVer'!L2911</f>
        <v>8.23</v>
      </c>
      <c r="N37" s="6">
        <f>'[4]SolRadShade-South-HorVer'!M2911</f>
        <v>0</v>
      </c>
      <c r="O37" s="6">
        <f>'[4]SolRadShade-South-HorVer'!N2911</f>
        <v>0</v>
      </c>
      <c r="P37">
        <f>'[4]SolRadShade-South-HorVer'!O2911</f>
        <v>8.23</v>
      </c>
      <c r="Q37">
        <f>'[4]SolRadShade-South-HorVer'!P2911</f>
        <v>0</v>
      </c>
      <c r="S37">
        <f t="shared" si="0"/>
        <v>0</v>
      </c>
    </row>
    <row r="38" spans="1:19" x14ac:dyDescent="0.2">
      <c r="A38" s="1">
        <v>37124</v>
      </c>
      <c r="B38" s="2">
        <v>0.21527777777777779</v>
      </c>
      <c r="C38">
        <f>'[4]SolRadShade-South-HorVer'!B2912</f>
        <v>20</v>
      </c>
      <c r="D38" s="6">
        <f>'[4]SolRadShade-South-HorVer'!C2912</f>
        <v>0</v>
      </c>
      <c r="E38" s="6">
        <f>'[4]SolRadShade-South-HorVer'!D2912</f>
        <v>0</v>
      </c>
      <c r="F38" s="6">
        <f>'[4]SolRadShade-South-HorVer'!E2912</f>
        <v>0.248006403671752</v>
      </c>
      <c r="G38" s="6">
        <f>'[4]SolRadShade-South-HorVer'!F2912</f>
        <v>0</v>
      </c>
      <c r="H38">
        <f>'[4]SolRadShade-South-HorVer'!G2912</f>
        <v>20</v>
      </c>
      <c r="I38" s="6">
        <f>'[4]SolRadShade-South-HorVer'!H2912</f>
        <v>0</v>
      </c>
      <c r="J38">
        <f>'[4]SolRadShade-South-HorVer'!I2912</f>
        <v>19.9999850693263</v>
      </c>
      <c r="K38">
        <f>'[4]SolRadShade-South-HorVer'!J2912</f>
        <v>19.999984931510902</v>
      </c>
      <c r="L38">
        <f>'[4]SolRadShade-South-HorVer'!K2912</f>
        <v>3.0760000000000001</v>
      </c>
      <c r="M38" s="6">
        <f>'[4]SolRadShade-South-HorVer'!L2912</f>
        <v>8.23</v>
      </c>
      <c r="N38" s="6">
        <f>'[4]SolRadShade-South-HorVer'!M2912</f>
        <v>0</v>
      </c>
      <c r="O38" s="6">
        <f>'[4]SolRadShade-South-HorVer'!N2912</f>
        <v>0</v>
      </c>
      <c r="P38">
        <f>'[4]SolRadShade-South-HorVer'!O2912</f>
        <v>8.23</v>
      </c>
      <c r="Q38">
        <f>'[4]SolRadShade-South-HorVer'!P2912</f>
        <v>0</v>
      </c>
      <c r="S38">
        <f t="shared" si="0"/>
        <v>0</v>
      </c>
    </row>
    <row r="39" spans="1:19" x14ac:dyDescent="0.2">
      <c r="A39" s="1">
        <v>37124</v>
      </c>
      <c r="B39" s="2">
        <v>0.22222222222222221</v>
      </c>
      <c r="C39">
        <f>'[4]SolRadShade-South-HorVer'!B2913</f>
        <v>20</v>
      </c>
      <c r="D39" s="6">
        <f>'[4]SolRadShade-South-HorVer'!C2913</f>
        <v>0</v>
      </c>
      <c r="E39" s="6">
        <f>'[4]SolRadShade-South-HorVer'!D2913</f>
        <v>0</v>
      </c>
      <c r="F39" s="6">
        <f>'[4]SolRadShade-South-HorVer'!E2913</f>
        <v>0.24800640203469099</v>
      </c>
      <c r="G39" s="6">
        <f>'[4]SolRadShade-South-HorVer'!F2913</f>
        <v>0</v>
      </c>
      <c r="H39">
        <f>'[4]SolRadShade-South-HorVer'!G2913</f>
        <v>20</v>
      </c>
      <c r="I39" s="6">
        <f>'[4]SolRadShade-South-HorVer'!H2913</f>
        <v>0</v>
      </c>
      <c r="J39">
        <f>'[4]SolRadShade-South-HorVer'!I2913</f>
        <v>19.9999850693263</v>
      </c>
      <c r="K39">
        <f>'[4]SolRadShade-South-HorVer'!J2913</f>
        <v>19.999984931510902</v>
      </c>
      <c r="L39">
        <f>'[4]SolRadShade-South-HorVer'!K2913</f>
        <v>3.0760000000000001</v>
      </c>
      <c r="M39" s="6">
        <f>'[4]SolRadShade-South-HorVer'!L2913</f>
        <v>8.23</v>
      </c>
      <c r="N39" s="6">
        <f>'[4]SolRadShade-South-HorVer'!M2913</f>
        <v>0</v>
      </c>
      <c r="O39" s="6">
        <f>'[4]SolRadShade-South-HorVer'!N2913</f>
        <v>0</v>
      </c>
      <c r="P39">
        <f>'[4]SolRadShade-South-HorVer'!O2913</f>
        <v>8.23</v>
      </c>
      <c r="Q39">
        <f>'[4]SolRadShade-South-HorVer'!P2913</f>
        <v>0</v>
      </c>
      <c r="S39">
        <f t="shared" si="0"/>
        <v>0</v>
      </c>
    </row>
    <row r="40" spans="1:19" x14ac:dyDescent="0.2">
      <c r="A40" s="1">
        <v>37124</v>
      </c>
      <c r="B40" s="2">
        <v>0.22916666666666666</v>
      </c>
      <c r="C40">
        <f>'[4]SolRadShade-South-HorVer'!B2914</f>
        <v>20</v>
      </c>
      <c r="D40" s="6">
        <f>'[4]SolRadShade-South-HorVer'!C2914</f>
        <v>0</v>
      </c>
      <c r="E40" s="6">
        <f>'[4]SolRadShade-South-HorVer'!D2914</f>
        <v>0</v>
      </c>
      <c r="F40" s="6">
        <f>'[4]SolRadShade-South-HorVer'!E2914</f>
        <v>0.248006402580359</v>
      </c>
      <c r="G40" s="6">
        <f>'[4]SolRadShade-South-HorVer'!F2914</f>
        <v>0</v>
      </c>
      <c r="H40">
        <f>'[4]SolRadShade-South-HorVer'!G2914</f>
        <v>20</v>
      </c>
      <c r="I40" s="6">
        <f>'[4]SolRadShade-South-HorVer'!H2914</f>
        <v>0</v>
      </c>
      <c r="J40">
        <f>'[4]SolRadShade-South-HorVer'!I2914</f>
        <v>19.9999850693263</v>
      </c>
      <c r="K40">
        <f>'[4]SolRadShade-South-HorVer'!J2914</f>
        <v>19.999984931510902</v>
      </c>
      <c r="L40">
        <f>'[4]SolRadShade-South-HorVer'!K2914</f>
        <v>3.0760000000000001</v>
      </c>
      <c r="M40" s="6">
        <f>'[4]SolRadShade-South-HorVer'!L2914</f>
        <v>8.23</v>
      </c>
      <c r="N40" s="6">
        <f>'[4]SolRadShade-South-HorVer'!M2914</f>
        <v>0</v>
      </c>
      <c r="O40" s="6">
        <f>'[4]SolRadShade-South-HorVer'!N2914</f>
        <v>0</v>
      </c>
      <c r="P40">
        <f>'[4]SolRadShade-South-HorVer'!O2914</f>
        <v>8.23</v>
      </c>
      <c r="Q40">
        <f>'[4]SolRadShade-South-HorVer'!P2914</f>
        <v>0</v>
      </c>
      <c r="S40">
        <f t="shared" si="0"/>
        <v>0</v>
      </c>
    </row>
    <row r="41" spans="1:19" x14ac:dyDescent="0.2">
      <c r="A41" s="1">
        <v>37124</v>
      </c>
      <c r="B41" s="2">
        <v>0.23611111111111113</v>
      </c>
      <c r="C41">
        <f>'[4]SolRadShade-South-HorVer'!B2915</f>
        <v>20</v>
      </c>
      <c r="D41" s="6">
        <f>'[4]SolRadShade-South-HorVer'!C2915</f>
        <v>0</v>
      </c>
      <c r="E41" s="6">
        <f>'[4]SolRadShade-South-HorVer'!D2915</f>
        <v>0</v>
      </c>
      <c r="F41" s="6">
        <f>'[4]SolRadShade-South-HorVer'!E2915</f>
        <v>0.24800640203463201</v>
      </c>
      <c r="G41" s="6">
        <f>'[4]SolRadShade-South-HorVer'!F2915</f>
        <v>0</v>
      </c>
      <c r="H41">
        <f>'[4]SolRadShade-South-HorVer'!G2915</f>
        <v>20</v>
      </c>
      <c r="I41" s="6">
        <f>'[4]SolRadShade-South-HorVer'!H2915</f>
        <v>0</v>
      </c>
      <c r="J41">
        <f>'[4]SolRadShade-South-HorVer'!I2915</f>
        <v>19.9999850693263</v>
      </c>
      <c r="K41">
        <f>'[4]SolRadShade-South-HorVer'!J2915</f>
        <v>19.999984931510902</v>
      </c>
      <c r="L41">
        <f>'[4]SolRadShade-South-HorVer'!K2915</f>
        <v>3.0760000000000001</v>
      </c>
      <c r="M41" s="6">
        <f>'[4]SolRadShade-South-HorVer'!L2915</f>
        <v>8.23</v>
      </c>
      <c r="N41" s="6">
        <f>'[4]SolRadShade-South-HorVer'!M2915</f>
        <v>0</v>
      </c>
      <c r="O41" s="6">
        <f>'[4]SolRadShade-South-HorVer'!N2915</f>
        <v>0</v>
      </c>
      <c r="P41">
        <f>'[4]SolRadShade-South-HorVer'!O2915</f>
        <v>8.23</v>
      </c>
      <c r="Q41">
        <f>'[4]SolRadShade-South-HorVer'!P2915</f>
        <v>0</v>
      </c>
      <c r="S41">
        <f t="shared" si="0"/>
        <v>0</v>
      </c>
    </row>
    <row r="42" spans="1:19" x14ac:dyDescent="0.2">
      <c r="A42" s="1">
        <v>37124</v>
      </c>
      <c r="B42" s="2">
        <v>0.24305555555555555</v>
      </c>
      <c r="C42">
        <f>'[4]SolRadShade-South-HorVer'!B2916</f>
        <v>20</v>
      </c>
      <c r="D42" s="6">
        <f>'[4]SolRadShade-South-HorVer'!C2916</f>
        <v>0</v>
      </c>
      <c r="E42" s="6">
        <f>'[4]SolRadShade-South-HorVer'!D2916</f>
        <v>0</v>
      </c>
      <c r="F42" s="6">
        <f>'[4]SolRadShade-South-HorVer'!E2916</f>
        <v>0.24800640203464999</v>
      </c>
      <c r="G42" s="6">
        <f>'[4]SolRadShade-South-HorVer'!F2916</f>
        <v>0</v>
      </c>
      <c r="H42">
        <f>'[4]SolRadShade-South-HorVer'!G2916</f>
        <v>20</v>
      </c>
      <c r="I42" s="6">
        <f>'[4]SolRadShade-South-HorVer'!H2916</f>
        <v>0</v>
      </c>
      <c r="J42">
        <f>'[4]SolRadShade-South-HorVer'!I2916</f>
        <v>19.9999850693263</v>
      </c>
      <c r="K42">
        <f>'[4]SolRadShade-South-HorVer'!J2916</f>
        <v>19.999984931510902</v>
      </c>
      <c r="L42">
        <f>'[4]SolRadShade-South-HorVer'!K2916</f>
        <v>3.0760000000000001</v>
      </c>
      <c r="M42" s="6">
        <f>'[4]SolRadShade-South-HorVer'!L2916</f>
        <v>8.23</v>
      </c>
      <c r="N42" s="6">
        <f>'[4]SolRadShade-South-HorVer'!M2916</f>
        <v>0</v>
      </c>
      <c r="O42" s="6">
        <f>'[4]SolRadShade-South-HorVer'!N2916</f>
        <v>0</v>
      </c>
      <c r="P42">
        <f>'[4]SolRadShade-South-HorVer'!O2916</f>
        <v>8.23</v>
      </c>
      <c r="Q42">
        <f>'[4]SolRadShade-South-HorVer'!P2916</f>
        <v>0</v>
      </c>
      <c r="S42">
        <f t="shared" si="0"/>
        <v>0</v>
      </c>
    </row>
    <row r="43" spans="1:19" x14ac:dyDescent="0.2">
      <c r="A43" s="1">
        <v>37124</v>
      </c>
      <c r="B43" s="2">
        <v>0.25</v>
      </c>
      <c r="C43">
        <f>'[4]SolRadShade-South-HorVer'!B2917</f>
        <v>20</v>
      </c>
      <c r="D43" s="6">
        <f>'[4]SolRadShade-South-HorVer'!C2917</f>
        <v>0</v>
      </c>
      <c r="E43" s="6">
        <f>'[4]SolRadShade-South-HorVer'!D2917</f>
        <v>0</v>
      </c>
      <c r="F43" s="6">
        <f>'[4]SolRadShade-South-HorVer'!E2917</f>
        <v>0.24800640421746101</v>
      </c>
      <c r="G43" s="6">
        <f>'[4]SolRadShade-South-HorVer'!F2917</f>
        <v>0</v>
      </c>
      <c r="H43">
        <f>'[4]SolRadShade-South-HorVer'!G2917</f>
        <v>20</v>
      </c>
      <c r="I43" s="6">
        <f>'[4]SolRadShade-South-HorVer'!H2917</f>
        <v>0</v>
      </c>
      <c r="J43">
        <f>'[4]SolRadShade-South-HorVer'!I2917</f>
        <v>19.9999850693263</v>
      </c>
      <c r="K43">
        <f>'[4]SolRadShade-South-HorVer'!J2917</f>
        <v>19.999984931510902</v>
      </c>
      <c r="L43">
        <f>'[4]SolRadShade-South-HorVer'!K2917</f>
        <v>3.0760000000000001</v>
      </c>
      <c r="M43" s="6">
        <f>'[4]SolRadShade-South-HorVer'!L2917</f>
        <v>8.23</v>
      </c>
      <c r="N43" s="6">
        <f>'[4]SolRadShade-South-HorVer'!M2917</f>
        <v>0</v>
      </c>
      <c r="O43" s="6">
        <f>'[4]SolRadShade-South-HorVer'!N2917</f>
        <v>0</v>
      </c>
      <c r="P43">
        <f>'[4]SolRadShade-South-HorVer'!O2917</f>
        <v>8.23</v>
      </c>
      <c r="Q43">
        <f>'[4]SolRadShade-South-HorVer'!P2917</f>
        <v>0</v>
      </c>
      <c r="S43">
        <f t="shared" si="0"/>
        <v>0</v>
      </c>
    </row>
    <row r="44" spans="1:19" x14ac:dyDescent="0.2">
      <c r="A44" s="1">
        <v>37124</v>
      </c>
      <c r="B44" s="2">
        <v>0.25694444444444448</v>
      </c>
      <c r="C44">
        <f>'[4]SolRadShade-South-HorVer'!B2918</f>
        <v>20</v>
      </c>
      <c r="D44" s="6">
        <f>'[4]SolRadShade-South-HorVer'!C2918</f>
        <v>0</v>
      </c>
      <c r="E44">
        <f>'[4]SolRadShade-South-HorVer'!D2918</f>
        <v>78.6666666666667</v>
      </c>
      <c r="F44" s="6">
        <f>'[4]SolRadShade-South-HorVer'!E2918</f>
        <v>0.248006400943238</v>
      </c>
      <c r="G44" s="6">
        <f>'[4]SolRadShade-South-HorVer'!F2918</f>
        <v>0</v>
      </c>
      <c r="H44">
        <f>'[4]SolRadShade-South-HorVer'!G2918</f>
        <v>20</v>
      </c>
      <c r="I44" s="6">
        <f>'[4]SolRadShade-South-HorVer'!H2918</f>
        <v>0</v>
      </c>
      <c r="J44">
        <f>'[4]SolRadShade-South-HorVer'!I2918</f>
        <v>19.9999850693263</v>
      </c>
      <c r="K44">
        <f>'[4]SolRadShade-South-HorVer'!J2918</f>
        <v>19.999984931510902</v>
      </c>
      <c r="L44">
        <f>'[4]SolRadShade-South-HorVer'!K2918</f>
        <v>3.0760000000000001</v>
      </c>
      <c r="M44" s="6">
        <f>'[4]SolRadShade-South-HorVer'!L2918</f>
        <v>8.23</v>
      </c>
      <c r="N44" s="6">
        <f>'[4]SolRadShade-South-HorVer'!M2918</f>
        <v>0</v>
      </c>
      <c r="O44" s="6">
        <f>'[4]SolRadShade-South-HorVer'!N2918</f>
        <v>0</v>
      </c>
      <c r="P44">
        <f>'[4]SolRadShade-South-HorVer'!O2918</f>
        <v>8.23</v>
      </c>
      <c r="Q44">
        <f>'[4]SolRadShade-South-HorVer'!P2918</f>
        <v>0</v>
      </c>
      <c r="S44">
        <f t="shared" si="0"/>
        <v>0</v>
      </c>
    </row>
    <row r="45" spans="1:19" x14ac:dyDescent="0.2">
      <c r="A45" s="1">
        <v>37124</v>
      </c>
      <c r="B45" s="2">
        <v>0.2638888888888889</v>
      </c>
      <c r="C45">
        <f>'[4]SolRadShade-South-HorVer'!B2919</f>
        <v>20</v>
      </c>
      <c r="D45" s="6">
        <f>'[4]SolRadShade-South-HorVer'!C2919</f>
        <v>0</v>
      </c>
      <c r="E45">
        <f>'[4]SolRadShade-South-HorVer'!D2919</f>
        <v>98.3333333333333</v>
      </c>
      <c r="F45" s="6">
        <f>'[4]SolRadShade-South-HorVer'!E2919</f>
        <v>0.248006403671752</v>
      </c>
      <c r="G45" s="6">
        <f>'[4]SolRadShade-South-HorVer'!F2919</f>
        <v>0</v>
      </c>
      <c r="H45">
        <f>'[4]SolRadShade-South-HorVer'!G2919</f>
        <v>20</v>
      </c>
      <c r="I45" s="6">
        <f>'[4]SolRadShade-South-HorVer'!H2919</f>
        <v>0</v>
      </c>
      <c r="J45">
        <f>'[4]SolRadShade-South-HorVer'!I2919</f>
        <v>19.9999850693263</v>
      </c>
      <c r="K45">
        <f>'[4]SolRadShade-South-HorVer'!J2919</f>
        <v>19.999984931510902</v>
      </c>
      <c r="L45">
        <f>'[4]SolRadShade-South-HorVer'!K2919</f>
        <v>3.0760000000000001</v>
      </c>
      <c r="M45" s="6">
        <f>'[4]SolRadShade-South-HorVer'!L2919</f>
        <v>8.23</v>
      </c>
      <c r="N45" s="6">
        <f>'[4]SolRadShade-South-HorVer'!M2919</f>
        <v>0</v>
      </c>
      <c r="O45" s="6">
        <f>'[4]SolRadShade-South-HorVer'!N2919</f>
        <v>0</v>
      </c>
      <c r="P45">
        <f>'[4]SolRadShade-South-HorVer'!O2919</f>
        <v>8.23</v>
      </c>
      <c r="Q45">
        <f>'[4]SolRadShade-South-HorVer'!P2919</f>
        <v>0</v>
      </c>
      <c r="S45">
        <f t="shared" si="0"/>
        <v>0</v>
      </c>
    </row>
    <row r="46" spans="1:19" x14ac:dyDescent="0.2">
      <c r="A46" s="1">
        <v>37124</v>
      </c>
      <c r="B46" s="2">
        <v>0.27083333333333331</v>
      </c>
      <c r="C46">
        <f>'[4]SolRadShade-South-HorVer'!B2920</f>
        <v>20</v>
      </c>
      <c r="D46" s="6">
        <f>'[4]SolRadShade-South-HorVer'!C2920</f>
        <v>0</v>
      </c>
      <c r="E46">
        <f>'[4]SolRadShade-South-HorVer'!D2920</f>
        <v>118</v>
      </c>
      <c r="F46" s="6">
        <f>'[4]SolRadShade-South-HorVer'!E2920</f>
        <v>0.24800640312605499</v>
      </c>
      <c r="G46" s="6">
        <f>'[4]SolRadShade-South-HorVer'!F2920</f>
        <v>0</v>
      </c>
      <c r="H46">
        <f>'[4]SolRadShade-South-HorVer'!G2920</f>
        <v>20</v>
      </c>
      <c r="I46" s="6">
        <f>'[4]SolRadShade-South-HorVer'!H2920</f>
        <v>0</v>
      </c>
      <c r="J46">
        <f>'[4]SolRadShade-South-HorVer'!I2920</f>
        <v>19.9999850693263</v>
      </c>
      <c r="K46">
        <f>'[4]SolRadShade-South-HorVer'!J2920</f>
        <v>19.999984931510902</v>
      </c>
      <c r="L46">
        <f>'[4]SolRadShade-South-HorVer'!K2920</f>
        <v>3.0760000000000001</v>
      </c>
      <c r="M46" s="6">
        <f>'[4]SolRadShade-South-HorVer'!L2920</f>
        <v>8.23</v>
      </c>
      <c r="N46" s="6">
        <f>'[4]SolRadShade-South-HorVer'!M2920</f>
        <v>0</v>
      </c>
      <c r="O46" s="6">
        <f>'[4]SolRadShade-South-HorVer'!N2920</f>
        <v>0</v>
      </c>
      <c r="P46">
        <f>'[4]SolRadShade-South-HorVer'!O2920</f>
        <v>8.23</v>
      </c>
      <c r="Q46">
        <f>'[4]SolRadShade-South-HorVer'!P2920</f>
        <v>0</v>
      </c>
      <c r="S46">
        <f t="shared" si="0"/>
        <v>0</v>
      </c>
    </row>
    <row r="47" spans="1:19" x14ac:dyDescent="0.2">
      <c r="A47" s="1">
        <v>37124</v>
      </c>
      <c r="B47" s="2">
        <v>0.27777777777777779</v>
      </c>
      <c r="C47">
        <f>'[4]SolRadShade-South-HorVer'!B2921</f>
        <v>20</v>
      </c>
      <c r="D47" s="6">
        <f>'[4]SolRadShade-South-HorVer'!C2921</f>
        <v>0</v>
      </c>
      <c r="E47">
        <f>'[4]SolRadShade-South-HorVer'!D2921</f>
        <v>190.833333333333</v>
      </c>
      <c r="F47" s="6">
        <f>'[4]SolRadShade-South-HorVer'!E2921</f>
        <v>0.24800640367174001</v>
      </c>
      <c r="G47" s="6">
        <f>'[4]SolRadShade-South-HorVer'!F2921</f>
        <v>0</v>
      </c>
      <c r="H47">
        <f>'[4]SolRadShade-South-HorVer'!G2921</f>
        <v>20</v>
      </c>
      <c r="I47" s="6">
        <f>'[4]SolRadShade-South-HorVer'!H2921</f>
        <v>0</v>
      </c>
      <c r="J47">
        <f>'[4]SolRadShade-South-HorVer'!I2921</f>
        <v>19.9999850693263</v>
      </c>
      <c r="K47">
        <f>'[4]SolRadShade-South-HorVer'!J2921</f>
        <v>19.999984931510902</v>
      </c>
      <c r="L47">
        <f>'[4]SolRadShade-South-HorVer'!K2921</f>
        <v>3.0760000000000001</v>
      </c>
      <c r="M47" s="6">
        <f>'[4]SolRadShade-South-HorVer'!L2921</f>
        <v>8.23</v>
      </c>
      <c r="N47" s="6">
        <f>'[4]SolRadShade-South-HorVer'!M2921</f>
        <v>0</v>
      </c>
      <c r="O47" s="6">
        <f>'[4]SolRadShade-South-HorVer'!N2921</f>
        <v>0</v>
      </c>
      <c r="P47">
        <f>'[4]SolRadShade-South-HorVer'!O2921</f>
        <v>8.23</v>
      </c>
      <c r="Q47">
        <f>'[4]SolRadShade-South-HorVer'!P2921</f>
        <v>0</v>
      </c>
      <c r="S47">
        <f t="shared" si="0"/>
        <v>0</v>
      </c>
    </row>
    <row r="48" spans="1:19" x14ac:dyDescent="0.2">
      <c r="A48" s="1">
        <v>37124</v>
      </c>
      <c r="B48" s="2">
        <v>0.28472222222222221</v>
      </c>
      <c r="C48">
        <f>'[4]SolRadShade-South-HorVer'!B2922</f>
        <v>20</v>
      </c>
      <c r="D48" s="6">
        <f>'[4]SolRadShade-South-HorVer'!C2922</f>
        <v>0</v>
      </c>
      <c r="E48">
        <f>'[4]SolRadShade-South-HorVer'!D2922</f>
        <v>263.66666666666703</v>
      </c>
      <c r="F48" s="6">
        <f>'[4]SolRadShade-South-HorVer'!E2922</f>
        <v>0.24800640203464999</v>
      </c>
      <c r="G48" s="6">
        <f>'[4]SolRadShade-South-HorVer'!F2922</f>
        <v>0</v>
      </c>
      <c r="H48">
        <f>'[4]SolRadShade-South-HorVer'!G2922</f>
        <v>20</v>
      </c>
      <c r="I48" s="6">
        <f>'[4]SolRadShade-South-HorVer'!H2922</f>
        <v>0</v>
      </c>
      <c r="J48">
        <f>'[4]SolRadShade-South-HorVer'!I2922</f>
        <v>19.9999850693263</v>
      </c>
      <c r="K48">
        <f>'[4]SolRadShade-South-HorVer'!J2922</f>
        <v>19.999984931510902</v>
      </c>
      <c r="L48">
        <f>'[4]SolRadShade-South-HorVer'!K2922</f>
        <v>3.0760000000000001</v>
      </c>
      <c r="M48" s="6">
        <f>'[4]SolRadShade-South-HorVer'!L2922</f>
        <v>8.23</v>
      </c>
      <c r="N48" s="6">
        <f>'[4]SolRadShade-South-HorVer'!M2922</f>
        <v>0</v>
      </c>
      <c r="O48" s="6">
        <f>'[4]SolRadShade-South-HorVer'!N2922</f>
        <v>0</v>
      </c>
      <c r="P48">
        <f>'[4]SolRadShade-South-HorVer'!O2922</f>
        <v>8.23</v>
      </c>
      <c r="Q48">
        <f>'[4]SolRadShade-South-HorVer'!P2922</f>
        <v>0</v>
      </c>
      <c r="S48">
        <f t="shared" si="0"/>
        <v>0</v>
      </c>
    </row>
    <row r="49" spans="1:19" x14ac:dyDescent="0.2">
      <c r="A49" s="1">
        <v>37124</v>
      </c>
      <c r="B49" s="2">
        <v>0.29166666666666669</v>
      </c>
      <c r="C49">
        <f>'[4]SolRadShade-South-HorVer'!B2923</f>
        <v>20</v>
      </c>
      <c r="D49" s="6">
        <f>'[4]SolRadShade-South-HorVer'!C2923</f>
        <v>0</v>
      </c>
      <c r="E49">
        <f>'[4]SolRadShade-South-HorVer'!D2923</f>
        <v>336.5</v>
      </c>
      <c r="F49" s="6">
        <f>'[4]SolRadShade-South-HorVer'!E2923</f>
        <v>0.24800640203464999</v>
      </c>
      <c r="G49" s="6">
        <f>'[4]SolRadShade-South-HorVer'!F2923</f>
        <v>0</v>
      </c>
      <c r="H49">
        <f>'[4]SolRadShade-South-HorVer'!G2923</f>
        <v>20</v>
      </c>
      <c r="I49" s="6">
        <f>'[4]SolRadShade-South-HorVer'!H2923</f>
        <v>0</v>
      </c>
      <c r="J49">
        <f>'[4]SolRadShade-South-HorVer'!I2923</f>
        <v>19.9999850693263</v>
      </c>
      <c r="K49">
        <f>'[4]SolRadShade-South-HorVer'!J2923</f>
        <v>19.999984931510902</v>
      </c>
      <c r="L49">
        <f>'[4]SolRadShade-South-HorVer'!K2923</f>
        <v>3.0760000000000001</v>
      </c>
      <c r="M49" s="6">
        <f>'[4]SolRadShade-South-HorVer'!L2923</f>
        <v>8.23</v>
      </c>
      <c r="N49" s="6">
        <f>'[4]SolRadShade-South-HorVer'!M2923</f>
        <v>0</v>
      </c>
      <c r="O49" s="6">
        <f>'[4]SolRadShade-South-HorVer'!N2923</f>
        <v>0</v>
      </c>
      <c r="P49">
        <f>'[4]SolRadShade-South-HorVer'!O2923</f>
        <v>8.23</v>
      </c>
      <c r="Q49">
        <f>'[4]SolRadShade-South-HorVer'!P2923</f>
        <v>0</v>
      </c>
      <c r="S49">
        <f t="shared" si="0"/>
        <v>0</v>
      </c>
    </row>
    <row r="50" spans="1:19" x14ac:dyDescent="0.2">
      <c r="A50" s="1">
        <v>37124</v>
      </c>
      <c r="B50" s="2">
        <v>0.2986111111111111</v>
      </c>
      <c r="C50">
        <f>'[4]SolRadShade-South-HorVer'!B2924</f>
        <v>20</v>
      </c>
      <c r="D50" s="6">
        <f>'[4]SolRadShade-South-HorVer'!C2924</f>
        <v>0</v>
      </c>
      <c r="E50">
        <f>'[4]SolRadShade-South-HorVer'!D2924</f>
        <v>409.33333333333297</v>
      </c>
      <c r="F50" s="6">
        <f>'[4]SolRadShade-South-HorVer'!E2924</f>
        <v>0.24800640312604399</v>
      </c>
      <c r="G50" s="6">
        <f>'[4]SolRadShade-South-HorVer'!F2924</f>
        <v>0</v>
      </c>
      <c r="H50">
        <f>'[4]SolRadShade-South-HorVer'!G2924</f>
        <v>20</v>
      </c>
      <c r="I50" s="6">
        <f>'[4]SolRadShade-South-HorVer'!H2924</f>
        <v>0</v>
      </c>
      <c r="J50">
        <f>'[4]SolRadShade-South-HorVer'!I2924</f>
        <v>19.9999850693263</v>
      </c>
      <c r="K50">
        <f>'[4]SolRadShade-South-HorVer'!J2924</f>
        <v>19.999984931510902</v>
      </c>
      <c r="L50">
        <f>'[4]SolRadShade-South-HorVer'!K2924</f>
        <v>3.0760000000000001</v>
      </c>
      <c r="M50" s="6">
        <f>'[4]SolRadShade-South-HorVer'!L2924</f>
        <v>8.23</v>
      </c>
      <c r="N50" s="6">
        <f>'[4]SolRadShade-South-HorVer'!M2924</f>
        <v>0</v>
      </c>
      <c r="O50" s="6">
        <f>'[4]SolRadShade-South-HorVer'!N2924</f>
        <v>0</v>
      </c>
      <c r="P50">
        <f>'[4]SolRadShade-South-HorVer'!O2924</f>
        <v>8.23</v>
      </c>
      <c r="Q50">
        <f>'[4]SolRadShade-South-HorVer'!P2924</f>
        <v>0</v>
      </c>
      <c r="S50">
        <f t="shared" si="0"/>
        <v>0</v>
      </c>
    </row>
    <row r="51" spans="1:19" x14ac:dyDescent="0.2">
      <c r="A51" s="1">
        <v>37124</v>
      </c>
      <c r="B51" s="2">
        <v>0.30555555555555552</v>
      </c>
      <c r="C51">
        <f>'[4]SolRadShade-South-HorVer'!B2925</f>
        <v>20</v>
      </c>
      <c r="D51" s="6">
        <f>'[4]SolRadShade-South-HorVer'!C2925</f>
        <v>0</v>
      </c>
      <c r="E51">
        <f>'[4]SolRadShade-South-HorVer'!D2925</f>
        <v>482.16666666666703</v>
      </c>
      <c r="F51" s="6">
        <f>'[4]SolRadShade-South-HorVer'!E2925</f>
        <v>0.24800640312605499</v>
      </c>
      <c r="G51" s="6">
        <f>'[4]SolRadShade-South-HorVer'!F2925</f>
        <v>0</v>
      </c>
      <c r="H51">
        <f>'[4]SolRadShade-South-HorVer'!G2925</f>
        <v>20</v>
      </c>
      <c r="I51" s="6">
        <f>'[4]SolRadShade-South-HorVer'!H2925</f>
        <v>0</v>
      </c>
      <c r="J51">
        <f>'[4]SolRadShade-South-HorVer'!I2925</f>
        <v>19.9999850693263</v>
      </c>
      <c r="K51">
        <f>'[4]SolRadShade-South-HorVer'!J2925</f>
        <v>19.999984931510902</v>
      </c>
      <c r="L51">
        <f>'[4]SolRadShade-South-HorVer'!K2925</f>
        <v>3.0760000000000001</v>
      </c>
      <c r="M51" s="6">
        <f>'[4]SolRadShade-South-HorVer'!L2925</f>
        <v>8.23</v>
      </c>
      <c r="N51" s="6">
        <f>'[4]SolRadShade-South-HorVer'!M2925</f>
        <v>0</v>
      </c>
      <c r="O51" s="6">
        <f>'[4]SolRadShade-South-HorVer'!N2925</f>
        <v>0</v>
      </c>
      <c r="P51">
        <f>'[4]SolRadShade-South-HorVer'!O2925</f>
        <v>8.23</v>
      </c>
      <c r="Q51">
        <f>'[4]SolRadShade-South-HorVer'!P2925</f>
        <v>0</v>
      </c>
      <c r="S51">
        <f t="shared" si="0"/>
        <v>0</v>
      </c>
    </row>
    <row r="52" spans="1:19" x14ac:dyDescent="0.2">
      <c r="A52" s="1">
        <v>37124</v>
      </c>
      <c r="B52" s="2">
        <v>0.3125</v>
      </c>
      <c r="C52">
        <f>'[4]SolRadShade-South-HorVer'!B2926</f>
        <v>20</v>
      </c>
      <c r="D52" s="6">
        <f>'[4]SolRadShade-South-HorVer'!C2926</f>
        <v>0</v>
      </c>
      <c r="E52">
        <f>'[4]SolRadShade-South-HorVer'!D2926</f>
        <v>555</v>
      </c>
      <c r="F52" s="6">
        <f>'[4]SolRadShade-South-HorVer'!E2926</f>
        <v>0.24800640367176399</v>
      </c>
      <c r="G52" s="6">
        <f>'[4]SolRadShade-South-HorVer'!F2926</f>
        <v>0</v>
      </c>
      <c r="H52">
        <f>'[4]SolRadShade-South-HorVer'!G2926</f>
        <v>20</v>
      </c>
      <c r="I52" s="6">
        <f>'[4]SolRadShade-South-HorVer'!H2926</f>
        <v>0</v>
      </c>
      <c r="J52">
        <f>'[4]SolRadShade-South-HorVer'!I2926</f>
        <v>19.9999850693263</v>
      </c>
      <c r="K52">
        <f>'[4]SolRadShade-South-HorVer'!J2926</f>
        <v>19.999984931510902</v>
      </c>
      <c r="L52">
        <f>'[4]SolRadShade-South-HorVer'!K2926</f>
        <v>3.0760000000000001</v>
      </c>
      <c r="M52" s="6">
        <f>'[4]SolRadShade-South-HorVer'!L2926</f>
        <v>8.23</v>
      </c>
      <c r="N52" s="6">
        <f>'[4]SolRadShade-South-HorVer'!M2926</f>
        <v>0</v>
      </c>
      <c r="O52" s="6">
        <f>'[4]SolRadShade-South-HorVer'!N2926</f>
        <v>0</v>
      </c>
      <c r="P52">
        <f>'[4]SolRadShade-South-HorVer'!O2926</f>
        <v>8.23</v>
      </c>
      <c r="Q52">
        <f>'[4]SolRadShade-South-HorVer'!P2926</f>
        <v>0</v>
      </c>
      <c r="S52">
        <f t="shared" si="0"/>
        <v>0</v>
      </c>
    </row>
    <row r="53" spans="1:19" x14ac:dyDescent="0.2">
      <c r="A53" s="1">
        <v>37124</v>
      </c>
      <c r="B53" s="2">
        <v>0.31944444444444448</v>
      </c>
      <c r="C53">
        <f>'[4]SolRadShade-South-HorVer'!B2927</f>
        <v>20</v>
      </c>
      <c r="D53" s="6">
        <f>'[4]SolRadShade-South-HorVer'!C2927</f>
        <v>0</v>
      </c>
      <c r="E53">
        <f>'[4]SolRadShade-South-HorVer'!D2927</f>
        <v>587.5</v>
      </c>
      <c r="F53" s="6">
        <f>'[4]SolRadShade-South-HorVer'!E2927</f>
        <v>0.24800640148896499</v>
      </c>
      <c r="G53" s="6">
        <f>'[4]SolRadShade-South-HorVer'!F2927</f>
        <v>0</v>
      </c>
      <c r="H53">
        <f>'[4]SolRadShade-South-HorVer'!G2927</f>
        <v>20</v>
      </c>
      <c r="I53" s="6">
        <f>'[4]SolRadShade-South-HorVer'!H2927</f>
        <v>0</v>
      </c>
      <c r="J53">
        <f>'[4]SolRadShade-South-HorVer'!I2927</f>
        <v>19.9999850693263</v>
      </c>
      <c r="K53">
        <f>'[4]SolRadShade-South-HorVer'!J2927</f>
        <v>19.999984931510902</v>
      </c>
      <c r="L53">
        <f>'[4]SolRadShade-South-HorVer'!K2927</f>
        <v>3.0760000000000001</v>
      </c>
      <c r="M53" s="6">
        <f>'[4]SolRadShade-South-HorVer'!L2927</f>
        <v>8.23</v>
      </c>
      <c r="N53" s="6">
        <f>'[4]SolRadShade-South-HorVer'!M2927</f>
        <v>0</v>
      </c>
      <c r="O53" s="6">
        <f>'[4]SolRadShade-South-HorVer'!N2927</f>
        <v>0</v>
      </c>
      <c r="P53">
        <f>'[4]SolRadShade-South-HorVer'!O2927</f>
        <v>8.23</v>
      </c>
      <c r="Q53">
        <f>'[4]SolRadShade-South-HorVer'!P2927</f>
        <v>0</v>
      </c>
      <c r="S53">
        <f t="shared" si="0"/>
        <v>0</v>
      </c>
    </row>
    <row r="54" spans="1:19" x14ac:dyDescent="0.2">
      <c r="A54" s="1">
        <v>37124</v>
      </c>
      <c r="B54" s="2">
        <v>0.3263888888888889</v>
      </c>
      <c r="C54">
        <f>'[4]SolRadShade-South-HorVer'!B2928</f>
        <v>20</v>
      </c>
      <c r="D54" s="6">
        <f>'[4]SolRadShade-South-HorVer'!C2928</f>
        <v>0</v>
      </c>
      <c r="E54">
        <f>'[4]SolRadShade-South-HorVer'!D2928</f>
        <v>620</v>
      </c>
      <c r="F54" s="6">
        <f>'[4]SolRadShade-South-HorVer'!E2928</f>
        <v>0.248006402580359</v>
      </c>
      <c r="G54" s="6">
        <f>'[4]SolRadShade-South-HorVer'!F2928</f>
        <v>0</v>
      </c>
      <c r="H54">
        <f>'[4]SolRadShade-South-HorVer'!G2928</f>
        <v>20</v>
      </c>
      <c r="I54" s="6">
        <f>'[4]SolRadShade-South-HorVer'!H2928</f>
        <v>0</v>
      </c>
      <c r="J54">
        <f>'[4]SolRadShade-South-HorVer'!I2928</f>
        <v>19.9999850693263</v>
      </c>
      <c r="K54">
        <f>'[4]SolRadShade-South-HorVer'!J2928</f>
        <v>19.999984931510902</v>
      </c>
      <c r="L54">
        <f>'[4]SolRadShade-South-HorVer'!K2928</f>
        <v>3.0760000000000001</v>
      </c>
      <c r="M54" s="6">
        <f>'[4]SolRadShade-South-HorVer'!L2928</f>
        <v>8.23</v>
      </c>
      <c r="N54" s="6">
        <f>'[4]SolRadShade-South-HorVer'!M2928</f>
        <v>0</v>
      </c>
      <c r="O54" s="6">
        <f>'[4]SolRadShade-South-HorVer'!N2928</f>
        <v>0</v>
      </c>
      <c r="P54">
        <f>'[4]SolRadShade-South-HorVer'!O2928</f>
        <v>8.23</v>
      </c>
      <c r="Q54">
        <f>'[4]SolRadShade-South-HorVer'!P2928</f>
        <v>0</v>
      </c>
      <c r="S54">
        <f t="shared" si="0"/>
        <v>0</v>
      </c>
    </row>
    <row r="55" spans="1:19" x14ac:dyDescent="0.2">
      <c r="A55" s="1">
        <v>37124</v>
      </c>
      <c r="B55" s="2">
        <v>0.33333333333333331</v>
      </c>
      <c r="C55">
        <f>'[4]SolRadShade-South-HorVer'!B2929</f>
        <v>20</v>
      </c>
      <c r="D55" s="6">
        <f>'[4]SolRadShade-South-HorVer'!C2929</f>
        <v>0</v>
      </c>
      <c r="E55">
        <f>'[4]SolRadShade-South-HorVer'!D2929</f>
        <v>652.5</v>
      </c>
      <c r="F55" s="6">
        <f>'[4]SolRadShade-South-HorVer'!E2929</f>
        <v>0.24800640203468</v>
      </c>
      <c r="G55" s="6">
        <f>'[4]SolRadShade-South-HorVer'!F2929</f>
        <v>0</v>
      </c>
      <c r="H55">
        <f>'[4]SolRadShade-South-HorVer'!G2929</f>
        <v>20</v>
      </c>
      <c r="I55" s="6">
        <f>'[4]SolRadShade-South-HorVer'!H2929</f>
        <v>0</v>
      </c>
      <c r="J55">
        <f>'[4]SolRadShade-South-HorVer'!I2929</f>
        <v>19.9999850693263</v>
      </c>
      <c r="K55">
        <f>'[4]SolRadShade-South-HorVer'!J2929</f>
        <v>19.999984931510902</v>
      </c>
      <c r="L55">
        <f>'[4]SolRadShade-South-HorVer'!K2929</f>
        <v>3.0760000000000001</v>
      </c>
      <c r="M55" s="6">
        <f>'[4]SolRadShade-South-HorVer'!L2929</f>
        <v>8.23</v>
      </c>
      <c r="N55" s="6">
        <f>'[4]SolRadShade-South-HorVer'!M2929</f>
        <v>0</v>
      </c>
      <c r="O55" s="6">
        <f>'[4]SolRadShade-South-HorVer'!N2929</f>
        <v>0</v>
      </c>
      <c r="P55">
        <f>'[4]SolRadShade-South-HorVer'!O2929</f>
        <v>8.23</v>
      </c>
      <c r="Q55">
        <f>'[4]SolRadShade-South-HorVer'!P2929</f>
        <v>0</v>
      </c>
      <c r="S55">
        <f t="shared" si="0"/>
        <v>0</v>
      </c>
    </row>
    <row r="56" spans="1:19" x14ac:dyDescent="0.2">
      <c r="A56" s="1">
        <v>37124</v>
      </c>
      <c r="B56" s="2">
        <v>0.34027777777777773</v>
      </c>
      <c r="C56">
        <f>'[4]SolRadShade-South-HorVer'!B2930</f>
        <v>20</v>
      </c>
      <c r="D56" s="6">
        <f>'[4]SolRadShade-South-HorVer'!C2930</f>
        <v>0</v>
      </c>
      <c r="E56">
        <f>'[4]SolRadShade-South-HorVer'!D2930</f>
        <v>685</v>
      </c>
      <c r="F56" s="6">
        <f>'[4]SolRadShade-South-HorVer'!E2930</f>
        <v>0.248006403671723</v>
      </c>
      <c r="G56" s="6">
        <f>'[4]SolRadShade-South-HorVer'!F2930</f>
        <v>0</v>
      </c>
      <c r="H56">
        <f>'[4]SolRadShade-South-HorVer'!G2930</f>
        <v>20</v>
      </c>
      <c r="I56" s="6">
        <f>'[4]SolRadShade-South-HorVer'!H2930</f>
        <v>0</v>
      </c>
      <c r="J56">
        <f>'[4]SolRadShade-South-HorVer'!I2930</f>
        <v>19.9999850693263</v>
      </c>
      <c r="K56">
        <f>'[4]SolRadShade-South-HorVer'!J2930</f>
        <v>19.999984931510902</v>
      </c>
      <c r="L56">
        <f>'[4]SolRadShade-South-HorVer'!K2930</f>
        <v>3.0760000000000001</v>
      </c>
      <c r="M56" s="6">
        <f>'[4]SolRadShade-South-HorVer'!L2930</f>
        <v>8.23</v>
      </c>
      <c r="N56" s="6">
        <f>'[4]SolRadShade-South-HorVer'!M2930</f>
        <v>0</v>
      </c>
      <c r="O56" s="6">
        <f>'[4]SolRadShade-South-HorVer'!N2930</f>
        <v>0</v>
      </c>
      <c r="P56">
        <f>'[4]SolRadShade-South-HorVer'!O2930</f>
        <v>8.23</v>
      </c>
      <c r="Q56">
        <f>'[4]SolRadShade-South-HorVer'!P2930</f>
        <v>0</v>
      </c>
      <c r="S56">
        <f t="shared" si="0"/>
        <v>0</v>
      </c>
    </row>
    <row r="57" spans="1:19" x14ac:dyDescent="0.2">
      <c r="A57" s="1">
        <v>37124</v>
      </c>
      <c r="B57" s="2">
        <v>0.34722222222222227</v>
      </c>
      <c r="C57">
        <f>'[4]SolRadShade-South-HorVer'!B2931</f>
        <v>20</v>
      </c>
      <c r="D57" s="6">
        <f>'[4]SolRadShade-South-HorVer'!C2931</f>
        <v>0</v>
      </c>
      <c r="E57">
        <f>'[4]SolRadShade-South-HorVer'!D2931</f>
        <v>717.5</v>
      </c>
      <c r="F57" s="6">
        <f>'[4]SolRadShade-South-HorVer'!E2931</f>
        <v>0.24800640312605499</v>
      </c>
      <c r="G57" s="6">
        <f>'[4]SolRadShade-South-HorVer'!F2931</f>
        <v>0</v>
      </c>
      <c r="H57">
        <f>'[4]SolRadShade-South-HorVer'!G2931</f>
        <v>20</v>
      </c>
      <c r="I57" s="6">
        <f>'[4]SolRadShade-South-HorVer'!H2931</f>
        <v>0</v>
      </c>
      <c r="J57">
        <f>'[4]SolRadShade-South-HorVer'!I2931</f>
        <v>19.9999850693263</v>
      </c>
      <c r="K57">
        <f>'[4]SolRadShade-South-HorVer'!J2931</f>
        <v>19.999984931510902</v>
      </c>
      <c r="L57">
        <f>'[4]SolRadShade-South-HorVer'!K2931</f>
        <v>3.0760000000000001</v>
      </c>
      <c r="M57" s="6">
        <f>'[4]SolRadShade-South-HorVer'!L2931</f>
        <v>8.23</v>
      </c>
      <c r="N57" s="6">
        <f>'[4]SolRadShade-South-HorVer'!M2931</f>
        <v>0</v>
      </c>
      <c r="O57" s="6">
        <f>'[4]SolRadShade-South-HorVer'!N2931</f>
        <v>0</v>
      </c>
      <c r="P57">
        <f>'[4]SolRadShade-South-HorVer'!O2931</f>
        <v>8.23</v>
      </c>
      <c r="Q57">
        <f>'[4]SolRadShade-South-HorVer'!P2931</f>
        <v>0</v>
      </c>
      <c r="S57">
        <f t="shared" si="0"/>
        <v>0</v>
      </c>
    </row>
    <row r="58" spans="1:19" x14ac:dyDescent="0.2">
      <c r="A58" s="1">
        <v>37124</v>
      </c>
      <c r="B58" s="2">
        <v>0.35416666666666669</v>
      </c>
      <c r="C58">
        <f>'[4]SolRadShade-South-HorVer'!B2932</f>
        <v>20</v>
      </c>
      <c r="D58" s="6">
        <f>'[4]SolRadShade-South-HorVer'!C2932</f>
        <v>0</v>
      </c>
      <c r="E58">
        <f>'[4]SolRadShade-South-HorVer'!D2932</f>
        <v>750</v>
      </c>
      <c r="F58" s="6">
        <f>'[4]SolRadShade-South-HorVer'!E2932</f>
        <v>0.248006403671752</v>
      </c>
      <c r="G58" s="6">
        <f>'[4]SolRadShade-South-HorVer'!F2932</f>
        <v>0</v>
      </c>
      <c r="H58">
        <f>'[4]SolRadShade-South-HorVer'!G2932</f>
        <v>20</v>
      </c>
      <c r="I58" s="6">
        <f>'[4]SolRadShade-South-HorVer'!H2932</f>
        <v>0</v>
      </c>
      <c r="J58">
        <f>'[4]SolRadShade-South-HorVer'!I2932</f>
        <v>19.9999850693263</v>
      </c>
      <c r="K58">
        <f>'[4]SolRadShade-South-HorVer'!J2932</f>
        <v>19.999984931510902</v>
      </c>
      <c r="L58">
        <f>'[4]SolRadShade-South-HorVer'!K2932</f>
        <v>3.0760000000000001</v>
      </c>
      <c r="M58" s="6">
        <f>'[4]SolRadShade-South-HorVer'!L2932</f>
        <v>8.23</v>
      </c>
      <c r="N58" s="6">
        <f>'[4]SolRadShade-South-HorVer'!M2932</f>
        <v>0</v>
      </c>
      <c r="O58" s="6">
        <f>'[4]SolRadShade-South-HorVer'!N2932</f>
        <v>0</v>
      </c>
      <c r="P58">
        <f>'[4]SolRadShade-South-HorVer'!O2932</f>
        <v>8.23</v>
      </c>
      <c r="Q58">
        <f>'[4]SolRadShade-South-HorVer'!P2932</f>
        <v>0</v>
      </c>
      <c r="S58">
        <f t="shared" si="0"/>
        <v>0</v>
      </c>
    </row>
    <row r="59" spans="1:19" x14ac:dyDescent="0.2">
      <c r="A59" s="1">
        <v>37124</v>
      </c>
      <c r="B59" s="2">
        <v>0.3611111111111111</v>
      </c>
      <c r="C59">
        <f>'[4]SolRadShade-South-HorVer'!B2933</f>
        <v>20</v>
      </c>
      <c r="D59" s="6">
        <f>'[4]SolRadShade-South-HorVer'!C2933</f>
        <v>0</v>
      </c>
      <c r="E59">
        <f>'[4]SolRadShade-South-HorVer'!D2933</f>
        <v>764.16666666666697</v>
      </c>
      <c r="F59" s="6">
        <f>'[4]SolRadShade-South-HorVer'!E2933</f>
        <v>0.24800640312602601</v>
      </c>
      <c r="G59" s="6">
        <f>'[4]SolRadShade-South-HorVer'!F2933</f>
        <v>0</v>
      </c>
      <c r="H59">
        <f>'[4]SolRadShade-South-HorVer'!G2933</f>
        <v>20</v>
      </c>
      <c r="I59" s="6">
        <f>'[4]SolRadShade-South-HorVer'!H2933</f>
        <v>0</v>
      </c>
      <c r="J59">
        <f>'[4]SolRadShade-South-HorVer'!I2933</f>
        <v>19.9999850693263</v>
      </c>
      <c r="K59">
        <f>'[4]SolRadShade-South-HorVer'!J2933</f>
        <v>19.999984931510902</v>
      </c>
      <c r="L59">
        <f>'[4]SolRadShade-South-HorVer'!K2933</f>
        <v>3.0760000000000001</v>
      </c>
      <c r="M59" s="6">
        <f>'[4]SolRadShade-South-HorVer'!L2933</f>
        <v>8.23</v>
      </c>
      <c r="N59" s="6">
        <f>'[4]SolRadShade-South-HorVer'!M2933</f>
        <v>0</v>
      </c>
      <c r="O59" s="6">
        <f>'[4]SolRadShade-South-HorVer'!N2933</f>
        <v>0</v>
      </c>
      <c r="P59">
        <f>'[4]SolRadShade-South-HorVer'!O2933</f>
        <v>8.23</v>
      </c>
      <c r="Q59">
        <f>'[4]SolRadShade-South-HorVer'!P2933</f>
        <v>0</v>
      </c>
      <c r="S59">
        <f t="shared" si="0"/>
        <v>0</v>
      </c>
    </row>
    <row r="60" spans="1:19" x14ac:dyDescent="0.2">
      <c r="A60" s="1">
        <v>37124</v>
      </c>
      <c r="B60" s="2">
        <v>0.36805555555555558</v>
      </c>
      <c r="C60">
        <f>'[4]SolRadShade-South-HorVer'!B2934</f>
        <v>20</v>
      </c>
      <c r="D60" s="6">
        <f>'[4]SolRadShade-South-HorVer'!C2934</f>
        <v>0</v>
      </c>
      <c r="E60">
        <f>'[4]SolRadShade-South-HorVer'!D2934</f>
        <v>778.33333333333303</v>
      </c>
      <c r="F60" s="6">
        <f>'[4]SolRadShade-South-HorVer'!E2934</f>
        <v>0.24800640312605499</v>
      </c>
      <c r="G60" s="6">
        <f>'[4]SolRadShade-South-HorVer'!F2934</f>
        <v>0</v>
      </c>
      <c r="H60">
        <f>'[4]SolRadShade-South-HorVer'!G2934</f>
        <v>20</v>
      </c>
      <c r="I60" s="6">
        <f>'[4]SolRadShade-South-HorVer'!H2934</f>
        <v>0</v>
      </c>
      <c r="J60">
        <f>'[4]SolRadShade-South-HorVer'!I2934</f>
        <v>19.9999850693263</v>
      </c>
      <c r="K60">
        <f>'[4]SolRadShade-South-HorVer'!J2934</f>
        <v>19.999984931510902</v>
      </c>
      <c r="L60">
        <f>'[4]SolRadShade-South-HorVer'!K2934</f>
        <v>3.0760000000000001</v>
      </c>
      <c r="M60" s="6">
        <f>'[4]SolRadShade-South-HorVer'!L2934</f>
        <v>8.23</v>
      </c>
      <c r="N60" s="6">
        <f>'[4]SolRadShade-South-HorVer'!M2934</f>
        <v>0</v>
      </c>
      <c r="O60" s="6">
        <f>'[4]SolRadShade-South-HorVer'!N2934</f>
        <v>0</v>
      </c>
      <c r="P60">
        <f>'[4]SolRadShade-South-HorVer'!O2934</f>
        <v>8.23</v>
      </c>
      <c r="Q60">
        <f>'[4]SolRadShade-South-HorVer'!P2934</f>
        <v>0</v>
      </c>
      <c r="S60">
        <f t="shared" si="0"/>
        <v>0</v>
      </c>
    </row>
    <row r="61" spans="1:19" x14ac:dyDescent="0.2">
      <c r="A61" s="1">
        <v>37124</v>
      </c>
      <c r="B61" s="2">
        <v>0.375</v>
      </c>
      <c r="C61">
        <f>'[4]SolRadShade-South-HorVer'!B2935</f>
        <v>20</v>
      </c>
      <c r="D61" s="6">
        <f>'[4]SolRadShade-South-HorVer'!C2935</f>
        <v>0</v>
      </c>
      <c r="E61">
        <f>'[4]SolRadShade-South-HorVer'!D2935</f>
        <v>792.5</v>
      </c>
      <c r="F61" s="6">
        <f>'[4]SolRadShade-South-HorVer'!E2935</f>
        <v>0.24800640312602601</v>
      </c>
      <c r="G61" s="6">
        <f>'[4]SolRadShade-South-HorVer'!F2935</f>
        <v>0</v>
      </c>
      <c r="H61">
        <f>'[4]SolRadShade-South-HorVer'!G2935</f>
        <v>20</v>
      </c>
      <c r="I61" s="6">
        <f>'[4]SolRadShade-South-HorVer'!H2935</f>
        <v>0</v>
      </c>
      <c r="J61">
        <f>'[4]SolRadShade-South-HorVer'!I2935</f>
        <v>19.9999850693263</v>
      </c>
      <c r="K61">
        <f>'[4]SolRadShade-South-HorVer'!J2935</f>
        <v>19.999984931510902</v>
      </c>
      <c r="L61">
        <f>'[4]SolRadShade-South-HorVer'!K2935</f>
        <v>3.0760000000000001</v>
      </c>
      <c r="M61" s="6">
        <f>'[4]SolRadShade-South-HorVer'!L2935</f>
        <v>8.23</v>
      </c>
      <c r="N61" s="6">
        <f>'[4]SolRadShade-South-HorVer'!M2935</f>
        <v>0</v>
      </c>
      <c r="O61" s="6">
        <f>'[4]SolRadShade-South-HorVer'!N2935</f>
        <v>0</v>
      </c>
      <c r="P61">
        <f>'[4]SolRadShade-South-HorVer'!O2935</f>
        <v>8.23</v>
      </c>
      <c r="Q61">
        <f>'[4]SolRadShade-South-HorVer'!P2935</f>
        <v>0</v>
      </c>
      <c r="S61">
        <f t="shared" si="0"/>
        <v>0</v>
      </c>
    </row>
    <row r="62" spans="1:19" x14ac:dyDescent="0.2">
      <c r="A62" s="1">
        <v>37124</v>
      </c>
      <c r="B62" s="2">
        <v>0.38194444444444442</v>
      </c>
      <c r="C62">
        <f>'[4]SolRadShade-South-HorVer'!B2936</f>
        <v>20</v>
      </c>
      <c r="D62" s="6">
        <f>'[4]SolRadShade-South-HorVer'!C2936</f>
        <v>0</v>
      </c>
      <c r="E62">
        <f>'[4]SolRadShade-South-HorVer'!D2936</f>
        <v>806.66666666666697</v>
      </c>
      <c r="F62" s="6">
        <f>'[4]SolRadShade-South-HorVer'!E2936</f>
        <v>0.248006403671752</v>
      </c>
      <c r="G62" s="6">
        <f>'[4]SolRadShade-South-HorVer'!F2936</f>
        <v>0</v>
      </c>
      <c r="H62">
        <f>'[4]SolRadShade-South-HorVer'!G2936</f>
        <v>20</v>
      </c>
      <c r="I62" s="6">
        <f>'[4]SolRadShade-South-HorVer'!H2936</f>
        <v>0</v>
      </c>
      <c r="J62">
        <f>'[4]SolRadShade-South-HorVer'!I2936</f>
        <v>19.9999850693263</v>
      </c>
      <c r="K62">
        <f>'[4]SolRadShade-South-HorVer'!J2936</f>
        <v>19.999984931510902</v>
      </c>
      <c r="L62">
        <f>'[4]SolRadShade-South-HorVer'!K2936</f>
        <v>3.0760000000000001</v>
      </c>
      <c r="M62" s="6">
        <f>'[4]SolRadShade-South-HorVer'!L2936</f>
        <v>8.23</v>
      </c>
      <c r="N62" s="6">
        <f>'[4]SolRadShade-South-HorVer'!M2936</f>
        <v>0</v>
      </c>
      <c r="O62" s="6">
        <f>'[4]SolRadShade-South-HorVer'!N2936</f>
        <v>0</v>
      </c>
      <c r="P62">
        <f>'[4]SolRadShade-South-HorVer'!O2936</f>
        <v>8.23</v>
      </c>
      <c r="Q62">
        <f>'[4]SolRadShade-South-HorVer'!P2936</f>
        <v>0</v>
      </c>
      <c r="S62">
        <f t="shared" si="0"/>
        <v>0</v>
      </c>
    </row>
    <row r="63" spans="1:19" x14ac:dyDescent="0.2">
      <c r="A63" s="1">
        <v>37124</v>
      </c>
      <c r="B63" s="2">
        <v>0.3888888888888889</v>
      </c>
      <c r="C63">
        <f>'[4]SolRadShade-South-HorVer'!B2937</f>
        <v>20</v>
      </c>
      <c r="D63" s="6">
        <f>'[4]SolRadShade-South-HorVer'!C2937</f>
        <v>0</v>
      </c>
      <c r="E63">
        <f>'[4]SolRadShade-South-HorVer'!D2937</f>
        <v>820.83333333333303</v>
      </c>
      <c r="F63" s="6">
        <f>'[4]SolRadShade-South-HorVer'!E2937</f>
        <v>0.24800640367176399</v>
      </c>
      <c r="G63" s="6">
        <f>'[4]SolRadShade-South-HorVer'!F2937</f>
        <v>0</v>
      </c>
      <c r="H63">
        <f>'[4]SolRadShade-South-HorVer'!G2937</f>
        <v>20</v>
      </c>
      <c r="I63" s="6">
        <f>'[4]SolRadShade-South-HorVer'!H2937</f>
        <v>0</v>
      </c>
      <c r="J63">
        <f>'[4]SolRadShade-South-HorVer'!I2937</f>
        <v>19.9999850693263</v>
      </c>
      <c r="K63">
        <f>'[4]SolRadShade-South-HorVer'!J2937</f>
        <v>19.999984931510902</v>
      </c>
      <c r="L63">
        <f>'[4]SolRadShade-South-HorVer'!K2937</f>
        <v>3.0760000000000001</v>
      </c>
      <c r="M63" s="6">
        <f>'[4]SolRadShade-South-HorVer'!L2937</f>
        <v>8.23</v>
      </c>
      <c r="N63" s="6">
        <f>'[4]SolRadShade-South-HorVer'!M2937</f>
        <v>0</v>
      </c>
      <c r="O63" s="6">
        <f>'[4]SolRadShade-South-HorVer'!N2937</f>
        <v>0</v>
      </c>
      <c r="P63">
        <f>'[4]SolRadShade-South-HorVer'!O2937</f>
        <v>8.23</v>
      </c>
      <c r="Q63">
        <f>'[4]SolRadShade-South-HorVer'!P2937</f>
        <v>0</v>
      </c>
      <c r="S63">
        <f t="shared" si="0"/>
        <v>0</v>
      </c>
    </row>
    <row r="64" spans="1:19" x14ac:dyDescent="0.2">
      <c r="A64" s="1">
        <v>37124</v>
      </c>
      <c r="B64" s="2">
        <v>0.39583333333333331</v>
      </c>
      <c r="C64">
        <f>'[4]SolRadShade-South-HorVer'!B2938</f>
        <v>20</v>
      </c>
      <c r="D64" s="6">
        <f>'[4]SolRadShade-South-HorVer'!C2938</f>
        <v>0</v>
      </c>
      <c r="E64">
        <f>'[4]SolRadShade-South-HorVer'!D2938</f>
        <v>835</v>
      </c>
      <c r="F64" s="6">
        <f>'[4]SolRadShade-South-HorVer'!E2938</f>
        <v>0.24800640203466201</v>
      </c>
      <c r="G64" s="6">
        <f>'[4]SolRadShade-South-HorVer'!F2938</f>
        <v>0</v>
      </c>
      <c r="H64">
        <f>'[4]SolRadShade-South-HorVer'!G2938</f>
        <v>20</v>
      </c>
      <c r="I64" s="6">
        <f>'[4]SolRadShade-South-HorVer'!H2938</f>
        <v>0</v>
      </c>
      <c r="J64">
        <f>'[4]SolRadShade-South-HorVer'!I2938</f>
        <v>19.9999850693263</v>
      </c>
      <c r="K64">
        <f>'[4]SolRadShade-South-HorVer'!J2938</f>
        <v>19.999984931510902</v>
      </c>
      <c r="L64">
        <f>'[4]SolRadShade-South-HorVer'!K2938</f>
        <v>3.0760000000000001</v>
      </c>
      <c r="M64" s="6">
        <f>'[4]SolRadShade-South-HorVer'!L2938</f>
        <v>8.23</v>
      </c>
      <c r="N64" s="6">
        <f>'[4]SolRadShade-South-HorVer'!M2938</f>
        <v>0</v>
      </c>
      <c r="O64" s="6">
        <f>'[4]SolRadShade-South-HorVer'!N2938</f>
        <v>0</v>
      </c>
      <c r="P64">
        <f>'[4]SolRadShade-South-HorVer'!O2938</f>
        <v>8.23</v>
      </c>
      <c r="Q64">
        <f>'[4]SolRadShade-South-HorVer'!P2938</f>
        <v>0</v>
      </c>
      <c r="S64">
        <f t="shared" si="0"/>
        <v>0</v>
      </c>
    </row>
    <row r="65" spans="1:19" x14ac:dyDescent="0.2">
      <c r="A65" s="1">
        <v>37124</v>
      </c>
      <c r="B65" s="2">
        <v>0.40277777777777773</v>
      </c>
      <c r="C65">
        <f>'[4]SolRadShade-South-HorVer'!B2939</f>
        <v>20</v>
      </c>
      <c r="D65" s="6">
        <f>'[4]SolRadShade-South-HorVer'!C2939</f>
        <v>0</v>
      </c>
      <c r="E65">
        <f>'[4]SolRadShade-South-HorVer'!D2939</f>
        <v>842.16666666666697</v>
      </c>
      <c r="F65" s="6">
        <f>'[4]SolRadShade-South-HorVer'!E2939</f>
        <v>0.248006402580359</v>
      </c>
      <c r="G65" s="6">
        <f>'[4]SolRadShade-South-HorVer'!F2939</f>
        <v>0</v>
      </c>
      <c r="H65">
        <f>'[4]SolRadShade-South-HorVer'!G2939</f>
        <v>20</v>
      </c>
      <c r="I65" s="6">
        <f>'[4]SolRadShade-South-HorVer'!H2939</f>
        <v>0</v>
      </c>
      <c r="J65">
        <f>'[4]SolRadShade-South-HorVer'!I2939</f>
        <v>19.9999850693263</v>
      </c>
      <c r="K65">
        <f>'[4]SolRadShade-South-HorVer'!J2939</f>
        <v>19.999984931510902</v>
      </c>
      <c r="L65">
        <f>'[4]SolRadShade-South-HorVer'!K2939</f>
        <v>3.0760000000000001</v>
      </c>
      <c r="M65" s="6">
        <f>'[4]SolRadShade-South-HorVer'!L2939</f>
        <v>8.23</v>
      </c>
      <c r="N65" s="6">
        <f>'[4]SolRadShade-South-HorVer'!M2939</f>
        <v>0</v>
      </c>
      <c r="O65" s="6">
        <f>'[4]SolRadShade-South-HorVer'!N2939</f>
        <v>0</v>
      </c>
      <c r="P65">
        <f>'[4]SolRadShade-South-HorVer'!O2939</f>
        <v>8.23</v>
      </c>
      <c r="Q65">
        <f>'[4]SolRadShade-South-HorVer'!P2939</f>
        <v>0</v>
      </c>
      <c r="S65">
        <f t="shared" si="0"/>
        <v>0</v>
      </c>
    </row>
    <row r="66" spans="1:19" x14ac:dyDescent="0.2">
      <c r="A66" s="1">
        <v>37124</v>
      </c>
      <c r="B66" s="2">
        <v>0.40972222222222227</v>
      </c>
      <c r="C66">
        <f>'[4]SolRadShade-South-HorVer'!B2940</f>
        <v>20</v>
      </c>
      <c r="D66" s="6">
        <f>'[4]SolRadShade-South-HorVer'!C2940</f>
        <v>0</v>
      </c>
      <c r="E66">
        <f>'[4]SolRadShade-South-HorVer'!D2940</f>
        <v>849.33333333333303</v>
      </c>
      <c r="F66" s="6">
        <f>'[4]SolRadShade-South-HorVer'!E2940</f>
        <v>0.24800640148896499</v>
      </c>
      <c r="G66" s="6">
        <f>'[4]SolRadShade-South-HorVer'!F2940</f>
        <v>0</v>
      </c>
      <c r="H66">
        <f>'[4]SolRadShade-South-HorVer'!G2940</f>
        <v>20</v>
      </c>
      <c r="I66" s="6">
        <f>'[4]SolRadShade-South-HorVer'!H2940</f>
        <v>0</v>
      </c>
      <c r="J66">
        <f>'[4]SolRadShade-South-HorVer'!I2940</f>
        <v>19.9999850693263</v>
      </c>
      <c r="K66">
        <f>'[4]SolRadShade-South-HorVer'!J2940</f>
        <v>19.999984931510902</v>
      </c>
      <c r="L66">
        <f>'[4]SolRadShade-South-HorVer'!K2940</f>
        <v>3.0760000000000001</v>
      </c>
      <c r="M66" s="6">
        <f>'[4]SolRadShade-South-HorVer'!L2940</f>
        <v>8.23</v>
      </c>
      <c r="N66" s="6">
        <f>'[4]SolRadShade-South-HorVer'!M2940</f>
        <v>0</v>
      </c>
      <c r="O66" s="6">
        <f>'[4]SolRadShade-South-HorVer'!N2940</f>
        <v>0</v>
      </c>
      <c r="P66">
        <f>'[4]SolRadShade-South-HorVer'!O2940</f>
        <v>8.23</v>
      </c>
      <c r="Q66">
        <f>'[4]SolRadShade-South-HorVer'!P2940</f>
        <v>0</v>
      </c>
      <c r="S66">
        <f t="shared" si="0"/>
        <v>0</v>
      </c>
    </row>
    <row r="67" spans="1:19" x14ac:dyDescent="0.2">
      <c r="A67" s="1">
        <v>37124</v>
      </c>
      <c r="B67" s="2">
        <v>0.41666666666666669</v>
      </c>
      <c r="C67">
        <f>'[4]SolRadShade-South-HorVer'!B2941</f>
        <v>20</v>
      </c>
      <c r="D67" s="6">
        <f>'[4]SolRadShade-South-HorVer'!C2941</f>
        <v>0</v>
      </c>
      <c r="E67">
        <f>'[4]SolRadShade-South-HorVer'!D2941</f>
        <v>856.5</v>
      </c>
      <c r="F67" s="6">
        <f>'[4]SolRadShade-South-HorVer'!E2941</f>
        <v>0</v>
      </c>
      <c r="G67">
        <f>'[4]SolRadShade-South-HorVer'!F2941</f>
        <v>24270.6158268496</v>
      </c>
      <c r="H67">
        <f>'[4]SolRadShade-South-HorVer'!G2941</f>
        <v>20</v>
      </c>
      <c r="I67">
        <f>'[4]SolRadShade-South-HorVer'!H2941</f>
        <v>39.353319172450199</v>
      </c>
      <c r="J67">
        <f>'[4]SolRadShade-South-HorVer'!I2941</f>
        <v>20.042432653506498</v>
      </c>
      <c r="K67">
        <f>'[4]SolRadShade-South-HorVer'!J2941</f>
        <v>20.0421088586736</v>
      </c>
      <c r="L67">
        <f>'[4]SolRadShade-South-HorVer'!K2941</f>
        <v>3.0760000000000001</v>
      </c>
      <c r="M67" s="6">
        <f>'[4]SolRadShade-South-HorVer'!L2941</f>
        <v>8.23</v>
      </c>
      <c r="N67">
        <f>'[4]SolRadShade-South-HorVer'!M2941</f>
        <v>8.3526883007850206</v>
      </c>
      <c r="O67">
        <f>'[4]SolRadShade-South-HorVer'!N2941</f>
        <v>0.37128179839999897</v>
      </c>
      <c r="P67">
        <f>'[4]SolRadShade-South-HorVer'!O2941</f>
        <v>8.23</v>
      </c>
      <c r="Q67">
        <f>'[4]SolRadShade-South-HorVer'!P2941</f>
        <v>0</v>
      </c>
      <c r="S67">
        <f t="shared" si="0"/>
        <v>40.451026378082666</v>
      </c>
    </row>
    <row r="68" spans="1:19" x14ac:dyDescent="0.2">
      <c r="A68" s="1">
        <v>37124</v>
      </c>
      <c r="B68" s="2">
        <v>0.4236111111111111</v>
      </c>
      <c r="C68">
        <f>'[4]SolRadShade-South-HorVer'!B2942</f>
        <v>20</v>
      </c>
      <c r="D68" s="6">
        <f>'[4]SolRadShade-South-HorVer'!C2942</f>
        <v>0</v>
      </c>
      <c r="E68">
        <f>'[4]SolRadShade-South-HorVer'!D2942</f>
        <v>863.66666666666697</v>
      </c>
      <c r="F68" s="6">
        <f>'[4]SolRadShade-South-HorVer'!E2942</f>
        <v>0</v>
      </c>
      <c r="G68">
        <f>'[4]SolRadShade-South-HorVer'!F2942</f>
        <v>53866.8335398579</v>
      </c>
      <c r="H68">
        <f>'[4]SolRadShade-South-HorVer'!G2942</f>
        <v>20</v>
      </c>
      <c r="I68">
        <f>'[4]SolRadShade-South-HorVer'!H2942</f>
        <v>87.146430900575297</v>
      </c>
      <c r="J68">
        <f>'[4]SolRadShade-South-HorVer'!I2942</f>
        <v>20.1005238746543</v>
      </c>
      <c r="K68">
        <f>'[4]SolRadShade-South-HorVer'!J2942</f>
        <v>20.0997571344029</v>
      </c>
      <c r="L68">
        <f>'[4]SolRadShade-South-HorVer'!K2942</f>
        <v>3.0760000000000001</v>
      </c>
      <c r="M68" s="6">
        <f>'[4]SolRadShade-South-HorVer'!L2942</f>
        <v>8.23</v>
      </c>
      <c r="N68">
        <f>'[4]SolRadShade-South-HorVer'!M2942</f>
        <v>17.694121517229799</v>
      </c>
      <c r="O68">
        <f>'[4]SolRadShade-South-HorVer'!N2942</f>
        <v>0.73371348309999995</v>
      </c>
      <c r="P68">
        <f>'[4]SolRadShade-South-HorVer'!O2942</f>
        <v>8.23</v>
      </c>
      <c r="Q68">
        <f>'[4]SolRadShade-South-HorVer'!P2942</f>
        <v>0</v>
      </c>
      <c r="S68">
        <f t="shared" si="0"/>
        <v>89.77805589976316</v>
      </c>
    </row>
    <row r="69" spans="1:19" x14ac:dyDescent="0.2">
      <c r="A69" s="1">
        <v>37124</v>
      </c>
      <c r="B69" s="2">
        <v>0.43055555555555558</v>
      </c>
      <c r="C69">
        <f>'[4]SolRadShade-South-HorVer'!B2943</f>
        <v>20</v>
      </c>
      <c r="D69" s="6">
        <f>'[4]SolRadShade-South-HorVer'!C2943</f>
        <v>0</v>
      </c>
      <c r="E69">
        <f>'[4]SolRadShade-South-HorVer'!D2943</f>
        <v>870.83333333333303</v>
      </c>
      <c r="F69" s="6">
        <f>'[4]SolRadShade-South-HorVer'!E2943</f>
        <v>0</v>
      </c>
      <c r="G69">
        <f>'[4]SolRadShade-South-HorVer'!F2943</f>
        <v>87901.163654892094</v>
      </c>
      <c r="H69">
        <f>'[4]SolRadShade-South-HorVer'!G2943</f>
        <v>20</v>
      </c>
      <c r="I69">
        <f>'[4]SolRadShade-South-HorVer'!H2943</f>
        <v>141.72118446686801</v>
      </c>
      <c r="J69">
        <f>'[4]SolRadShade-South-HorVer'!I2943</f>
        <v>20.176542432915902</v>
      </c>
      <c r="K69">
        <f>'[4]SolRadShade-South-HorVer'!J2943</f>
        <v>20.1751960478455</v>
      </c>
      <c r="L69">
        <f>'[4]SolRadShade-South-HorVer'!K2943</f>
        <v>3.0760000000000001</v>
      </c>
      <c r="M69" s="6">
        <f>'[4]SolRadShade-South-HorVer'!L2943</f>
        <v>8.23</v>
      </c>
      <c r="N69">
        <f>'[4]SolRadShade-South-HorVer'!M2943</f>
        <v>27.699164926042101</v>
      </c>
      <c r="O69">
        <f>'[4]SolRadShade-South-HorVer'!N2943</f>
        <v>1.0786503059999999</v>
      </c>
      <c r="P69">
        <f>'[4]SolRadShade-South-HorVer'!O2943</f>
        <v>8.23</v>
      </c>
      <c r="Q69">
        <f>'[4]SolRadShade-South-HorVer'!P2943</f>
        <v>0</v>
      </c>
      <c r="S69">
        <f t="shared" si="0"/>
        <v>146.50193942482016</v>
      </c>
    </row>
    <row r="70" spans="1:19" x14ac:dyDescent="0.2">
      <c r="A70" s="1">
        <v>37124</v>
      </c>
      <c r="B70" s="2">
        <v>0.4375</v>
      </c>
      <c r="C70">
        <f>'[4]SolRadShade-South-HorVer'!B2944</f>
        <v>20</v>
      </c>
      <c r="D70" s="6">
        <f>'[4]SolRadShade-South-HorVer'!C2944</f>
        <v>0</v>
      </c>
      <c r="E70">
        <f>'[4]SolRadShade-South-HorVer'!D2944</f>
        <v>878</v>
      </c>
      <c r="F70" s="6">
        <f>'[4]SolRadShade-South-HorVer'!E2944</f>
        <v>0</v>
      </c>
      <c r="G70">
        <f>'[4]SolRadShade-South-HorVer'!F2944</f>
        <v>125216.49922371699</v>
      </c>
      <c r="H70">
        <f>'[4]SolRadShade-South-HorVer'!G2944</f>
        <v>20.000000000000099</v>
      </c>
      <c r="I70">
        <f>'[4]SolRadShade-South-HorVer'!H2944</f>
        <v>201.91177104442201</v>
      </c>
      <c r="J70">
        <f>'[4]SolRadShade-South-HorVer'!I2944</f>
        <v>20.247602451736999</v>
      </c>
      <c r="K70">
        <f>'[4]SolRadShade-South-HorVer'!J2944</f>
        <v>20.245714228384202</v>
      </c>
      <c r="L70">
        <f>'[4]SolRadShade-South-HorVer'!K2944</f>
        <v>3.0760000000000001</v>
      </c>
      <c r="M70" s="6">
        <f>'[4]SolRadShade-South-HorVer'!L2944</f>
        <v>8.23</v>
      </c>
      <c r="N70">
        <f>'[4]SolRadShade-South-HorVer'!M2944</f>
        <v>38.190996729597003</v>
      </c>
      <c r="O70">
        <f>'[4]SolRadShade-South-HorVer'!N2944</f>
        <v>1.4049490387000001</v>
      </c>
      <c r="P70">
        <f>'[4]SolRadShade-South-HorVer'!O2944</f>
        <v>8.23</v>
      </c>
      <c r="Q70">
        <f>'[4]SolRadShade-South-HorVer'!P2944</f>
        <v>0</v>
      </c>
      <c r="S70">
        <f t="shared" si="0"/>
        <v>208.69416537286165</v>
      </c>
    </row>
    <row r="71" spans="1:19" x14ac:dyDescent="0.2">
      <c r="A71" s="1">
        <v>37124</v>
      </c>
      <c r="B71" s="2">
        <v>0.44444444444444442</v>
      </c>
      <c r="C71">
        <f>'[4]SolRadShade-South-HorVer'!B2945</f>
        <v>20</v>
      </c>
      <c r="D71" s="6">
        <f>'[4]SolRadShade-South-HorVer'!C2945</f>
        <v>0</v>
      </c>
      <c r="E71">
        <f>'[4]SolRadShade-South-HorVer'!D2945</f>
        <v>881.66666666666697</v>
      </c>
      <c r="F71" s="6">
        <f>'[4]SolRadShade-South-HorVer'!E2945</f>
        <v>0</v>
      </c>
      <c r="G71">
        <f>'[4]SolRadShade-South-HorVer'!F2945</f>
        <v>164572.028881156</v>
      </c>
      <c r="H71">
        <f>'[4]SolRadShade-South-HorVer'!G2945</f>
        <v>19.999999999999901</v>
      </c>
      <c r="I71">
        <f>'[4]SolRadShade-South-HorVer'!H2945</f>
        <v>265.54654301729499</v>
      </c>
      <c r="J71">
        <f>'[4]SolRadShade-South-HorVer'!I2945</f>
        <v>20.318462167323801</v>
      </c>
      <c r="K71">
        <f>'[4]SolRadShade-South-HorVer'!J2945</f>
        <v>20.316033631820101</v>
      </c>
      <c r="L71">
        <f>'[4]SolRadShade-South-HorVer'!K2945</f>
        <v>3.0760000000000001</v>
      </c>
      <c r="M71" s="6">
        <f>'[4]SolRadShade-South-HorVer'!L2945</f>
        <v>8.23</v>
      </c>
      <c r="N71">
        <f>'[4]SolRadShade-South-HorVer'!M2945</f>
        <v>48.830813291607001</v>
      </c>
      <c r="O71">
        <f>'[4]SolRadShade-South-HorVer'!N2945</f>
        <v>1.7128003250999999</v>
      </c>
      <c r="P71">
        <f>'[4]SolRadShade-South-HorVer'!O2945</f>
        <v>8.23</v>
      </c>
      <c r="Q71">
        <f>'[4]SolRadShade-South-HorVer'!P2945</f>
        <v>0</v>
      </c>
      <c r="S71">
        <f t="shared" si="0"/>
        <v>274.28671480192668</v>
      </c>
    </row>
    <row r="72" spans="1:19" x14ac:dyDescent="0.2">
      <c r="A72" s="1">
        <v>37124</v>
      </c>
      <c r="B72" s="2">
        <v>0.4513888888888889</v>
      </c>
      <c r="C72">
        <f>'[4]SolRadShade-South-HorVer'!B2946</f>
        <v>20</v>
      </c>
      <c r="D72" s="6">
        <f>'[4]SolRadShade-South-HorVer'!C2946</f>
        <v>0</v>
      </c>
      <c r="E72">
        <f>'[4]SolRadShade-South-HorVer'!D2946</f>
        <v>885.33333333333303</v>
      </c>
      <c r="F72" s="6">
        <f>'[4]SolRadShade-South-HorVer'!E2946</f>
        <v>0</v>
      </c>
      <c r="G72">
        <f>'[4]SolRadShade-South-HorVer'!F2946</f>
        <v>205696.48359378701</v>
      </c>
      <c r="H72">
        <f>'[4]SolRadShade-South-HorVer'!G2946</f>
        <v>20</v>
      </c>
      <c r="I72">
        <f>'[4]SolRadShade-South-HorVer'!H2946</f>
        <v>332.11924997157399</v>
      </c>
      <c r="J72">
        <f>'[4]SolRadShade-South-HorVer'!I2946</f>
        <v>20.389672813278601</v>
      </c>
      <c r="K72">
        <f>'[4]SolRadShade-South-HorVer'!J2946</f>
        <v>20.386701288818902</v>
      </c>
      <c r="L72">
        <f>'[4]SolRadShade-South-HorVer'!K2946</f>
        <v>3.0760000000000001</v>
      </c>
      <c r="M72" s="6">
        <f>'[4]SolRadShade-South-HorVer'!L2946</f>
        <v>8.23</v>
      </c>
      <c r="N72">
        <f>'[4]SolRadShade-South-HorVer'!M2946</f>
        <v>59.6098240315835</v>
      </c>
      <c r="O72">
        <f>'[4]SolRadShade-South-HorVer'!N2946</f>
        <v>2.0031692465000002</v>
      </c>
      <c r="P72">
        <f>'[4]SolRadShade-South-HorVer'!O2946</f>
        <v>8.23</v>
      </c>
      <c r="Q72">
        <f>'[4]SolRadShade-South-HorVer'!P2946</f>
        <v>0</v>
      </c>
      <c r="S72">
        <f t="shared" si="0"/>
        <v>342.82747265631167</v>
      </c>
    </row>
    <row r="73" spans="1:19" x14ac:dyDescent="0.2">
      <c r="A73" s="1">
        <v>37124</v>
      </c>
      <c r="B73" s="2">
        <v>0.45833333333333331</v>
      </c>
      <c r="C73">
        <f>'[4]SolRadShade-South-HorVer'!B2947</f>
        <v>20</v>
      </c>
      <c r="D73" s="6">
        <f>'[4]SolRadShade-South-HorVer'!C2947</f>
        <v>0</v>
      </c>
      <c r="E73">
        <f>'[4]SolRadShade-South-HorVer'!D2947</f>
        <v>889</v>
      </c>
      <c r="F73" s="6">
        <f>'[4]SolRadShade-South-HorVer'!E2947</f>
        <v>0</v>
      </c>
      <c r="G73">
        <f>'[4]SolRadShade-South-HorVer'!F2947</f>
        <v>247979.479706007</v>
      </c>
      <c r="H73">
        <f>'[4]SolRadShade-South-HorVer'!G2947</f>
        <v>20</v>
      </c>
      <c r="I73">
        <f>'[4]SolRadShade-South-HorVer'!H2947</f>
        <v>400.625492724796</v>
      </c>
      <c r="J73">
        <f>'[4]SolRadShade-South-HorVer'!I2947</f>
        <v>20.4607445785057</v>
      </c>
      <c r="K73">
        <f>'[4]SolRadShade-South-HorVer'!J2947</f>
        <v>20.457231123042099</v>
      </c>
      <c r="L73">
        <f>'[4]SolRadShade-South-HorVer'!K2947</f>
        <v>3.0760000000000001</v>
      </c>
      <c r="M73" s="6">
        <f>'[4]SolRadShade-South-HorVer'!L2947</f>
        <v>8.23</v>
      </c>
      <c r="N73">
        <f>'[4]SolRadShade-South-HorVer'!M2947</f>
        <v>70.4248920727848</v>
      </c>
      <c r="O73">
        <f>'[4]SolRadShade-South-HorVer'!N2947</f>
        <v>2.2772670499999998</v>
      </c>
      <c r="P73">
        <f>'[4]SolRadShade-South-HorVer'!O2947</f>
        <v>8.23</v>
      </c>
      <c r="Q73">
        <f>'[4]SolRadShade-South-HorVer'!P2947</f>
        <v>0</v>
      </c>
      <c r="S73">
        <f t="shared" ref="S73:S136" si="1">G73/600</f>
        <v>413.29913284334498</v>
      </c>
    </row>
    <row r="74" spans="1:19" x14ac:dyDescent="0.2">
      <c r="A74" s="1">
        <v>37124</v>
      </c>
      <c r="B74" s="2">
        <v>0.46527777777777773</v>
      </c>
      <c r="C74">
        <f>'[4]SolRadShade-South-HorVer'!B2948</f>
        <v>20</v>
      </c>
      <c r="D74" s="6">
        <f>'[4]SolRadShade-South-HorVer'!C2948</f>
        <v>0</v>
      </c>
      <c r="E74">
        <f>'[4]SolRadShade-South-HorVer'!D2948</f>
        <v>892.66666666666697</v>
      </c>
      <c r="F74" s="6">
        <f>'[4]SolRadShade-South-HorVer'!E2948</f>
        <v>0</v>
      </c>
      <c r="G74">
        <f>'[4]SolRadShade-South-HorVer'!F2948</f>
        <v>290858.32258689002</v>
      </c>
      <c r="H74">
        <f>'[4]SolRadShade-South-HorVer'!G2948</f>
        <v>20.000000000000099</v>
      </c>
      <c r="I74">
        <f>'[4]SolRadShade-South-HorVer'!H2948</f>
        <v>470.14165019702602</v>
      </c>
      <c r="J74">
        <f>'[4]SolRadShade-South-HorVer'!I2948</f>
        <v>20.5311679246688</v>
      </c>
      <c r="K74">
        <f>'[4]SolRadShade-South-HorVer'!J2948</f>
        <v>20.527117481471599</v>
      </c>
      <c r="L74">
        <f>'[4]SolRadShade-South-HorVer'!K2948</f>
        <v>3.0760000000000001</v>
      </c>
      <c r="M74" s="6">
        <f>'[4]SolRadShade-South-HorVer'!L2948</f>
        <v>8.23</v>
      </c>
      <c r="N74">
        <f>'[4]SolRadShade-South-HorVer'!M2948</f>
        <v>81.187341292179696</v>
      </c>
      <c r="O74">
        <f>'[4]SolRadShade-South-HorVer'!N2948</f>
        <v>2.5364309410999999</v>
      </c>
      <c r="P74">
        <f>'[4]SolRadShade-South-HorVer'!O2948</f>
        <v>8.23</v>
      </c>
      <c r="Q74">
        <f>'[4]SolRadShade-South-HorVer'!P2948</f>
        <v>0</v>
      </c>
      <c r="S74">
        <f t="shared" si="1"/>
        <v>484.76387097815001</v>
      </c>
    </row>
    <row r="75" spans="1:19" x14ac:dyDescent="0.2">
      <c r="A75" s="1">
        <v>37124</v>
      </c>
      <c r="B75" s="2">
        <v>0.47222222222222227</v>
      </c>
      <c r="C75">
        <f>'[4]SolRadShade-South-HorVer'!B2949</f>
        <v>20</v>
      </c>
      <c r="D75" s="6">
        <f>'[4]SolRadShade-South-HorVer'!C2949</f>
        <v>0</v>
      </c>
      <c r="E75">
        <f>'[4]SolRadShade-South-HorVer'!D2949</f>
        <v>896.33333333333303</v>
      </c>
      <c r="F75" s="6">
        <f>'[4]SolRadShade-South-HorVer'!E2949</f>
        <v>0</v>
      </c>
      <c r="G75">
        <f>'[4]SolRadShade-South-HorVer'!F2949</f>
        <v>333652.26037251699</v>
      </c>
      <c r="H75">
        <f>'[4]SolRadShade-South-HorVer'!G2949</f>
        <v>20.000000000000099</v>
      </c>
      <c r="I75">
        <f>'[4]SolRadShade-South-HorVer'!H2949</f>
        <v>539.81951923833901</v>
      </c>
      <c r="J75">
        <f>'[4]SolRadShade-South-HorVer'!I2949</f>
        <v>20.590601501094199</v>
      </c>
      <c r="K75">
        <f>'[4]SolRadShade-South-HorVer'!J2949</f>
        <v>20.586097867845801</v>
      </c>
      <c r="L75">
        <f>'[4]SolRadShade-South-HorVer'!K2949</f>
        <v>3.0760000000000001</v>
      </c>
      <c r="M75" s="6">
        <f>'[4]SolRadShade-South-HorVer'!L2949</f>
        <v>8.23</v>
      </c>
      <c r="N75">
        <f>'[4]SolRadShade-South-HorVer'!M2949</f>
        <v>91.819425575521805</v>
      </c>
      <c r="O75">
        <f>'[4]SolRadShade-South-HorVer'!N2949</f>
        <v>2.7820072746000002</v>
      </c>
      <c r="P75">
        <f>'[4]SolRadShade-South-HorVer'!O2949</f>
        <v>8.23</v>
      </c>
      <c r="Q75">
        <f>'[4]SolRadShade-South-HorVer'!P2949</f>
        <v>0</v>
      </c>
      <c r="S75">
        <f t="shared" si="1"/>
        <v>556.08710062086163</v>
      </c>
    </row>
    <row r="76" spans="1:19" x14ac:dyDescent="0.2">
      <c r="A76" s="1">
        <v>37124</v>
      </c>
      <c r="B76" s="2">
        <v>0.47916666666666669</v>
      </c>
      <c r="C76">
        <f>'[4]SolRadShade-South-HorVer'!B2950</f>
        <v>20</v>
      </c>
      <c r="D76" s="6">
        <f>'[4]SolRadShade-South-HorVer'!C2950</f>
        <v>0</v>
      </c>
      <c r="E76">
        <f>'[4]SolRadShade-South-HorVer'!D2950</f>
        <v>900</v>
      </c>
      <c r="F76" s="6">
        <f>'[4]SolRadShade-South-HorVer'!E2950</f>
        <v>0</v>
      </c>
      <c r="G76">
        <f>'[4]SolRadShade-South-HorVer'!F2950</f>
        <v>376374.29841408302</v>
      </c>
      <c r="H76">
        <f>'[4]SolRadShade-South-HorVer'!G2950</f>
        <v>19.999999999999901</v>
      </c>
      <c r="I76">
        <f>'[4]SolRadShade-South-HorVer'!H2950</f>
        <v>608.87104140637496</v>
      </c>
      <c r="J76">
        <f>'[4]SolRadShade-South-HorVer'!I2950</f>
        <v>20.667140571108899</v>
      </c>
      <c r="K76">
        <f>'[4]SolRadShade-South-HorVer'!J2950</f>
        <v>20.662053315417801</v>
      </c>
      <c r="L76">
        <f>'[4]SolRadShade-South-HorVer'!K2950</f>
        <v>3.0760000000000001</v>
      </c>
      <c r="M76" s="6">
        <f>'[4]SolRadShade-South-HorVer'!L2950</f>
        <v>8.23</v>
      </c>
      <c r="N76">
        <f>'[4]SolRadShade-South-HorVer'!M2950</f>
        <v>102.250318420539</v>
      </c>
      <c r="O76">
        <f>'[4]SolRadShade-South-HorVer'!N2950</f>
        <v>3.0152471487999999</v>
      </c>
      <c r="P76">
        <f>'[4]SolRadShade-South-HorVer'!O2950</f>
        <v>8.23</v>
      </c>
      <c r="Q76">
        <f>'[4]SolRadShade-South-HorVer'!P2950</f>
        <v>0</v>
      </c>
      <c r="S76">
        <f t="shared" si="1"/>
        <v>627.29049735680508</v>
      </c>
    </row>
    <row r="77" spans="1:19" x14ac:dyDescent="0.2">
      <c r="A77" s="1">
        <v>37124</v>
      </c>
      <c r="B77" s="2">
        <v>0.4861111111111111</v>
      </c>
      <c r="C77">
        <f>'[4]SolRadShade-South-HorVer'!B2951</f>
        <v>20</v>
      </c>
      <c r="D77" s="6">
        <f>'[4]SolRadShade-South-HorVer'!C2951</f>
        <v>0</v>
      </c>
      <c r="E77">
        <f>'[4]SolRadShade-South-HorVer'!D2951</f>
        <v>901.33333333333303</v>
      </c>
      <c r="F77" s="6">
        <f>'[4]SolRadShade-South-HorVer'!E2951</f>
        <v>0</v>
      </c>
      <c r="G77">
        <f>'[4]SolRadShade-South-HorVer'!F2951</f>
        <v>416866.02179454197</v>
      </c>
      <c r="H77">
        <f>'[4]SolRadShade-South-HorVer'!G2951</f>
        <v>20.000000000000099</v>
      </c>
      <c r="I77">
        <f>'[4]SolRadShade-South-HorVer'!H2951</f>
        <v>674.83160751463799</v>
      </c>
      <c r="J77">
        <f>'[4]SolRadShade-South-HorVer'!I2951</f>
        <v>20.723262544802999</v>
      </c>
      <c r="K77">
        <f>'[4]SolRadShade-South-HorVer'!J2951</f>
        <v>20.717747348312901</v>
      </c>
      <c r="L77">
        <f>'[4]SolRadShade-South-HorVer'!K2951</f>
        <v>3.0760000000000001</v>
      </c>
      <c r="M77" s="6">
        <f>'[4]SolRadShade-South-HorVer'!L2951</f>
        <v>8.23</v>
      </c>
      <c r="N77">
        <f>'[4]SolRadShade-South-HorVer'!M2951</f>
        <v>112.12694096871201</v>
      </c>
      <c r="O77">
        <f>'[4]SolRadShade-South-HorVer'!N2951</f>
        <v>3.2373669723999998</v>
      </c>
      <c r="P77">
        <f>'[4]SolRadShade-South-HorVer'!O2951</f>
        <v>8.23</v>
      </c>
      <c r="Q77">
        <f>'[4]SolRadShade-South-HorVer'!P2951</f>
        <v>0</v>
      </c>
      <c r="S77">
        <f t="shared" si="1"/>
        <v>694.77670299090323</v>
      </c>
    </row>
    <row r="78" spans="1:19" x14ac:dyDescent="0.2">
      <c r="A78" s="1">
        <v>37124</v>
      </c>
      <c r="B78" s="2">
        <v>0.49305555555555558</v>
      </c>
      <c r="C78">
        <f>'[4]SolRadShade-South-HorVer'!B2952</f>
        <v>20</v>
      </c>
      <c r="D78" s="6">
        <f>'[4]SolRadShade-South-HorVer'!C2952</f>
        <v>0</v>
      </c>
      <c r="E78">
        <f>'[4]SolRadShade-South-HorVer'!D2952</f>
        <v>902.66666666666697</v>
      </c>
      <c r="F78" s="6">
        <f>'[4]SolRadShade-South-HorVer'!E2952</f>
        <v>0</v>
      </c>
      <c r="G78">
        <f>'[4]SolRadShade-South-HorVer'!F2952</f>
        <v>456042.97014426702</v>
      </c>
      <c r="H78">
        <f>'[4]SolRadShade-South-HorVer'!G2952</f>
        <v>19.999999999999901</v>
      </c>
      <c r="I78">
        <f>'[4]SolRadShade-South-HorVer'!H2952</f>
        <v>738.45948652809898</v>
      </c>
      <c r="J78">
        <f>'[4]SolRadShade-South-HorVer'!I2952</f>
        <v>20.783371923329501</v>
      </c>
      <c r="K78">
        <f>'[4]SolRadShade-South-HorVer'!J2952</f>
        <v>20.777398381487</v>
      </c>
      <c r="L78">
        <f>'[4]SolRadShade-South-HorVer'!K2952</f>
        <v>3.0760000000000001</v>
      </c>
      <c r="M78" s="6">
        <f>'[4]SolRadShade-South-HorVer'!L2952</f>
        <v>8.23</v>
      </c>
      <c r="N78">
        <f>'[4]SolRadShade-South-HorVer'!M2952</f>
        <v>121.633261997273</v>
      </c>
      <c r="O78">
        <f>'[4]SolRadShade-South-HorVer'!N2952</f>
        <v>3.4494786816</v>
      </c>
      <c r="P78">
        <f>'[4]SolRadShade-South-HorVer'!O2952</f>
        <v>8.23</v>
      </c>
      <c r="Q78">
        <f>'[4]SolRadShade-South-HorVer'!P2952</f>
        <v>0</v>
      </c>
      <c r="S78">
        <f t="shared" si="1"/>
        <v>760.07161690711166</v>
      </c>
    </row>
    <row r="79" spans="1:19" x14ac:dyDescent="0.2">
      <c r="A79" s="1">
        <v>37124</v>
      </c>
      <c r="B79" s="2">
        <v>0.5</v>
      </c>
      <c r="C79">
        <f>'[4]SolRadShade-South-HorVer'!B2953</f>
        <v>20</v>
      </c>
      <c r="D79" s="6">
        <f>'[4]SolRadShade-South-HorVer'!C2953</f>
        <v>0</v>
      </c>
      <c r="E79">
        <f>'[4]SolRadShade-South-HorVer'!D2953</f>
        <v>904</v>
      </c>
      <c r="F79" s="6">
        <f>'[4]SolRadShade-South-HorVer'!E2953</f>
        <v>0</v>
      </c>
      <c r="G79">
        <f>'[4]SolRadShade-South-HorVer'!F2953</f>
        <v>493439.34828153701</v>
      </c>
      <c r="H79">
        <f>'[4]SolRadShade-South-HorVer'!G2953</f>
        <v>20.000000000000099</v>
      </c>
      <c r="I79">
        <f>'[4]SolRadShade-South-HorVer'!H2953</f>
        <v>799.14800220260804</v>
      </c>
      <c r="J79">
        <f>'[4]SolRadShade-South-HorVer'!I2953</f>
        <v>20.842433049133799</v>
      </c>
      <c r="K79">
        <f>'[4]SolRadShade-South-HorVer'!J2953</f>
        <v>20.836009154321101</v>
      </c>
      <c r="L79">
        <f>'[4]SolRadShade-South-HorVer'!K2953</f>
        <v>3.0760000000000001</v>
      </c>
      <c r="M79" s="6">
        <f>'[4]SolRadShade-South-HorVer'!L2953</f>
        <v>8.23</v>
      </c>
      <c r="N79">
        <f>'[4]SolRadShade-South-HorVer'!M2953</f>
        <v>130.716594680562</v>
      </c>
      <c r="O79">
        <f>'[4]SolRadShade-South-HorVer'!N2953</f>
        <v>3.6525352400000002</v>
      </c>
      <c r="P79">
        <f>'[4]SolRadShade-South-HorVer'!O2953</f>
        <v>8.23</v>
      </c>
      <c r="Q79">
        <f>'[4]SolRadShade-South-HorVer'!P2953</f>
        <v>0</v>
      </c>
      <c r="S79">
        <f t="shared" si="1"/>
        <v>822.39891380256165</v>
      </c>
    </row>
    <row r="80" spans="1:19" x14ac:dyDescent="0.2">
      <c r="A80" s="1">
        <v>37124</v>
      </c>
      <c r="B80" s="2">
        <v>0.50694444444444442</v>
      </c>
      <c r="C80">
        <f>'[4]SolRadShade-South-HorVer'!B2954</f>
        <v>20</v>
      </c>
      <c r="D80" s="6">
        <f>'[4]SolRadShade-South-HorVer'!C2954</f>
        <v>0</v>
      </c>
      <c r="E80">
        <f>'[4]SolRadShade-South-HorVer'!D2954</f>
        <v>905.33333333333303</v>
      </c>
      <c r="F80" s="6">
        <f>'[4]SolRadShade-South-HorVer'!E2954</f>
        <v>0</v>
      </c>
      <c r="G80">
        <f>'[4]SolRadShade-South-HorVer'!F2954</f>
        <v>528701.44533531403</v>
      </c>
      <c r="H80">
        <f>'[4]SolRadShade-South-HorVer'!G2954</f>
        <v>19.999999999999901</v>
      </c>
      <c r="I80">
        <f>'[4]SolRadShade-South-HorVer'!H2954</f>
        <v>856.34761777461404</v>
      </c>
      <c r="J80">
        <f>'[4]SolRadShade-South-HorVer'!I2954</f>
        <v>20.899005540233201</v>
      </c>
      <c r="K80">
        <f>'[4]SolRadShade-South-HorVer'!J2954</f>
        <v>20.892150268088798</v>
      </c>
      <c r="L80">
        <f>'[4]SolRadShade-South-HorVer'!K2954</f>
        <v>3.0760000000000001</v>
      </c>
      <c r="M80" s="6">
        <f>'[4]SolRadShade-South-HorVer'!L2954</f>
        <v>8.23</v>
      </c>
      <c r="N80">
        <f>'[4]SolRadShade-South-HorVer'!M2954</f>
        <v>139.329705821288</v>
      </c>
      <c r="O80">
        <f>'[4]SolRadShade-South-HorVer'!N2954</f>
        <v>3.8474457268000002</v>
      </c>
      <c r="P80">
        <f>'[4]SolRadShade-South-HorVer'!O2954</f>
        <v>8.23</v>
      </c>
      <c r="Q80">
        <f>'[4]SolRadShade-South-HorVer'!P2954</f>
        <v>0</v>
      </c>
      <c r="S80">
        <f t="shared" si="1"/>
        <v>881.16907555885666</v>
      </c>
    </row>
    <row r="81" spans="1:19" x14ac:dyDescent="0.2">
      <c r="A81" s="1">
        <v>37124</v>
      </c>
      <c r="B81" s="2">
        <v>0.51388888888888895</v>
      </c>
      <c r="C81">
        <f>'[4]SolRadShade-South-HorVer'!B2955</f>
        <v>20</v>
      </c>
      <c r="D81" s="6">
        <f>'[4]SolRadShade-South-HorVer'!C2955</f>
        <v>0</v>
      </c>
      <c r="E81">
        <f>'[4]SolRadShade-South-HorVer'!D2955</f>
        <v>906.66666666666697</v>
      </c>
      <c r="F81" s="6">
        <f>'[4]SolRadShade-South-HorVer'!E2955</f>
        <v>0</v>
      </c>
      <c r="G81">
        <f>'[4]SolRadShade-South-HorVer'!F2955</f>
        <v>561507.60033542896</v>
      </c>
      <c r="H81">
        <f>'[4]SolRadShade-South-HorVer'!G2955</f>
        <v>20.000000000000199</v>
      </c>
      <c r="I81">
        <f>'[4]SolRadShade-South-HorVer'!H2955</f>
        <v>909.53725701950702</v>
      </c>
      <c r="J81">
        <f>'[4]SolRadShade-South-HorVer'!I2955</f>
        <v>20.9525478828931</v>
      </c>
      <c r="K81">
        <f>'[4]SolRadShade-South-HorVer'!J2955</f>
        <v>20.945284338361699</v>
      </c>
      <c r="L81">
        <f>'[4]SolRadShade-South-HorVer'!K2955</f>
        <v>3.0760000000000001</v>
      </c>
      <c r="M81" s="6">
        <f>'[4]SolRadShade-South-HorVer'!L2955</f>
        <v>8.23</v>
      </c>
      <c r="N81">
        <f>'[4]SolRadShade-South-HorVer'!M2955</f>
        <v>147.426455576861</v>
      </c>
      <c r="O81">
        <f>'[4]SolRadShade-South-HorVer'!N2955</f>
        <v>4.0349753532000001</v>
      </c>
      <c r="P81">
        <f>'[4]SolRadShade-South-HorVer'!O2955</f>
        <v>8.23</v>
      </c>
      <c r="Q81">
        <f>'[4]SolRadShade-South-HorVer'!P2955</f>
        <v>0</v>
      </c>
      <c r="S81">
        <f t="shared" si="1"/>
        <v>935.84600055904821</v>
      </c>
    </row>
    <row r="82" spans="1:19" x14ac:dyDescent="0.2">
      <c r="A82" s="1">
        <v>37124</v>
      </c>
      <c r="B82" s="2">
        <v>0.52083333333333337</v>
      </c>
      <c r="C82">
        <f>'[4]SolRadShade-South-HorVer'!B2956</f>
        <v>20</v>
      </c>
      <c r="D82" s="6">
        <f>'[4]SolRadShade-South-HorVer'!C2956</f>
        <v>0</v>
      </c>
      <c r="E82">
        <f>'[4]SolRadShade-South-HorVer'!D2956</f>
        <v>908</v>
      </c>
      <c r="F82" s="6">
        <f>'[4]SolRadShade-South-HorVer'!E2956</f>
        <v>0</v>
      </c>
      <c r="G82">
        <f>'[4]SolRadShade-South-HorVer'!F2956</f>
        <v>591580.09237738303</v>
      </c>
      <c r="H82">
        <f>'[4]SolRadShade-South-HorVer'!G2956</f>
        <v>20</v>
      </c>
      <c r="I82">
        <f>'[4]SolRadShade-South-HorVer'!H2956</f>
        <v>958.26200040028698</v>
      </c>
      <c r="J82">
        <f>'[4]SolRadShade-South-HorVer'!I2956</f>
        <v>21.002775837904</v>
      </c>
      <c r="K82">
        <f>'[4]SolRadShade-South-HorVer'!J2956</f>
        <v>20.995129293471901</v>
      </c>
      <c r="L82">
        <f>'[4]SolRadShade-South-HorVer'!K2956</f>
        <v>3.0760000000000001</v>
      </c>
      <c r="M82" s="6">
        <f>'[4]SolRadShade-South-HorVer'!L2956</f>
        <v>8.23</v>
      </c>
      <c r="N82">
        <f>'[4]SolRadShade-South-HorVer'!M2956</f>
        <v>154.968270268981</v>
      </c>
      <c r="O82">
        <f>'[4]SolRadShade-South-HorVer'!N2956</f>
        <v>4.2159431663999998</v>
      </c>
      <c r="P82">
        <f>'[4]SolRadShade-South-HorVer'!O2956</f>
        <v>8.23</v>
      </c>
      <c r="Q82">
        <f>'[4]SolRadShade-South-HorVer'!P2956</f>
        <v>0</v>
      </c>
      <c r="S82">
        <f t="shared" si="1"/>
        <v>985.96682062897173</v>
      </c>
    </row>
    <row r="83" spans="1:19" x14ac:dyDescent="0.2">
      <c r="A83" s="1">
        <v>37124</v>
      </c>
      <c r="B83" s="2">
        <v>0.52777777777777779</v>
      </c>
      <c r="C83">
        <f>'[4]SolRadShade-South-HorVer'!B2957</f>
        <v>20</v>
      </c>
      <c r="D83" s="6">
        <f>'[4]SolRadShade-South-HorVer'!C2957</f>
        <v>0</v>
      </c>
      <c r="E83">
        <f>'[4]SolRadShade-South-HorVer'!D2957</f>
        <v>907.66666666666697</v>
      </c>
      <c r="F83" s="6">
        <f>'[4]SolRadShade-South-HorVer'!E2957</f>
        <v>0</v>
      </c>
      <c r="G83">
        <f>'[4]SolRadShade-South-HorVer'!F2957</f>
        <v>617508.35227678798</v>
      </c>
      <c r="H83">
        <f>'[4]SolRadShade-South-HorVer'!G2957</f>
        <v>20.000000000000099</v>
      </c>
      <c r="I83">
        <f>'[4]SolRadShade-South-HorVer'!H2957</f>
        <v>1000.21609475298</v>
      </c>
      <c r="J83">
        <f>'[4]SolRadShade-South-HorVer'!I2957</f>
        <v>21.047975760985299</v>
      </c>
      <c r="K83">
        <f>'[4]SolRadShade-South-HorVer'!J2957</f>
        <v>21.039984555666301</v>
      </c>
      <c r="L83">
        <f>'[4]SolRadShade-South-HorVer'!K2957</f>
        <v>3.0760000000000001</v>
      </c>
      <c r="M83" s="6">
        <f>'[4]SolRadShade-South-HorVer'!L2957</f>
        <v>8.23</v>
      </c>
      <c r="N83">
        <f>'[4]SolRadShade-South-HorVer'!M2957</f>
        <v>161.61466347022599</v>
      </c>
      <c r="O83">
        <f>'[4]SolRadShade-South-HorVer'!N2957</f>
        <v>4.3908904680000003</v>
      </c>
      <c r="P83">
        <f>'[4]SolRadShade-South-HorVer'!O2957</f>
        <v>8.23</v>
      </c>
      <c r="Q83">
        <f>'[4]SolRadShade-South-HorVer'!P2957</f>
        <v>0</v>
      </c>
      <c r="S83">
        <f t="shared" si="1"/>
        <v>1029.1805871279801</v>
      </c>
    </row>
    <row r="84" spans="1:19" x14ac:dyDescent="0.2">
      <c r="A84" s="1">
        <v>37124</v>
      </c>
      <c r="B84" s="2">
        <v>0.53472222222222221</v>
      </c>
      <c r="C84">
        <f>'[4]SolRadShade-South-HorVer'!B2958</f>
        <v>20</v>
      </c>
      <c r="D84" s="6">
        <f>'[4]SolRadShade-South-HorVer'!C2958</f>
        <v>0</v>
      </c>
      <c r="E84">
        <f>'[4]SolRadShade-South-HorVer'!D2958</f>
        <v>907.33333333333303</v>
      </c>
      <c r="F84" s="6">
        <f>'[4]SolRadShade-South-HorVer'!E2958</f>
        <v>0</v>
      </c>
      <c r="G84">
        <f>'[4]SolRadShade-South-HorVer'!F2958</f>
        <v>618502.75254689797</v>
      </c>
      <c r="H84">
        <f>'[4]SolRadShade-South-HorVer'!G2958</f>
        <v>20</v>
      </c>
      <c r="I84">
        <f>'[4]SolRadShade-South-HorVer'!H2958</f>
        <v>1001.59507871124</v>
      </c>
      <c r="J84">
        <f>'[4]SolRadShade-South-HorVer'!I2958</f>
        <v>21.056612235878202</v>
      </c>
      <c r="K84">
        <f>'[4]SolRadShade-South-HorVer'!J2958</f>
        <v>21.048555167940101</v>
      </c>
      <c r="L84">
        <f>'[4]SolRadShade-South-HorVer'!K2958</f>
        <v>3.0760000000000001</v>
      </c>
      <c r="M84" s="6">
        <f>'[4]SolRadShade-South-HorVer'!L2958</f>
        <v>8.23</v>
      </c>
      <c r="N84">
        <f>'[4]SolRadShade-South-HorVer'!M2958</f>
        <v>161.92944743561699</v>
      </c>
      <c r="O84">
        <f>'[4]SolRadShade-South-HorVer'!N2958</f>
        <v>4.40604</v>
      </c>
      <c r="P84">
        <f>'[4]SolRadShade-South-HorVer'!O2958</f>
        <v>8.23</v>
      </c>
      <c r="Q84">
        <f>'[4]SolRadShade-South-HorVer'!P2958</f>
        <v>0</v>
      </c>
      <c r="S84">
        <f t="shared" si="1"/>
        <v>1030.8379209114967</v>
      </c>
    </row>
    <row r="85" spans="1:19" x14ac:dyDescent="0.2">
      <c r="A85" s="1">
        <v>37124</v>
      </c>
      <c r="B85" s="2">
        <v>0.54166666666666663</v>
      </c>
      <c r="C85">
        <f>'[4]SolRadShade-South-HorVer'!B2959</f>
        <v>20</v>
      </c>
      <c r="D85" s="6">
        <f>'[4]SolRadShade-South-HorVer'!C2959</f>
        <v>0</v>
      </c>
      <c r="E85">
        <f>'[4]SolRadShade-South-HorVer'!D2959</f>
        <v>907</v>
      </c>
      <c r="F85" s="6">
        <f>'[4]SolRadShade-South-HorVer'!E2959</f>
        <v>0</v>
      </c>
      <c r="G85">
        <f>'[4]SolRadShade-South-HorVer'!F2959</f>
        <v>613719.46015178296</v>
      </c>
      <c r="H85">
        <f>'[4]SolRadShade-South-HorVer'!G2959</f>
        <v>20</v>
      </c>
      <c r="I85">
        <f>'[4]SolRadShade-South-HorVer'!H2959</f>
        <v>993.54868557743498</v>
      </c>
      <c r="J85">
        <f>'[4]SolRadShade-South-HorVer'!I2959</f>
        <v>21.0579460168594</v>
      </c>
      <c r="K85">
        <f>'[4]SolRadShade-South-HorVer'!J2959</f>
        <v>21.0498787736088</v>
      </c>
      <c r="L85">
        <f>'[4]SolRadShade-South-HorVer'!K2959</f>
        <v>3.0760000000000001</v>
      </c>
      <c r="M85" s="6">
        <f>'[4]SolRadShade-South-HorVer'!L2959</f>
        <v>8.23</v>
      </c>
      <c r="N85">
        <f>'[4]SolRadShade-South-HorVer'!M2959</f>
        <v>160.95043947445501</v>
      </c>
      <c r="O85">
        <f>'[4]SolRadShade-South-HorVer'!N2959</f>
        <v>4.3984500000000004</v>
      </c>
      <c r="P85">
        <f>'[4]SolRadShade-South-HorVer'!O2959</f>
        <v>8.23</v>
      </c>
      <c r="Q85">
        <f>'[4]SolRadShade-South-HorVer'!P2959</f>
        <v>0</v>
      </c>
      <c r="S85">
        <f t="shared" si="1"/>
        <v>1022.8657669196383</v>
      </c>
    </row>
    <row r="86" spans="1:19" x14ac:dyDescent="0.2">
      <c r="A86" s="1">
        <v>37124</v>
      </c>
      <c r="B86" s="2">
        <v>0.54861111111111105</v>
      </c>
      <c r="C86">
        <f>'[4]SolRadShade-South-HorVer'!B2960</f>
        <v>20</v>
      </c>
      <c r="D86" s="6">
        <f>'[4]SolRadShade-South-HorVer'!C2960</f>
        <v>0</v>
      </c>
      <c r="E86">
        <f>'[4]SolRadShade-South-HorVer'!D2960</f>
        <v>906.66666666666697</v>
      </c>
      <c r="F86" s="6">
        <f>'[4]SolRadShade-South-HorVer'!E2960</f>
        <v>0</v>
      </c>
      <c r="G86">
        <f>'[4]SolRadShade-South-HorVer'!F2960</f>
        <v>605572.49020039197</v>
      </c>
      <c r="H86">
        <f>'[4]SolRadShade-South-HorVer'!G2960</f>
        <v>20.000000000000099</v>
      </c>
      <c r="I86">
        <f>'[4]SolRadShade-South-HorVer'!H2960</f>
        <v>980.07207607042506</v>
      </c>
      <c r="J86">
        <f>'[4]SolRadShade-South-HorVer'!I2960</f>
        <v>21.053647195614001</v>
      </c>
      <c r="K86">
        <f>'[4]SolRadShade-South-HorVer'!J2960</f>
        <v>21.0456127291454</v>
      </c>
      <c r="L86">
        <f>'[4]SolRadShade-South-HorVer'!K2960</f>
        <v>3.0760000000000001</v>
      </c>
      <c r="M86" s="6">
        <f>'[4]SolRadShade-South-HorVer'!L2960</f>
        <v>8.23</v>
      </c>
      <c r="N86">
        <f>'[4]SolRadShade-South-HorVer'!M2960</f>
        <v>159.31924912987</v>
      </c>
      <c r="O86">
        <f>'[4]SolRadShade-South-HorVer'!N2960</f>
        <v>4.38537</v>
      </c>
      <c r="P86">
        <f>'[4]SolRadShade-South-HorVer'!O2960</f>
        <v>8.23</v>
      </c>
      <c r="Q86">
        <f>'[4]SolRadShade-South-HorVer'!P2960</f>
        <v>0</v>
      </c>
      <c r="S86">
        <f t="shared" si="1"/>
        <v>1009.28748366732</v>
      </c>
    </row>
    <row r="87" spans="1:19" x14ac:dyDescent="0.2">
      <c r="A87" s="1">
        <v>37124</v>
      </c>
      <c r="B87" s="2">
        <v>0.55555555555555558</v>
      </c>
      <c r="C87">
        <f>'[4]SolRadShade-South-HorVer'!B2961</f>
        <v>20</v>
      </c>
      <c r="D87" s="6">
        <f>'[4]SolRadShade-South-HorVer'!C2961</f>
        <v>0</v>
      </c>
      <c r="E87">
        <f>'[4]SolRadShade-South-HorVer'!D2961</f>
        <v>906.33333333333303</v>
      </c>
      <c r="F87" s="6">
        <f>'[4]SolRadShade-South-HorVer'!E2961</f>
        <v>0</v>
      </c>
      <c r="G87">
        <f>'[4]SolRadShade-South-HorVer'!F2961</f>
        <v>594099.59747603606</v>
      </c>
      <c r="H87">
        <f>'[4]SolRadShade-South-HorVer'!G2961</f>
        <v>20</v>
      </c>
      <c r="I87">
        <f>'[4]SolRadShade-South-HorVer'!H2961</f>
        <v>961.20830882233895</v>
      </c>
      <c r="J87">
        <f>'[4]SolRadShade-South-HorVer'!I2961</f>
        <v>21.044544076457299</v>
      </c>
      <c r="K87">
        <f>'[4]SolRadShade-South-HorVer'!J2961</f>
        <v>21.036579021916499</v>
      </c>
      <c r="L87">
        <f>'[4]SolRadShade-South-HorVer'!K2961</f>
        <v>3.0760000000000001</v>
      </c>
      <c r="M87" s="6">
        <f>'[4]SolRadShade-South-HorVer'!L2961</f>
        <v>8.23</v>
      </c>
      <c r="N87">
        <f>'[4]SolRadShade-South-HorVer'!M2961</f>
        <v>157.036055322598</v>
      </c>
      <c r="O87">
        <f>'[4]SolRadShade-South-HorVer'!N2961</f>
        <v>4.3665000000000003</v>
      </c>
      <c r="P87">
        <f>'[4]SolRadShade-South-HorVer'!O2961</f>
        <v>8.23</v>
      </c>
      <c r="Q87">
        <f>'[4]SolRadShade-South-HorVer'!P2961</f>
        <v>0</v>
      </c>
      <c r="S87">
        <f t="shared" si="1"/>
        <v>990.16599579339345</v>
      </c>
    </row>
    <row r="88" spans="1:19" x14ac:dyDescent="0.2">
      <c r="A88" s="1">
        <v>37124</v>
      </c>
      <c r="B88" s="2">
        <v>0.5625</v>
      </c>
      <c r="C88">
        <f>'[4]SolRadShade-South-HorVer'!B2962</f>
        <v>20</v>
      </c>
      <c r="D88" s="6">
        <f>'[4]SolRadShade-South-HorVer'!C2962</f>
        <v>0</v>
      </c>
      <c r="E88">
        <f>'[4]SolRadShade-South-HorVer'!D2962</f>
        <v>906</v>
      </c>
      <c r="F88" s="6">
        <f>'[4]SolRadShade-South-HorVer'!E2962</f>
        <v>0</v>
      </c>
      <c r="G88">
        <f>'[4]SolRadShade-South-HorVer'!F2962</f>
        <v>579398.31039230898</v>
      </c>
      <c r="H88">
        <f>'[4]SolRadShade-South-HorVer'!G2962</f>
        <v>20.000000000000099</v>
      </c>
      <c r="I88">
        <f>'[4]SolRadShade-South-HorVer'!H2962</f>
        <v>937.068950417265</v>
      </c>
      <c r="J88">
        <f>'[4]SolRadShade-South-HorVer'!I2962</f>
        <v>21.031066352275001</v>
      </c>
      <c r="K88">
        <f>'[4]SolRadShade-South-HorVer'!J2962</f>
        <v>21.023204067786299</v>
      </c>
      <c r="L88">
        <f>'[4]SolRadShade-South-HorVer'!K2962</f>
        <v>3.0760000000000001</v>
      </c>
      <c r="M88" s="6">
        <f>'[4]SolRadShade-South-HorVer'!L2962</f>
        <v>8.23</v>
      </c>
      <c r="N88">
        <f>'[4]SolRadShade-South-HorVer'!M2962</f>
        <v>154.109001413659</v>
      </c>
      <c r="O88">
        <f>'[4]SolRadShade-South-HorVer'!N2962</f>
        <v>4.3416300000000003</v>
      </c>
      <c r="P88">
        <f>'[4]SolRadShade-South-HorVer'!O2962</f>
        <v>8.23</v>
      </c>
      <c r="Q88">
        <f>'[4]SolRadShade-South-HorVer'!P2962</f>
        <v>0</v>
      </c>
      <c r="S88">
        <f t="shared" si="1"/>
        <v>965.66385065384827</v>
      </c>
    </row>
    <row r="89" spans="1:19" x14ac:dyDescent="0.2">
      <c r="A89" s="1">
        <v>37124</v>
      </c>
      <c r="B89" s="2">
        <v>0.56944444444444442</v>
      </c>
      <c r="C89">
        <f>'[4]SolRadShade-South-HorVer'!B2963</f>
        <v>20</v>
      </c>
      <c r="D89" s="6">
        <f>'[4]SolRadShade-South-HorVer'!C2963</f>
        <v>0</v>
      </c>
      <c r="E89">
        <f>'[4]SolRadShade-South-HorVer'!D2963</f>
        <v>903.5</v>
      </c>
      <c r="F89" s="6">
        <f>'[4]SolRadShade-South-HorVer'!E2963</f>
        <v>0</v>
      </c>
      <c r="G89">
        <f>'[4]SolRadShade-South-HorVer'!F2963</f>
        <v>560205.54798781499</v>
      </c>
      <c r="H89">
        <f>'[4]SolRadShade-South-HorVer'!G2963</f>
        <v>20</v>
      </c>
      <c r="I89">
        <f>'[4]SolRadShade-South-HorVer'!H2963</f>
        <v>905.58798712693601</v>
      </c>
      <c r="J89">
        <f>'[4]SolRadShade-South-HorVer'!I2963</f>
        <v>21.012233111518398</v>
      </c>
      <c r="K89">
        <f>'[4]SolRadShade-South-HorVer'!J2963</f>
        <v>21.0045144341276</v>
      </c>
      <c r="L89">
        <f>'[4]SolRadShade-South-HorVer'!K2963</f>
        <v>3.0760000000000001</v>
      </c>
      <c r="M89" s="6">
        <f>'[4]SolRadShade-South-HorVer'!L2963</f>
        <v>8.23</v>
      </c>
      <c r="N89">
        <f>'[4]SolRadShade-South-HorVer'!M2963</f>
        <v>150.18145373623301</v>
      </c>
      <c r="O89">
        <f>'[4]SolRadShade-South-HorVer'!N2963</f>
        <v>4.3102799999999997</v>
      </c>
      <c r="P89">
        <f>'[4]SolRadShade-South-HorVer'!O2963</f>
        <v>8.23</v>
      </c>
      <c r="Q89">
        <f>'[4]SolRadShade-South-HorVer'!P2963</f>
        <v>0</v>
      </c>
      <c r="S89">
        <f t="shared" si="1"/>
        <v>933.67591331302503</v>
      </c>
    </row>
    <row r="90" spans="1:19" x14ac:dyDescent="0.2">
      <c r="A90" s="1">
        <v>37124</v>
      </c>
      <c r="B90" s="2">
        <v>0.57638888888888895</v>
      </c>
      <c r="C90">
        <f>'[4]SolRadShade-South-HorVer'!B2964</f>
        <v>20</v>
      </c>
      <c r="D90" s="6">
        <f>'[4]SolRadShade-South-HorVer'!C2964</f>
        <v>0</v>
      </c>
      <c r="E90">
        <f>'[4]SolRadShade-South-HorVer'!D2964</f>
        <v>901</v>
      </c>
      <c r="F90" s="6">
        <f>'[4]SolRadShade-South-HorVer'!E2964</f>
        <v>0</v>
      </c>
      <c r="G90">
        <f>'[4]SolRadShade-South-HorVer'!F2964</f>
        <v>537838.34658150398</v>
      </c>
      <c r="H90">
        <f>'[4]SolRadShade-South-HorVer'!G2964</f>
        <v>20.000000000000099</v>
      </c>
      <c r="I90">
        <f>'[4]SolRadShade-South-HorVer'!H2964</f>
        <v>869.27221434017099</v>
      </c>
      <c r="J90">
        <f>'[4]SolRadShade-South-HorVer'!I2964</f>
        <v>20.977108901786401</v>
      </c>
      <c r="K90">
        <f>'[4]SolRadShade-South-HorVer'!J2964</f>
        <v>20.969658054078199</v>
      </c>
      <c r="L90">
        <f>'[4]SolRadShade-South-HorVer'!K2964</f>
        <v>3.0760000000000001</v>
      </c>
      <c r="M90" s="6">
        <f>'[4]SolRadShade-South-HorVer'!L2964</f>
        <v>8.23</v>
      </c>
      <c r="N90">
        <f>'[4]SolRadShade-South-HorVer'!M2964</f>
        <v>145.64357195852699</v>
      </c>
      <c r="O90">
        <f>'[4]SolRadShade-South-HorVer'!N2964</f>
        <v>4.2720000000000002</v>
      </c>
      <c r="P90">
        <f>'[4]SolRadShade-South-HorVer'!O2964</f>
        <v>8.23</v>
      </c>
      <c r="Q90">
        <f>'[4]SolRadShade-South-HorVer'!P2964</f>
        <v>0</v>
      </c>
      <c r="S90">
        <f t="shared" si="1"/>
        <v>896.39724430250669</v>
      </c>
    </row>
    <row r="91" spans="1:19" x14ac:dyDescent="0.2">
      <c r="A91" s="1">
        <v>37124</v>
      </c>
      <c r="B91" s="2">
        <v>0.58333333333333337</v>
      </c>
      <c r="C91">
        <f>'[4]SolRadShade-South-HorVer'!B2965</f>
        <v>20</v>
      </c>
      <c r="D91" s="6">
        <f>'[4]SolRadShade-South-HorVer'!C2965</f>
        <v>0</v>
      </c>
      <c r="E91">
        <f>'[4]SolRadShade-South-HorVer'!D2965</f>
        <v>898.5</v>
      </c>
      <c r="F91" s="6">
        <f>'[4]SolRadShade-South-HorVer'!E2965</f>
        <v>0</v>
      </c>
      <c r="G91">
        <f>'[4]SolRadShade-South-HorVer'!F2965</f>
        <v>512721.17442814499</v>
      </c>
      <c r="H91">
        <f>'[4]SolRadShade-South-HorVer'!G2965</f>
        <v>20.000000000000099</v>
      </c>
      <c r="I91">
        <f>'[4]SolRadShade-South-HorVer'!H2965</f>
        <v>828.33527655029695</v>
      </c>
      <c r="J91">
        <f>'[4]SolRadShade-South-HorVer'!I2965</f>
        <v>20.944476584488601</v>
      </c>
      <c r="K91">
        <f>'[4]SolRadShade-South-HorVer'!J2965</f>
        <v>20.937274566072201</v>
      </c>
      <c r="L91">
        <f>'[4]SolRadShade-South-HorVer'!K2965</f>
        <v>3.0760000000000001</v>
      </c>
      <c r="M91" s="6">
        <f>'[4]SolRadShade-South-HorVer'!L2965</f>
        <v>8.23</v>
      </c>
      <c r="N91">
        <f>'[4]SolRadShade-South-HorVer'!M2965</f>
        <v>140.505916778482</v>
      </c>
      <c r="O91">
        <f>'[4]SolRadShade-South-HorVer'!N2965</f>
        <v>4.2260400000000002</v>
      </c>
      <c r="P91">
        <f>'[4]SolRadShade-South-HorVer'!O2965</f>
        <v>8.23</v>
      </c>
      <c r="Q91">
        <f>'[4]SolRadShade-South-HorVer'!P2965</f>
        <v>0</v>
      </c>
      <c r="S91">
        <f t="shared" si="1"/>
        <v>854.53529071357502</v>
      </c>
    </row>
    <row r="92" spans="1:19" x14ac:dyDescent="0.2">
      <c r="A92" s="1">
        <v>37124</v>
      </c>
      <c r="B92" s="2">
        <v>0.59027777777777779</v>
      </c>
      <c r="C92">
        <f>'[4]SolRadShade-South-HorVer'!B2966</f>
        <v>20</v>
      </c>
      <c r="D92" s="6">
        <f>'[4]SolRadShade-South-HorVer'!C2966</f>
        <v>0</v>
      </c>
      <c r="E92">
        <f>'[4]SolRadShade-South-HorVer'!D2966</f>
        <v>896</v>
      </c>
      <c r="F92" s="6">
        <f>'[4]SolRadShade-South-HorVer'!E2966</f>
        <v>0</v>
      </c>
      <c r="G92">
        <f>'[4]SolRadShade-South-HorVer'!F2966</f>
        <v>484978.872187072</v>
      </c>
      <c r="H92">
        <f>'[4]SolRadShade-South-HorVer'!G2966</f>
        <v>19.999999999999901</v>
      </c>
      <c r="I92">
        <f>'[4]SolRadShade-South-HorVer'!H2966</f>
        <v>783.05752059049701</v>
      </c>
      <c r="J92">
        <f>'[4]SolRadShade-South-HorVer'!I2966</f>
        <v>20.909632888151901</v>
      </c>
      <c r="K92">
        <f>'[4]SolRadShade-South-HorVer'!J2966</f>
        <v>20.9026965611116</v>
      </c>
      <c r="L92">
        <f>'[4]SolRadShade-South-HorVer'!K2966</f>
        <v>3.0760000000000001</v>
      </c>
      <c r="M92" s="6">
        <f>'[4]SolRadShade-South-HorVer'!L2966</f>
        <v>8.23</v>
      </c>
      <c r="N92">
        <f>'[4]SolRadShade-South-HorVer'!M2966</f>
        <v>134.784246804285</v>
      </c>
      <c r="O92">
        <f>'[4]SolRadShade-South-HorVer'!N2966</f>
        <v>4.1715900000000001</v>
      </c>
      <c r="P92">
        <f>'[4]SolRadShade-South-HorVer'!O2966</f>
        <v>8.23</v>
      </c>
      <c r="Q92">
        <f>'[4]SolRadShade-South-HorVer'!P2966</f>
        <v>0</v>
      </c>
      <c r="S92">
        <f t="shared" si="1"/>
        <v>808.29812031178665</v>
      </c>
    </row>
    <row r="93" spans="1:19" x14ac:dyDescent="0.2">
      <c r="A93" s="1">
        <v>37124</v>
      </c>
      <c r="B93" s="2">
        <v>0.59722222222222221</v>
      </c>
      <c r="C93">
        <f>'[4]SolRadShade-South-HorVer'!B2967</f>
        <v>20</v>
      </c>
      <c r="D93" s="6">
        <f>'[4]SolRadShade-South-HorVer'!C2967</f>
        <v>0</v>
      </c>
      <c r="E93">
        <f>'[4]SolRadShade-South-HorVer'!D2967</f>
        <v>893.5</v>
      </c>
      <c r="F93" s="6">
        <f>'[4]SolRadShade-South-HorVer'!E2967</f>
        <v>0</v>
      </c>
      <c r="G93">
        <f>'[4]SolRadShade-South-HorVer'!F2967</f>
        <v>454763.52541152801</v>
      </c>
      <c r="H93">
        <f>'[4]SolRadShade-South-HorVer'!G2967</f>
        <v>20.000000000000099</v>
      </c>
      <c r="I93">
        <f>'[4]SolRadShade-South-HorVer'!H2967</f>
        <v>733.75234199302599</v>
      </c>
      <c r="J93">
        <f>'[4]SolRadShade-South-HorVer'!I2967</f>
        <v>20.8713950946225</v>
      </c>
      <c r="K93">
        <f>'[4]SolRadShade-South-HorVer'!J2967</f>
        <v>20.864750339373099</v>
      </c>
      <c r="L93">
        <f>'[4]SolRadShade-South-HorVer'!K2967</f>
        <v>3.0760000000000001</v>
      </c>
      <c r="M93" s="6">
        <f>'[4]SolRadShade-South-HorVer'!L2967</f>
        <v>8.23</v>
      </c>
      <c r="N93">
        <f>'[4]SolRadShade-South-HorVer'!M2967</f>
        <v>128.492779365453</v>
      </c>
      <c r="O93">
        <f>'[4]SolRadShade-South-HorVer'!N2967</f>
        <v>4.1075400000000002</v>
      </c>
      <c r="P93">
        <f>'[4]SolRadShade-South-HorVer'!O2967</f>
        <v>8.23</v>
      </c>
      <c r="Q93">
        <f>'[4]SolRadShade-South-HorVer'!P2967</f>
        <v>0</v>
      </c>
      <c r="S93">
        <f t="shared" si="1"/>
        <v>757.93920901921331</v>
      </c>
    </row>
    <row r="94" spans="1:19" x14ac:dyDescent="0.2">
      <c r="A94" s="1">
        <v>37124</v>
      </c>
      <c r="B94" s="2">
        <v>0.60416666666666663</v>
      </c>
      <c r="C94">
        <f>'[4]SolRadShade-South-HorVer'!B2968</f>
        <v>20</v>
      </c>
      <c r="D94" s="6">
        <f>'[4]SolRadShade-South-HorVer'!C2968</f>
        <v>0</v>
      </c>
      <c r="E94">
        <f>'[4]SolRadShade-South-HorVer'!D2968</f>
        <v>891</v>
      </c>
      <c r="F94" s="6">
        <f>'[4]SolRadShade-South-HorVer'!E2968</f>
        <v>0</v>
      </c>
      <c r="G94">
        <f>'[4]SolRadShade-South-HorVer'!F2968</f>
        <v>422296.295014876</v>
      </c>
      <c r="H94">
        <f>'[4]SolRadShade-South-HorVer'!G2968</f>
        <v>20.000000000000099</v>
      </c>
      <c r="I94">
        <f>'[4]SolRadShade-South-HorVer'!H2968</f>
        <v>680.79702925566801</v>
      </c>
      <c r="J94">
        <f>'[4]SolRadShade-South-HorVer'!I2968</f>
        <v>20.829453431013398</v>
      </c>
      <c r="K94">
        <f>'[4]SolRadShade-South-HorVer'!J2968</f>
        <v>20.8231284899773</v>
      </c>
      <c r="L94">
        <f>'[4]SolRadShade-South-HorVer'!K2968</f>
        <v>3.0760000000000001</v>
      </c>
      <c r="M94" s="6">
        <f>'[4]SolRadShade-South-HorVer'!L2968</f>
        <v>8.23</v>
      </c>
      <c r="N94">
        <f>'[4]SolRadShade-South-HorVer'!M2968</f>
        <v>121.648130816582</v>
      </c>
      <c r="O94">
        <f>'[4]SolRadShade-South-HorVer'!N2968</f>
        <v>4.03254</v>
      </c>
      <c r="P94">
        <f>'[4]SolRadShade-South-HorVer'!O2968</f>
        <v>8.23</v>
      </c>
      <c r="Q94">
        <f>'[4]SolRadShade-South-HorVer'!P2968</f>
        <v>0</v>
      </c>
      <c r="S94">
        <f t="shared" si="1"/>
        <v>703.82715835812667</v>
      </c>
    </row>
    <row r="95" spans="1:19" x14ac:dyDescent="0.2">
      <c r="A95" s="1">
        <v>37124</v>
      </c>
      <c r="B95" s="2">
        <v>0.61111111111111105</v>
      </c>
      <c r="C95">
        <f>'[4]SolRadShade-South-HorVer'!B2969</f>
        <v>20</v>
      </c>
      <c r="D95" s="6">
        <f>'[4]SolRadShade-South-HorVer'!C2969</f>
        <v>0</v>
      </c>
      <c r="E95">
        <f>'[4]SolRadShade-South-HorVer'!D2969</f>
        <v>886</v>
      </c>
      <c r="F95" s="6">
        <f>'[4]SolRadShade-South-HorVer'!E2969</f>
        <v>0</v>
      </c>
      <c r="G95">
        <f>'[4]SolRadShade-South-HorVer'!F2969</f>
        <v>386759.95008431002</v>
      </c>
      <c r="H95">
        <f>'[4]SolRadShade-South-HorVer'!G2969</f>
        <v>19.999999999999901</v>
      </c>
      <c r="I95">
        <f>'[4]SolRadShade-South-HorVer'!H2969</f>
        <v>622.87533081850302</v>
      </c>
      <c r="J95">
        <f>'[4]SolRadShade-South-HorVer'!I2969</f>
        <v>20.782079461810799</v>
      </c>
      <c r="K95">
        <f>'[4]SolRadShade-South-HorVer'!J2969</f>
        <v>20.776115756417799</v>
      </c>
      <c r="L95">
        <f>'[4]SolRadShade-South-HorVer'!K2969</f>
        <v>3.0760000000000001</v>
      </c>
      <c r="M95" s="6">
        <f>'[4]SolRadShade-South-HorVer'!L2969</f>
        <v>8.23</v>
      </c>
      <c r="N95">
        <f>'[4]SolRadShade-South-HorVer'!M2969</f>
        <v>113.94641159039701</v>
      </c>
      <c r="O95">
        <f>'[4]SolRadShade-South-HorVer'!N2969</f>
        <v>3.9448799999999999</v>
      </c>
      <c r="P95">
        <f>'[4]SolRadShade-South-HorVer'!O2969</f>
        <v>8.23</v>
      </c>
      <c r="Q95">
        <f>'[4]SolRadShade-South-HorVer'!P2969</f>
        <v>0</v>
      </c>
      <c r="S95">
        <f t="shared" si="1"/>
        <v>644.59991680718338</v>
      </c>
    </row>
    <row r="96" spans="1:19" x14ac:dyDescent="0.2">
      <c r="A96" s="1">
        <v>37124</v>
      </c>
      <c r="B96" s="2">
        <v>0.61805555555555558</v>
      </c>
      <c r="C96">
        <f>'[4]SolRadShade-South-HorVer'!B2970</f>
        <v>20</v>
      </c>
      <c r="D96" s="6">
        <f>'[4]SolRadShade-South-HorVer'!C2970</f>
        <v>0</v>
      </c>
      <c r="E96">
        <f>'[4]SolRadShade-South-HorVer'!D2970</f>
        <v>881</v>
      </c>
      <c r="F96" s="6">
        <f>'[4]SolRadShade-South-HorVer'!E2970</f>
        <v>0</v>
      </c>
      <c r="G96">
        <f>'[4]SolRadShade-South-HorVer'!F2970</f>
        <v>349727.09058388602</v>
      </c>
      <c r="H96">
        <f>'[4]SolRadShade-South-HorVer'!G2970</f>
        <v>19.999999999999901</v>
      </c>
      <c r="I96">
        <f>'[4]SolRadShade-South-HorVer'!H2970</f>
        <v>562.57568916335697</v>
      </c>
      <c r="J96">
        <f>'[4]SolRadShade-South-HorVer'!I2970</f>
        <v>20.730620318118302</v>
      </c>
      <c r="K96">
        <f>'[4]SolRadShade-South-HorVer'!J2970</f>
        <v>20.725048998378998</v>
      </c>
      <c r="L96">
        <f>'[4]SolRadShade-South-HorVer'!K2970</f>
        <v>3.0760000000000001</v>
      </c>
      <c r="M96" s="6">
        <f>'[4]SolRadShade-South-HorVer'!L2970</f>
        <v>8.23</v>
      </c>
      <c r="N96">
        <f>'[4]SolRadShade-South-HorVer'!M2970</f>
        <v>105.76946157379599</v>
      </c>
      <c r="O96">
        <f>'[4]SolRadShade-South-HorVer'!N2970</f>
        <v>3.8423400000000001</v>
      </c>
      <c r="P96">
        <f>'[4]SolRadShade-South-HorVer'!O2970</f>
        <v>8.23</v>
      </c>
      <c r="Q96">
        <f>'[4]SolRadShade-South-HorVer'!P2970</f>
        <v>0</v>
      </c>
      <c r="S96">
        <f t="shared" si="1"/>
        <v>582.87848430647671</v>
      </c>
    </row>
    <row r="97" spans="1:19" x14ac:dyDescent="0.2">
      <c r="A97" s="1">
        <v>37124</v>
      </c>
      <c r="B97" s="2">
        <v>0.625</v>
      </c>
      <c r="C97">
        <f>'[4]SolRadShade-South-HorVer'!B2971</f>
        <v>20</v>
      </c>
      <c r="D97" s="6">
        <f>'[4]SolRadShade-South-HorVer'!C2971</f>
        <v>0</v>
      </c>
      <c r="E97">
        <f>'[4]SolRadShade-South-HorVer'!D2971</f>
        <v>876</v>
      </c>
      <c r="F97" s="6">
        <f>'[4]SolRadShade-South-HorVer'!E2971</f>
        <v>0</v>
      </c>
      <c r="G97">
        <f>'[4]SolRadShade-South-HorVer'!F2971</f>
        <v>311577.23630883702</v>
      </c>
      <c r="H97">
        <f>'[4]SolRadShade-South-HorVer'!G2971</f>
        <v>20.000000000000099</v>
      </c>
      <c r="I97">
        <f>'[4]SolRadShade-South-HorVer'!H2971</f>
        <v>500.51953285489998</v>
      </c>
      <c r="J97">
        <f>'[4]SolRadShade-South-HorVer'!I2971</f>
        <v>20.675390957345002</v>
      </c>
      <c r="K97">
        <f>'[4]SolRadShade-South-HorVer'!J2971</f>
        <v>20.670240771277999</v>
      </c>
      <c r="L97">
        <f>'[4]SolRadShade-South-HorVer'!K2971</f>
        <v>3.0760000000000001</v>
      </c>
      <c r="M97" s="6">
        <f>'[4]SolRadShade-South-HorVer'!L2971</f>
        <v>8.23</v>
      </c>
      <c r="N97">
        <f>'[4]SolRadShade-South-HorVer'!M2971</f>
        <v>97.142204232262998</v>
      </c>
      <c r="O97">
        <f>'[4]SolRadShade-South-HorVer'!N2971</f>
        <v>3.7221299999999999</v>
      </c>
      <c r="P97">
        <f>'[4]SolRadShade-South-HorVer'!O2971</f>
        <v>8.23</v>
      </c>
      <c r="Q97">
        <f>'[4]SolRadShade-South-HorVer'!P2971</f>
        <v>0</v>
      </c>
      <c r="S97">
        <f t="shared" si="1"/>
        <v>519.29539384806174</v>
      </c>
    </row>
    <row r="98" spans="1:19" x14ac:dyDescent="0.2">
      <c r="A98" s="1">
        <v>37124</v>
      </c>
      <c r="B98" s="2">
        <v>0.63194444444444442</v>
      </c>
      <c r="C98">
        <f>'[4]SolRadShade-South-HorVer'!B2972</f>
        <v>20</v>
      </c>
      <c r="D98" s="6">
        <f>'[4]SolRadShade-South-HorVer'!C2972</f>
        <v>0</v>
      </c>
      <c r="E98">
        <f>'[4]SolRadShade-South-HorVer'!D2972</f>
        <v>871</v>
      </c>
      <c r="F98" s="6">
        <f>'[4]SolRadShade-South-HorVer'!E2972</f>
        <v>0</v>
      </c>
      <c r="G98">
        <f>'[4]SolRadShade-South-HorVer'!F2972</f>
        <v>272724.152216102</v>
      </c>
      <c r="H98">
        <f>'[4]SolRadShade-South-HorVer'!G2972</f>
        <v>20.000000000000099</v>
      </c>
      <c r="I98">
        <f>'[4]SolRadShade-South-HorVer'!H2972</f>
        <v>437.39535696284901</v>
      </c>
      <c r="J98">
        <f>'[4]SolRadShade-South-HorVer'!I2972</f>
        <v>20.616434446612399</v>
      </c>
      <c r="K98">
        <f>'[4]SolRadShade-South-HorVer'!J2972</f>
        <v>20.611733813605799</v>
      </c>
      <c r="L98">
        <f>'[4]SolRadShade-South-HorVer'!K2972</f>
        <v>3.0760000000000001</v>
      </c>
      <c r="M98" s="6">
        <f>'[4]SolRadShade-South-HorVer'!L2972</f>
        <v>8.23</v>
      </c>
      <c r="N98">
        <f>'[4]SolRadShade-South-HorVer'!M2972</f>
        <v>88.0870342000797</v>
      </c>
      <c r="O98">
        <f>'[4]SolRadShade-South-HorVer'!N2972</f>
        <v>3.58047</v>
      </c>
      <c r="P98">
        <f>'[4]SolRadShade-South-HorVer'!O2972</f>
        <v>8.23</v>
      </c>
      <c r="Q98">
        <f>'[4]SolRadShade-South-HorVer'!P2972</f>
        <v>0</v>
      </c>
      <c r="S98">
        <f t="shared" si="1"/>
        <v>454.5402536935033</v>
      </c>
    </row>
    <row r="99" spans="1:19" x14ac:dyDescent="0.2">
      <c r="A99" s="1">
        <v>37124</v>
      </c>
      <c r="B99" s="2">
        <v>0.63888888888888895</v>
      </c>
      <c r="C99">
        <f>'[4]SolRadShade-South-HorVer'!B2973</f>
        <v>20</v>
      </c>
      <c r="D99" s="6">
        <f>'[4]SolRadShade-South-HorVer'!C2973</f>
        <v>0</v>
      </c>
      <c r="E99">
        <f>'[4]SolRadShade-South-HorVer'!D2973</f>
        <v>866</v>
      </c>
      <c r="F99" s="6">
        <f>'[4]SolRadShade-South-HorVer'!E2973</f>
        <v>0</v>
      </c>
      <c r="G99">
        <f>'[4]SolRadShade-South-HorVer'!F2973</f>
        <v>233473.34271265499</v>
      </c>
      <c r="H99">
        <f>'[4]SolRadShade-South-HorVer'!G2973</f>
        <v>20.000000000000099</v>
      </c>
      <c r="I99">
        <f>'[4]SolRadShade-South-HorVer'!H2973</f>
        <v>374.00118476031599</v>
      </c>
      <c r="J99">
        <f>'[4]SolRadShade-South-HorVer'!I2973</f>
        <v>20.543321884690201</v>
      </c>
      <c r="K99">
        <f>'[4]SolRadShade-South-HorVer'!J2973</f>
        <v>20.539178745875098</v>
      </c>
      <c r="L99">
        <f>'[4]SolRadShade-South-HorVer'!K2973</f>
        <v>3.0760000000000001</v>
      </c>
      <c r="M99" s="6">
        <f>'[4]SolRadShade-South-HorVer'!L2973</f>
        <v>8.23</v>
      </c>
      <c r="N99">
        <f>'[4]SolRadShade-South-HorVer'!M2973</f>
        <v>78.630572351821797</v>
      </c>
      <c r="O99">
        <f>'[4]SolRadShade-South-HorVer'!N2973</f>
        <v>3.4125000000000001</v>
      </c>
      <c r="P99">
        <f>'[4]SolRadShade-South-HorVer'!O2973</f>
        <v>8.23</v>
      </c>
      <c r="Q99">
        <f>'[4]SolRadShade-South-HorVer'!P2973</f>
        <v>0</v>
      </c>
      <c r="S99">
        <f t="shared" si="1"/>
        <v>389.12223785442501</v>
      </c>
    </row>
    <row r="100" spans="1:19" x14ac:dyDescent="0.2">
      <c r="A100" s="1">
        <v>37124</v>
      </c>
      <c r="B100" s="2">
        <v>0.64583333333333337</v>
      </c>
      <c r="C100">
        <f>'[4]SolRadShade-South-HorVer'!B2974</f>
        <v>20</v>
      </c>
      <c r="D100" s="6">
        <f>'[4]SolRadShade-South-HorVer'!C2974</f>
        <v>0</v>
      </c>
      <c r="E100">
        <f>'[4]SolRadShade-South-HorVer'!D2974</f>
        <v>861</v>
      </c>
      <c r="F100" s="6">
        <f>'[4]SolRadShade-South-HorVer'!E2974</f>
        <v>0</v>
      </c>
      <c r="G100">
        <f>'[4]SolRadShade-South-HorVer'!F2974</f>
        <v>194832.35604744399</v>
      </c>
      <c r="H100">
        <f>'[4]SolRadShade-South-HorVer'!G2974</f>
        <v>20</v>
      </c>
      <c r="I100">
        <f>'[4]SolRadShade-South-HorVer'!H2974</f>
        <v>311.21977249533597</v>
      </c>
      <c r="J100">
        <f>'[4]SolRadShade-South-HorVer'!I2974</f>
        <v>20.484827639584999</v>
      </c>
      <c r="K100">
        <f>'[4]SolRadShade-South-HorVer'!J2974</f>
        <v>20.481130527547201</v>
      </c>
      <c r="L100">
        <f>'[4]SolRadShade-South-HorVer'!K2974</f>
        <v>3.0760000000000001</v>
      </c>
      <c r="M100" s="6">
        <f>'[4]SolRadShade-South-HorVer'!L2974</f>
        <v>8.23</v>
      </c>
      <c r="N100">
        <f>'[4]SolRadShade-South-HorVer'!M2974</f>
        <v>68.7978002947318</v>
      </c>
      <c r="O100">
        <f>'[4]SolRadShade-South-HorVer'!N2974</f>
        <v>3.2115300000000002</v>
      </c>
      <c r="P100">
        <f>'[4]SolRadShade-South-HorVer'!O2974</f>
        <v>8.23</v>
      </c>
      <c r="Q100">
        <f>'[4]SolRadShade-South-HorVer'!P2974</f>
        <v>0</v>
      </c>
      <c r="S100">
        <f t="shared" si="1"/>
        <v>324.72059341240663</v>
      </c>
    </row>
    <row r="101" spans="1:19" x14ac:dyDescent="0.2">
      <c r="A101" s="1">
        <v>37124</v>
      </c>
      <c r="B101" s="2">
        <v>0.65277777777777779</v>
      </c>
      <c r="C101">
        <f>'[4]SolRadShade-South-HorVer'!B2975</f>
        <v>20</v>
      </c>
      <c r="D101" s="6">
        <f>'[4]SolRadShade-South-HorVer'!C2975</f>
        <v>0</v>
      </c>
      <c r="E101">
        <f>'[4]SolRadShade-South-HorVer'!D2975</f>
        <v>851</v>
      </c>
      <c r="F101" s="6">
        <f>'[4]SolRadShade-South-HorVer'!E2975</f>
        <v>0</v>
      </c>
      <c r="G101">
        <f>'[4]SolRadShade-South-HorVer'!F2975</f>
        <v>155896.92669047299</v>
      </c>
      <c r="H101">
        <f>'[4]SolRadShade-South-HorVer'!G2975</f>
        <v>20</v>
      </c>
      <c r="I101">
        <f>'[4]SolRadShade-South-HorVer'!H2975</f>
        <v>248.57531906031301</v>
      </c>
      <c r="J101">
        <f>'[4]SolRadShade-South-HorVer'!I2975</f>
        <v>20.403639917642501</v>
      </c>
      <c r="K101">
        <f>'[4]SolRadShade-South-HorVer'!J2975</f>
        <v>20.400561870727302</v>
      </c>
      <c r="L101">
        <f>'[4]SolRadShade-South-HorVer'!K2975</f>
        <v>3.0760000000000001</v>
      </c>
      <c r="M101" s="6">
        <f>'[4]SolRadShade-South-HorVer'!L2975</f>
        <v>8.23</v>
      </c>
      <c r="N101">
        <f>'[4]SolRadShade-South-HorVer'!M2975</f>
        <v>58.272519405868003</v>
      </c>
      <c r="O101">
        <f>'[4]SolRadShade-South-HorVer'!N2975</f>
        <v>2.9683199999999998</v>
      </c>
      <c r="P101">
        <f>'[4]SolRadShade-South-HorVer'!O2975</f>
        <v>8.23</v>
      </c>
      <c r="Q101">
        <f>'[4]SolRadShade-South-HorVer'!P2975</f>
        <v>0</v>
      </c>
      <c r="S101">
        <f t="shared" si="1"/>
        <v>259.82821115078832</v>
      </c>
    </row>
    <row r="102" spans="1:19" x14ac:dyDescent="0.2">
      <c r="A102" s="1">
        <v>37124</v>
      </c>
      <c r="B102" s="2">
        <v>0.65972222222222221</v>
      </c>
      <c r="C102">
        <f>'[4]SolRadShade-South-HorVer'!B2976</f>
        <v>20</v>
      </c>
      <c r="D102" s="6">
        <f>'[4]SolRadShade-South-HorVer'!C2976</f>
        <v>0</v>
      </c>
      <c r="E102">
        <f>'[4]SolRadShade-South-HorVer'!D2976</f>
        <v>841</v>
      </c>
      <c r="F102" s="6">
        <f>'[4]SolRadShade-South-HorVer'!E2976</f>
        <v>0</v>
      </c>
      <c r="G102">
        <f>'[4]SolRadShade-South-HorVer'!F2976</f>
        <v>119052.371700961</v>
      </c>
      <c r="H102">
        <f>'[4]SolRadShade-South-HorVer'!G2976</f>
        <v>20</v>
      </c>
      <c r="I102">
        <f>'[4]SolRadShade-South-HorVer'!H2976</f>
        <v>189.280522943519</v>
      </c>
      <c r="J102">
        <f>'[4]SolRadShade-South-HorVer'!I2976</f>
        <v>20.327474857690401</v>
      </c>
      <c r="K102">
        <f>'[4]SolRadShade-South-HorVer'!J2976</f>
        <v>20.324977577431699</v>
      </c>
      <c r="L102">
        <f>'[4]SolRadShade-South-HorVer'!K2976</f>
        <v>3.0760000000000001</v>
      </c>
      <c r="M102" s="6">
        <f>'[4]SolRadShade-South-HorVer'!L2976</f>
        <v>8.23</v>
      </c>
      <c r="N102">
        <f>'[4]SolRadShade-South-HorVer'!M2976</f>
        <v>47.543299169025701</v>
      </c>
      <c r="O102">
        <f>'[4]SolRadShade-South-HorVer'!N2976</f>
        <v>2.6697000000000002</v>
      </c>
      <c r="P102">
        <f>'[4]SolRadShade-South-HorVer'!O2976</f>
        <v>8.23</v>
      </c>
      <c r="Q102">
        <f>'[4]SolRadShade-South-HorVer'!P2976</f>
        <v>0</v>
      </c>
      <c r="S102">
        <f t="shared" si="1"/>
        <v>198.42061950160166</v>
      </c>
    </row>
    <row r="103" spans="1:19" x14ac:dyDescent="0.2">
      <c r="A103" s="1">
        <v>37124</v>
      </c>
      <c r="B103" s="2">
        <v>0.66666666666666663</v>
      </c>
      <c r="C103">
        <f>'[4]SolRadShade-South-HorVer'!B2977</f>
        <v>20</v>
      </c>
      <c r="D103" s="6">
        <f>'[4]SolRadShade-South-HorVer'!C2977</f>
        <v>0</v>
      </c>
      <c r="E103">
        <f>'[4]SolRadShade-South-HorVer'!D2977</f>
        <v>831</v>
      </c>
      <c r="F103" s="6">
        <f>'[4]SolRadShade-South-HorVer'!E2977</f>
        <v>0</v>
      </c>
      <c r="G103">
        <f>'[4]SolRadShade-South-HorVer'!F2977</f>
        <v>84901.335621186299</v>
      </c>
      <c r="H103">
        <f>'[4]SolRadShade-South-HorVer'!G2977</f>
        <v>20</v>
      </c>
      <c r="I103">
        <f>'[4]SolRadShade-South-HorVer'!H2977</f>
        <v>134.449699759705</v>
      </c>
      <c r="J103">
        <f>'[4]SolRadShade-South-HorVer'!I2977</f>
        <v>20.250787221615401</v>
      </c>
      <c r="K103">
        <f>'[4]SolRadShade-South-HorVer'!J2977</f>
        <v>20.248874691331999</v>
      </c>
      <c r="L103">
        <f>'[4]SolRadShade-South-HorVer'!K2977</f>
        <v>3.0760000000000001</v>
      </c>
      <c r="M103" s="6">
        <f>'[4]SolRadShade-South-HorVer'!L2977</f>
        <v>8.23</v>
      </c>
      <c r="N103">
        <f>'[4]SolRadShade-South-HorVer'!M2977</f>
        <v>36.644531664261898</v>
      </c>
      <c r="O103">
        <f>'[4]SolRadShade-South-HorVer'!N2977</f>
        <v>2.29623</v>
      </c>
      <c r="P103">
        <f>'[4]SolRadShade-South-HorVer'!O2977</f>
        <v>8.23</v>
      </c>
      <c r="Q103">
        <f>'[4]SolRadShade-South-HorVer'!P2977</f>
        <v>0</v>
      </c>
      <c r="S103">
        <f t="shared" si="1"/>
        <v>141.50222603531049</v>
      </c>
    </row>
    <row r="104" spans="1:19" x14ac:dyDescent="0.2">
      <c r="A104" s="1">
        <v>37124</v>
      </c>
      <c r="B104" s="2">
        <v>0.67361111111111116</v>
      </c>
      <c r="C104">
        <f>'[4]SolRadShade-South-HorVer'!B2978</f>
        <v>20</v>
      </c>
      <c r="D104" s="6">
        <f>'[4]SolRadShade-South-HorVer'!C2978</f>
        <v>0</v>
      </c>
      <c r="E104">
        <f>'[4]SolRadShade-South-HorVer'!D2978</f>
        <v>821</v>
      </c>
      <c r="F104" s="6">
        <f>'[4]SolRadShade-South-HorVer'!E2978</f>
        <v>0</v>
      </c>
      <c r="G104">
        <f>'[4]SolRadShade-South-HorVer'!F2978</f>
        <v>54093.207386011898</v>
      </c>
      <c r="H104">
        <f>'[4]SolRadShade-South-HorVer'!G2978</f>
        <v>20</v>
      </c>
      <c r="I104">
        <f>'[4]SolRadShade-South-HorVer'!H2978</f>
        <v>85.238310365211902</v>
      </c>
      <c r="J104">
        <f>'[4]SolRadShade-South-HorVer'!I2978</f>
        <v>20.174052079420999</v>
      </c>
      <c r="K104">
        <f>'[4]SolRadShade-South-HorVer'!J2978</f>
        <v>20.172724660202299</v>
      </c>
      <c r="L104">
        <f>'[4]SolRadShade-South-HorVer'!K2978</f>
        <v>3.0760000000000001</v>
      </c>
      <c r="M104" s="6">
        <f>'[4]SolRadShade-South-HorVer'!L2978</f>
        <v>8.23</v>
      </c>
      <c r="N104">
        <f>'[4]SolRadShade-South-HorVer'!M2978</f>
        <v>25.609594735695602</v>
      </c>
      <c r="O104">
        <f>'[4]SolRadShade-South-HorVer'!N2978</f>
        <v>1.8179399999999999</v>
      </c>
      <c r="P104">
        <f>'[4]SolRadShade-South-HorVer'!O2978</f>
        <v>8.23</v>
      </c>
      <c r="Q104">
        <f>'[4]SolRadShade-South-HorVer'!P2978</f>
        <v>0</v>
      </c>
      <c r="S104">
        <f t="shared" si="1"/>
        <v>90.155345643353158</v>
      </c>
    </row>
    <row r="105" spans="1:19" x14ac:dyDescent="0.2">
      <c r="A105" s="1">
        <v>37124</v>
      </c>
      <c r="B105" s="2">
        <v>0.68055555555555547</v>
      </c>
      <c r="C105">
        <f>'[4]SolRadShade-South-HorVer'!B2979</f>
        <v>20</v>
      </c>
      <c r="D105" s="6">
        <f>'[4]SolRadShade-South-HorVer'!C2979</f>
        <v>0</v>
      </c>
      <c r="E105">
        <f>'[4]SolRadShade-South-HorVer'!D2979</f>
        <v>811</v>
      </c>
      <c r="F105" s="6">
        <f>'[4]SolRadShade-South-HorVer'!E2979</f>
        <v>0</v>
      </c>
      <c r="G105">
        <f>'[4]SolRadShade-South-HorVer'!F2979</f>
        <v>27393.2511875319</v>
      </c>
      <c r="H105">
        <f>'[4]SolRadShade-South-HorVer'!G2979</f>
        <v>20</v>
      </c>
      <c r="I105">
        <f>'[4]SolRadShade-South-HorVer'!H2979</f>
        <v>42.826569610652697</v>
      </c>
      <c r="J105">
        <f>'[4]SolRadShade-South-HorVer'!I2979</f>
        <v>20.099113092716799</v>
      </c>
      <c r="K105">
        <f>'[4]SolRadShade-South-HorVer'!J2979</f>
        <v>20.098357087824098</v>
      </c>
      <c r="L105">
        <f>'[4]SolRadShade-South-HorVer'!K2979</f>
        <v>3.0760000000000001</v>
      </c>
      <c r="M105" s="6">
        <f>'[4]SolRadShade-South-HorVer'!L2979</f>
        <v>8.23</v>
      </c>
      <c r="N105">
        <f>'[4]SolRadShade-South-HorVer'!M2979</f>
        <v>14.473392766261</v>
      </c>
      <c r="O105">
        <f>'[4]SolRadShade-South-HorVer'!N2979</f>
        <v>1.18638</v>
      </c>
      <c r="P105">
        <f>'[4]SolRadShade-South-HorVer'!O2979</f>
        <v>8.23</v>
      </c>
      <c r="Q105">
        <f>'[4]SolRadShade-South-HorVer'!P2979</f>
        <v>0</v>
      </c>
      <c r="S105">
        <f t="shared" si="1"/>
        <v>45.655418645886499</v>
      </c>
    </row>
    <row r="106" spans="1:19" x14ac:dyDescent="0.2">
      <c r="A106" s="1">
        <v>37124</v>
      </c>
      <c r="B106" s="2">
        <v>0.6875</v>
      </c>
      <c r="C106">
        <f>'[4]SolRadShade-South-HorVer'!B2980</f>
        <v>20</v>
      </c>
      <c r="D106" s="6">
        <f>'[4]SolRadShade-South-HorVer'!C2980</f>
        <v>0</v>
      </c>
      <c r="E106">
        <f>'[4]SolRadShade-South-HorVer'!D2980</f>
        <v>801</v>
      </c>
      <c r="F106" s="6">
        <f>'[4]SolRadShade-South-HorVer'!E2980</f>
        <v>0</v>
      </c>
      <c r="G106">
        <f>'[4]SolRadShade-South-HorVer'!F2980</f>
        <v>5543.3653398152001</v>
      </c>
      <c r="H106">
        <f>'[4]SolRadShade-South-HorVer'!G2980</f>
        <v>20</v>
      </c>
      <c r="I106">
        <f>'[4]SolRadShade-South-HorVer'!H2980</f>
        <v>8.3726398428402895</v>
      </c>
      <c r="J106">
        <f>'[4]SolRadShade-South-HorVer'!I2980</f>
        <v>20.028795170669401</v>
      </c>
      <c r="K106">
        <f>'[4]SolRadShade-South-HorVer'!J2980</f>
        <v>20.028575343528299</v>
      </c>
      <c r="L106">
        <f>'[4]SolRadShade-South-HorVer'!K2980</f>
        <v>3.0760000000000001</v>
      </c>
      <c r="M106" s="6">
        <f>'[4]SolRadShade-South-HorVer'!L2980</f>
        <v>8.23</v>
      </c>
      <c r="N106">
        <f>'[4]SolRadShade-South-HorVer'!M2980</f>
        <v>3.2690227245219199</v>
      </c>
      <c r="O106">
        <f>'[4]SolRadShade-South-HorVer'!N2980</f>
        <v>0.31734000000000001</v>
      </c>
      <c r="P106">
        <f>'[4]SolRadShade-South-HorVer'!O2980</f>
        <v>8.23</v>
      </c>
      <c r="Q106">
        <f>'[4]SolRadShade-South-HorVer'!P2980</f>
        <v>0</v>
      </c>
      <c r="S106">
        <f t="shared" si="1"/>
        <v>9.2389422330253339</v>
      </c>
    </row>
    <row r="107" spans="1:19" x14ac:dyDescent="0.2">
      <c r="A107" s="1">
        <v>37124</v>
      </c>
      <c r="B107" s="2">
        <v>0.69444444444444453</v>
      </c>
      <c r="C107">
        <f>'[4]SolRadShade-South-HorVer'!B2981</f>
        <v>20</v>
      </c>
      <c r="D107" s="6">
        <f>'[4]SolRadShade-South-HorVer'!C2981</f>
        <v>0</v>
      </c>
      <c r="E107">
        <f>'[4]SolRadShade-South-HorVer'!D2981</f>
        <v>780.66666666666697</v>
      </c>
      <c r="F107" s="6">
        <f>'[4]SolRadShade-South-HorVer'!E2981</f>
        <v>0</v>
      </c>
      <c r="G107" s="6">
        <f>'[4]SolRadShade-South-HorVer'!F2981</f>
        <v>281.57096545910798</v>
      </c>
      <c r="H107">
        <f>'[4]SolRadShade-South-HorVer'!G2981</f>
        <v>20</v>
      </c>
      <c r="I107" s="6">
        <f>'[4]SolRadShade-South-HorVer'!H2981</f>
        <v>0</v>
      </c>
      <c r="J107">
        <f>'[4]SolRadShade-South-HorVer'!I2981</f>
        <v>20.0143901123602</v>
      </c>
      <c r="K107">
        <f>'[4]SolRadShade-South-HorVer'!J2981</f>
        <v>20.014280128274901</v>
      </c>
      <c r="L107">
        <f>'[4]SolRadShade-South-HorVer'!K2981</f>
        <v>3.0760000000000001</v>
      </c>
      <c r="M107" s="6">
        <f>'[4]SolRadShade-South-HorVer'!L2981</f>
        <v>8.23</v>
      </c>
      <c r="N107" s="6">
        <f>'[4]SolRadShade-South-HorVer'!M2981</f>
        <v>0</v>
      </c>
      <c r="O107" s="6">
        <f>'[4]SolRadShade-South-HorVer'!N2981</f>
        <v>0</v>
      </c>
      <c r="P107">
        <f>'[4]SolRadShade-South-HorVer'!O2981</f>
        <v>8.23</v>
      </c>
      <c r="Q107">
        <f>'[4]SolRadShade-South-HorVer'!P2981</f>
        <v>0</v>
      </c>
      <c r="S107">
        <f t="shared" si="1"/>
        <v>0.46928494243184665</v>
      </c>
    </row>
    <row r="108" spans="1:19" x14ac:dyDescent="0.2">
      <c r="A108" s="1">
        <v>37124</v>
      </c>
      <c r="B108" s="2">
        <v>0.70138888888888884</v>
      </c>
      <c r="C108">
        <f>'[4]SolRadShade-South-HorVer'!B2982</f>
        <v>20</v>
      </c>
      <c r="D108" s="6">
        <f>'[4]SolRadShade-South-HorVer'!C2982</f>
        <v>0</v>
      </c>
      <c r="E108">
        <f>'[4]SolRadShade-South-HorVer'!D2982</f>
        <v>760.33333333333303</v>
      </c>
      <c r="F108" s="6">
        <f>'[4]SolRadShade-South-HorVer'!E2982</f>
        <v>0</v>
      </c>
      <c r="G108" s="6">
        <f>'[4]SolRadShade-South-HorVer'!F2982</f>
        <v>123.701936723957</v>
      </c>
      <c r="H108">
        <f>'[4]SolRadShade-South-HorVer'!G2982</f>
        <v>20</v>
      </c>
      <c r="I108" s="6">
        <f>'[4]SolRadShade-South-HorVer'!H2982</f>
        <v>0</v>
      </c>
      <c r="J108">
        <f>'[4]SolRadShade-South-HorVer'!I2982</f>
        <v>20.007187561284901</v>
      </c>
      <c r="K108">
        <f>'[4]SolRadShade-South-HorVer'!J2982</f>
        <v>20.007132500150298</v>
      </c>
      <c r="L108">
        <f>'[4]SolRadShade-South-HorVer'!K2982</f>
        <v>3.0760000000000001</v>
      </c>
      <c r="M108" s="6">
        <f>'[4]SolRadShade-South-HorVer'!L2982</f>
        <v>8.23</v>
      </c>
      <c r="N108" s="6">
        <f>'[4]SolRadShade-South-HorVer'!M2982</f>
        <v>0</v>
      </c>
      <c r="O108" s="6">
        <f>'[4]SolRadShade-South-HorVer'!N2982</f>
        <v>0</v>
      </c>
      <c r="P108">
        <f>'[4]SolRadShade-South-HorVer'!O2982</f>
        <v>8.23</v>
      </c>
      <c r="Q108">
        <f>'[4]SolRadShade-South-HorVer'!P2982</f>
        <v>0</v>
      </c>
      <c r="S108">
        <f t="shared" si="1"/>
        <v>0.20616989453992834</v>
      </c>
    </row>
    <row r="109" spans="1:19" x14ac:dyDescent="0.2">
      <c r="A109" s="1">
        <v>37124</v>
      </c>
      <c r="B109" s="2">
        <v>0.70833333333333337</v>
      </c>
      <c r="C109">
        <f>'[4]SolRadShade-South-HorVer'!B2983</f>
        <v>20</v>
      </c>
      <c r="D109" s="6">
        <f>'[4]SolRadShade-South-HorVer'!C2983</f>
        <v>0</v>
      </c>
      <c r="E109">
        <f>'[4]SolRadShade-South-HorVer'!D2983</f>
        <v>740</v>
      </c>
      <c r="F109" s="6">
        <f>'[4]SolRadShade-South-HorVer'!E2983</f>
        <v>0</v>
      </c>
      <c r="G109" s="6">
        <f>'[4]SolRadShade-South-HorVer'!F2983</f>
        <v>60.271417816331102</v>
      </c>
      <c r="H109">
        <f>'[4]SolRadShade-South-HorVer'!G2983</f>
        <v>20</v>
      </c>
      <c r="I109" s="6">
        <f>'[4]SolRadShade-South-HorVer'!H2983</f>
        <v>0</v>
      </c>
      <c r="J109">
        <f>'[4]SolRadShade-South-HorVer'!I2983</f>
        <v>20.0035863003516</v>
      </c>
      <c r="K109">
        <f>'[4]SolRadShade-South-HorVer'!J2983</f>
        <v>20.003558700788702</v>
      </c>
      <c r="L109">
        <f>'[4]SolRadShade-South-HorVer'!K2983</f>
        <v>3.0760000000000001</v>
      </c>
      <c r="M109" s="6">
        <f>'[4]SolRadShade-South-HorVer'!L2983</f>
        <v>8.23</v>
      </c>
      <c r="N109" s="6">
        <f>'[4]SolRadShade-South-HorVer'!M2983</f>
        <v>0</v>
      </c>
      <c r="O109" s="6">
        <f>'[4]SolRadShade-South-HorVer'!N2983</f>
        <v>0</v>
      </c>
      <c r="P109">
        <f>'[4]SolRadShade-South-HorVer'!O2983</f>
        <v>8.23</v>
      </c>
      <c r="Q109">
        <f>'[4]SolRadShade-South-HorVer'!P2983</f>
        <v>0</v>
      </c>
      <c r="S109">
        <f t="shared" si="1"/>
        <v>0.10045236302721851</v>
      </c>
    </row>
    <row r="110" spans="1:19" x14ac:dyDescent="0.2">
      <c r="A110" s="1">
        <v>37124</v>
      </c>
      <c r="B110" s="2">
        <v>0.71527777777777779</v>
      </c>
      <c r="C110">
        <f>'[4]SolRadShade-South-HorVer'!B2984</f>
        <v>20</v>
      </c>
      <c r="D110" s="6">
        <f>'[4]SolRadShade-South-HorVer'!C2984</f>
        <v>0</v>
      </c>
      <c r="E110">
        <f>'[4]SolRadShade-South-HorVer'!D2984</f>
        <v>719.66666666666697</v>
      </c>
      <c r="F110" s="6">
        <f>'[4]SolRadShade-South-HorVer'!E2984</f>
        <v>0</v>
      </c>
      <c r="G110" s="6">
        <f>'[4]SolRadShade-South-HorVer'!F2984</f>
        <v>29.903786094294901</v>
      </c>
      <c r="H110">
        <f>'[4]SolRadShade-South-HorVer'!G2984</f>
        <v>20</v>
      </c>
      <c r="I110" s="6">
        <f>'[4]SolRadShade-South-HorVer'!H2984</f>
        <v>0</v>
      </c>
      <c r="J110">
        <f>'[4]SolRadShade-South-HorVer'!I2984</f>
        <v>20.001785677348298</v>
      </c>
      <c r="K110">
        <f>'[4]SolRadShade-South-HorVer'!J2984</f>
        <v>20.001771808615601</v>
      </c>
      <c r="L110">
        <f>'[4]SolRadShade-South-HorVer'!K2984</f>
        <v>3.0760000000000001</v>
      </c>
      <c r="M110" s="6">
        <f>'[4]SolRadShade-South-HorVer'!L2984</f>
        <v>8.23</v>
      </c>
      <c r="N110" s="6">
        <f>'[4]SolRadShade-South-HorVer'!M2984</f>
        <v>0</v>
      </c>
      <c r="O110" s="6">
        <f>'[4]SolRadShade-South-HorVer'!N2984</f>
        <v>0</v>
      </c>
      <c r="P110">
        <f>'[4]SolRadShade-South-HorVer'!O2984</f>
        <v>8.23</v>
      </c>
      <c r="Q110">
        <f>'[4]SolRadShade-South-HorVer'!P2984</f>
        <v>0</v>
      </c>
      <c r="S110">
        <f t="shared" si="1"/>
        <v>4.9839643490491504E-2</v>
      </c>
    </row>
    <row r="111" spans="1:19" x14ac:dyDescent="0.2">
      <c r="A111" s="1">
        <v>37124</v>
      </c>
      <c r="B111" s="2">
        <v>0.72222222222222221</v>
      </c>
      <c r="C111">
        <f>'[4]SolRadShade-South-HorVer'!B2985</f>
        <v>20</v>
      </c>
      <c r="D111" s="6">
        <f>'[4]SolRadShade-South-HorVer'!C2985</f>
        <v>0</v>
      </c>
      <c r="E111">
        <f>'[4]SolRadShade-South-HorVer'!D2985</f>
        <v>699.33333333333303</v>
      </c>
      <c r="F111" s="6">
        <f>'[4]SolRadShade-South-HorVer'!E2985</f>
        <v>0</v>
      </c>
      <c r="G111" s="6">
        <f>'[4]SolRadShade-South-HorVer'!F2985</f>
        <v>14.7823813516885</v>
      </c>
      <c r="H111">
        <f>'[4]SolRadShade-South-HorVer'!G2985</f>
        <v>20</v>
      </c>
      <c r="I111" s="6">
        <f>'[4]SolRadShade-South-HorVer'!H2985</f>
        <v>0</v>
      </c>
      <c r="J111">
        <f>'[4]SolRadShade-South-HorVer'!I2985</f>
        <v>20.000885369590701</v>
      </c>
      <c r="K111">
        <f>'[4]SolRadShade-South-HorVer'!J2985</f>
        <v>20.000878366295002</v>
      </c>
      <c r="L111">
        <f>'[4]SolRadShade-South-HorVer'!K2985</f>
        <v>3.0760000000000001</v>
      </c>
      <c r="M111" s="6">
        <f>'[4]SolRadShade-South-HorVer'!L2985</f>
        <v>8.23</v>
      </c>
      <c r="N111" s="6">
        <f>'[4]SolRadShade-South-HorVer'!M2985</f>
        <v>0</v>
      </c>
      <c r="O111" s="6">
        <f>'[4]SolRadShade-South-HorVer'!N2985</f>
        <v>0</v>
      </c>
      <c r="P111">
        <f>'[4]SolRadShade-South-HorVer'!O2985</f>
        <v>8.23</v>
      </c>
      <c r="Q111">
        <f>'[4]SolRadShade-South-HorVer'!P2985</f>
        <v>0</v>
      </c>
      <c r="S111">
        <f t="shared" si="1"/>
        <v>2.4637302252814165E-2</v>
      </c>
    </row>
    <row r="112" spans="1:19" x14ac:dyDescent="0.2">
      <c r="A112" s="1">
        <v>37124</v>
      </c>
      <c r="B112" s="2">
        <v>0.72916666666666663</v>
      </c>
      <c r="C112">
        <f>'[4]SolRadShade-South-HorVer'!B2986</f>
        <v>20</v>
      </c>
      <c r="D112" s="6">
        <f>'[4]SolRadShade-South-HorVer'!C2986</f>
        <v>0</v>
      </c>
      <c r="E112">
        <f>'[4]SolRadShade-South-HorVer'!D2986</f>
        <v>679</v>
      </c>
      <c r="F112" s="6">
        <f>'[4]SolRadShade-South-HorVer'!E2986</f>
        <v>0</v>
      </c>
      <c r="G112" s="6">
        <f>'[4]SolRadShade-South-HorVer'!F2986</f>
        <v>7.2469692220694002</v>
      </c>
      <c r="H112">
        <f>'[4]SolRadShade-South-HorVer'!G2986</f>
        <v>20</v>
      </c>
      <c r="I112" s="6">
        <f>'[4]SolRadShade-South-HorVer'!H2986</f>
        <v>0</v>
      </c>
      <c r="J112">
        <f>'[4]SolRadShade-South-HorVer'!I2986</f>
        <v>20.000435217583998</v>
      </c>
      <c r="K112">
        <f>'[4]SolRadShade-South-HorVer'!J2986</f>
        <v>20.0004316470175</v>
      </c>
      <c r="L112">
        <f>'[4]SolRadShade-South-HorVer'!K2986</f>
        <v>3.0760000000000001</v>
      </c>
      <c r="M112" s="6">
        <f>'[4]SolRadShade-South-HorVer'!L2986</f>
        <v>8.23</v>
      </c>
      <c r="N112" s="6">
        <f>'[4]SolRadShade-South-HorVer'!M2986</f>
        <v>0</v>
      </c>
      <c r="O112" s="6">
        <f>'[4]SolRadShade-South-HorVer'!N2986</f>
        <v>0</v>
      </c>
      <c r="P112">
        <f>'[4]SolRadShade-South-HorVer'!O2986</f>
        <v>8.23</v>
      </c>
      <c r="Q112">
        <f>'[4]SolRadShade-South-HorVer'!P2986</f>
        <v>0</v>
      </c>
      <c r="S112">
        <f t="shared" si="1"/>
        <v>1.2078282036782333E-2</v>
      </c>
    </row>
    <row r="113" spans="1:19" x14ac:dyDescent="0.2">
      <c r="A113" s="1">
        <v>37124</v>
      </c>
      <c r="B113" s="2">
        <v>0.73611111111111116</v>
      </c>
      <c r="C113">
        <f>'[4]SolRadShade-South-HorVer'!B2987</f>
        <v>20</v>
      </c>
      <c r="D113" s="6">
        <f>'[4]SolRadShade-South-HorVer'!C2987</f>
        <v>0</v>
      </c>
      <c r="E113">
        <f>'[4]SolRadShade-South-HorVer'!D2987</f>
        <v>626.5</v>
      </c>
      <c r="F113" s="6">
        <f>'[4]SolRadShade-South-HorVer'!E2987</f>
        <v>0</v>
      </c>
      <c r="G113" s="6">
        <f>'[4]SolRadShade-South-HorVer'!F2987</f>
        <v>3.5015557392399699</v>
      </c>
      <c r="H113">
        <f>'[4]SolRadShade-South-HorVer'!G2987</f>
        <v>20</v>
      </c>
      <c r="I113" s="6">
        <f>'[4]SolRadShade-South-HorVer'!H2987</f>
        <v>0</v>
      </c>
      <c r="J113">
        <f>'[4]SolRadShade-South-HorVer'!I2987</f>
        <v>20.000210142518402</v>
      </c>
      <c r="K113">
        <f>'[4]SolRadShade-South-HorVer'!J2987</f>
        <v>20.000208288322</v>
      </c>
      <c r="L113">
        <f>'[4]SolRadShade-South-HorVer'!K2987</f>
        <v>3.0760000000000001</v>
      </c>
      <c r="M113" s="6">
        <f>'[4]SolRadShade-South-HorVer'!L2987</f>
        <v>8.23</v>
      </c>
      <c r="N113" s="6">
        <f>'[4]SolRadShade-South-HorVer'!M2987</f>
        <v>0</v>
      </c>
      <c r="O113" s="6">
        <f>'[4]SolRadShade-South-HorVer'!N2987</f>
        <v>0</v>
      </c>
      <c r="P113">
        <f>'[4]SolRadShade-South-HorVer'!O2987</f>
        <v>8.23</v>
      </c>
      <c r="Q113">
        <f>'[4]SolRadShade-South-HorVer'!P2987</f>
        <v>0</v>
      </c>
      <c r="S113">
        <f t="shared" si="1"/>
        <v>5.8359262320666168E-3</v>
      </c>
    </row>
    <row r="114" spans="1:19" x14ac:dyDescent="0.2">
      <c r="A114" s="1">
        <v>37124</v>
      </c>
      <c r="B114" s="2">
        <v>0.74305555555555547</v>
      </c>
      <c r="C114">
        <f>'[4]SolRadShade-South-HorVer'!B2988</f>
        <v>20</v>
      </c>
      <c r="D114" s="6">
        <f>'[4]SolRadShade-South-HorVer'!C2988</f>
        <v>0</v>
      </c>
      <c r="E114">
        <f>'[4]SolRadShade-South-HorVer'!D2988</f>
        <v>574</v>
      </c>
      <c r="F114" s="6">
        <f>'[4]SolRadShade-South-HorVer'!E2988</f>
        <v>0</v>
      </c>
      <c r="G114" s="6">
        <f>'[4]SolRadShade-South-HorVer'!F2988</f>
        <v>1.6280547371934899</v>
      </c>
      <c r="H114">
        <f>'[4]SolRadShade-South-HorVer'!G2988</f>
        <v>20</v>
      </c>
      <c r="I114" s="6">
        <f>'[4]SolRadShade-South-HorVer'!H2988</f>
        <v>0</v>
      </c>
      <c r="J114">
        <f>'[4]SolRadShade-South-HorVer'!I2988</f>
        <v>20.0000976054536</v>
      </c>
      <c r="K114">
        <f>'[4]SolRadShade-South-HorVer'!J2988</f>
        <v>20.000096609444999</v>
      </c>
      <c r="L114">
        <f>'[4]SolRadShade-South-HorVer'!K2988</f>
        <v>3.0760000000000001</v>
      </c>
      <c r="M114" s="6">
        <f>'[4]SolRadShade-South-HorVer'!L2988</f>
        <v>8.23</v>
      </c>
      <c r="N114" s="6">
        <f>'[4]SolRadShade-South-HorVer'!M2988</f>
        <v>0</v>
      </c>
      <c r="O114" s="6">
        <f>'[4]SolRadShade-South-HorVer'!N2988</f>
        <v>0</v>
      </c>
      <c r="P114">
        <f>'[4]SolRadShade-South-HorVer'!O2988</f>
        <v>8.23</v>
      </c>
      <c r="Q114">
        <f>'[4]SolRadShade-South-HorVer'!P2988</f>
        <v>0</v>
      </c>
      <c r="S114">
        <f t="shared" si="1"/>
        <v>2.71342456198915E-3</v>
      </c>
    </row>
    <row r="115" spans="1:19" x14ac:dyDescent="0.2">
      <c r="A115" s="1">
        <v>37124</v>
      </c>
      <c r="B115" s="2">
        <v>0.75</v>
      </c>
      <c r="C115">
        <f>'[4]SolRadShade-South-HorVer'!B2989</f>
        <v>20</v>
      </c>
      <c r="D115" s="6">
        <f>'[4]SolRadShade-South-HorVer'!C2989</f>
        <v>0</v>
      </c>
      <c r="E115">
        <f>'[4]SolRadShade-South-HorVer'!D2989</f>
        <v>521.5</v>
      </c>
      <c r="F115" s="6">
        <f>'[4]SolRadShade-South-HorVer'!E2989</f>
        <v>0</v>
      </c>
      <c r="G115" s="6">
        <f>'[4]SolRadShade-South-HorVer'!F2989</f>
        <v>0.69081389101479995</v>
      </c>
      <c r="H115">
        <f>'[4]SolRadShade-South-HorVer'!G2989</f>
        <v>20</v>
      </c>
      <c r="I115" s="6">
        <f>'[4]SolRadShade-South-HorVer'!H2989</f>
        <v>0</v>
      </c>
      <c r="J115">
        <f>'[4]SolRadShade-South-HorVer'!I2989</f>
        <v>20.000041337155601</v>
      </c>
      <c r="K115">
        <f>'[4]SolRadShade-South-HorVer'!J2989</f>
        <v>20.000040770242201</v>
      </c>
      <c r="L115">
        <f>'[4]SolRadShade-South-HorVer'!K2989</f>
        <v>3.0760000000000001</v>
      </c>
      <c r="M115" s="6">
        <f>'[4]SolRadShade-South-HorVer'!L2989</f>
        <v>8.23</v>
      </c>
      <c r="N115" s="6">
        <f>'[4]SolRadShade-South-HorVer'!M2989</f>
        <v>0</v>
      </c>
      <c r="O115" s="6">
        <f>'[4]SolRadShade-South-HorVer'!N2989</f>
        <v>0</v>
      </c>
      <c r="P115">
        <f>'[4]SolRadShade-South-HorVer'!O2989</f>
        <v>8.23</v>
      </c>
      <c r="Q115">
        <f>'[4]SolRadShade-South-HorVer'!P2989</f>
        <v>0</v>
      </c>
      <c r="S115">
        <f t="shared" si="1"/>
        <v>1.1513564850246666E-3</v>
      </c>
    </row>
    <row r="116" spans="1:19" x14ac:dyDescent="0.2">
      <c r="A116" s="1">
        <v>37124</v>
      </c>
      <c r="B116" s="2">
        <v>0.75694444444444453</v>
      </c>
      <c r="C116">
        <f>'[4]SolRadShade-South-HorVer'!B2990</f>
        <v>20</v>
      </c>
      <c r="D116" s="6">
        <f>'[4]SolRadShade-South-HorVer'!C2990</f>
        <v>0</v>
      </c>
      <c r="E116">
        <f>'[4]SolRadShade-South-HorVer'!D2990</f>
        <v>469</v>
      </c>
      <c r="F116" s="6">
        <f>'[4]SolRadShade-South-HorVer'!E2990</f>
        <v>0</v>
      </c>
      <c r="G116" s="6">
        <f>'[4]SolRadShade-South-HorVer'!F2990</f>
        <v>0.22189084465938</v>
      </c>
      <c r="H116">
        <f>'[4]SolRadShade-South-HorVer'!G2990</f>
        <v>20</v>
      </c>
      <c r="I116" s="6">
        <f>'[4]SolRadShade-South-HorVer'!H2990</f>
        <v>0</v>
      </c>
      <c r="J116">
        <f>'[4]SolRadShade-South-HorVer'!I2990</f>
        <v>20.000013203123299</v>
      </c>
      <c r="K116">
        <f>'[4]SolRadShade-South-HorVer'!J2990</f>
        <v>20.000012850758399</v>
      </c>
      <c r="L116">
        <f>'[4]SolRadShade-South-HorVer'!K2990</f>
        <v>3.0760000000000001</v>
      </c>
      <c r="M116" s="6">
        <f>'[4]SolRadShade-South-HorVer'!L2990</f>
        <v>8.23</v>
      </c>
      <c r="N116" s="6">
        <f>'[4]SolRadShade-South-HorVer'!M2990</f>
        <v>0</v>
      </c>
      <c r="O116" s="6">
        <f>'[4]SolRadShade-South-HorVer'!N2990</f>
        <v>0</v>
      </c>
      <c r="P116">
        <f>'[4]SolRadShade-South-HorVer'!O2990</f>
        <v>8.23</v>
      </c>
      <c r="Q116">
        <f>'[4]SolRadShade-South-HorVer'!P2990</f>
        <v>0</v>
      </c>
      <c r="S116">
        <f t="shared" si="1"/>
        <v>3.6981807443230001E-4</v>
      </c>
    </row>
    <row r="117" spans="1:19" x14ac:dyDescent="0.2">
      <c r="A117" s="1">
        <v>37124</v>
      </c>
      <c r="B117" s="2">
        <v>0.76388888888888884</v>
      </c>
      <c r="C117">
        <f>'[4]SolRadShade-South-HorVer'!B2991</f>
        <v>20</v>
      </c>
      <c r="D117" s="6">
        <f>'[4]SolRadShade-South-HorVer'!C2991</f>
        <v>0</v>
      </c>
      <c r="E117">
        <f>'[4]SolRadShade-South-HorVer'!D2991</f>
        <v>416.5</v>
      </c>
      <c r="F117" s="6">
        <f>'[4]SolRadShade-South-HorVer'!E2991</f>
        <v>1.2757384865833299E-2</v>
      </c>
      <c r="G117" s="6">
        <f>'[4]SolRadShade-South-HorVer'!F2991</f>
        <v>0</v>
      </c>
      <c r="H117">
        <f>'[4]SolRadShade-South-HorVer'!G2991</f>
        <v>20</v>
      </c>
      <c r="I117" s="6">
        <f>'[4]SolRadShade-South-HorVer'!H2991</f>
        <v>0</v>
      </c>
      <c r="J117">
        <f>'[4]SolRadShade-South-HorVer'!I2991</f>
        <v>19.999999136166</v>
      </c>
      <c r="K117">
        <f>'[4]SolRadShade-South-HorVer'!J2991</f>
        <v>19.999998891075499</v>
      </c>
      <c r="L117">
        <f>'[4]SolRadShade-South-HorVer'!K2991</f>
        <v>3.0760000000000001</v>
      </c>
      <c r="M117" s="6">
        <f>'[4]SolRadShade-South-HorVer'!L2991</f>
        <v>8.23</v>
      </c>
      <c r="N117" s="6">
        <f>'[4]SolRadShade-South-HorVer'!M2991</f>
        <v>0</v>
      </c>
      <c r="O117" s="6">
        <f>'[4]SolRadShade-South-HorVer'!N2991</f>
        <v>0</v>
      </c>
      <c r="P117">
        <f>'[4]SolRadShade-South-HorVer'!O2991</f>
        <v>8.23</v>
      </c>
      <c r="Q117">
        <f>'[4]SolRadShade-South-HorVer'!P2991</f>
        <v>0</v>
      </c>
      <c r="S117">
        <f t="shared" si="1"/>
        <v>0</v>
      </c>
    </row>
    <row r="118" spans="1:19" x14ac:dyDescent="0.2">
      <c r="A118" s="1">
        <v>37124</v>
      </c>
      <c r="B118" s="2">
        <v>0.77083333333333337</v>
      </c>
      <c r="C118">
        <f>'[4]SolRadShade-South-HorVer'!B2992</f>
        <v>20</v>
      </c>
      <c r="D118" s="6">
        <f>'[4]SolRadShade-South-HorVer'!C2992</f>
        <v>0</v>
      </c>
      <c r="E118">
        <f>'[4]SolRadShade-South-HorVer'!D2992</f>
        <v>364</v>
      </c>
      <c r="F118" s="6">
        <f>'[4]SolRadShade-South-HorVer'!E2992</f>
        <v>0.13019666075706501</v>
      </c>
      <c r="G118" s="6">
        <f>'[4]SolRadShade-South-HorVer'!F2992</f>
        <v>0</v>
      </c>
      <c r="H118">
        <f>'[4]SolRadShade-South-HorVer'!G2992</f>
        <v>20</v>
      </c>
      <c r="I118" s="6">
        <f>'[4]SolRadShade-South-HorVer'!H2992</f>
        <v>0</v>
      </c>
      <c r="J118">
        <f>'[4]SolRadShade-South-HorVer'!I2992</f>
        <v>19.999992102717101</v>
      </c>
      <c r="K118">
        <f>'[4]SolRadShade-South-HorVer'!J2992</f>
        <v>19.999991911264001</v>
      </c>
      <c r="L118">
        <f>'[4]SolRadShade-South-HorVer'!K2992</f>
        <v>3.0760000000000001</v>
      </c>
      <c r="M118" s="6">
        <f>'[4]SolRadShade-South-HorVer'!L2992</f>
        <v>8.23</v>
      </c>
      <c r="N118" s="6">
        <f>'[4]SolRadShade-South-HorVer'!M2992</f>
        <v>0</v>
      </c>
      <c r="O118" s="6">
        <f>'[4]SolRadShade-South-HorVer'!N2992</f>
        <v>0</v>
      </c>
      <c r="P118">
        <f>'[4]SolRadShade-South-HorVer'!O2992</f>
        <v>8.23</v>
      </c>
      <c r="Q118">
        <f>'[4]SolRadShade-South-HorVer'!P2992</f>
        <v>0</v>
      </c>
      <c r="S118">
        <f t="shared" si="1"/>
        <v>0</v>
      </c>
    </row>
    <row r="119" spans="1:19" x14ac:dyDescent="0.2">
      <c r="A119" s="1">
        <v>37124</v>
      </c>
      <c r="B119" s="2">
        <v>0.77777777777777779</v>
      </c>
      <c r="C119">
        <f>'[4]SolRadShade-South-HorVer'!B2993</f>
        <v>20</v>
      </c>
      <c r="D119" s="6">
        <f>'[4]SolRadShade-South-HorVer'!C2993</f>
        <v>0</v>
      </c>
      <c r="E119">
        <f>'[4]SolRadShade-South-HorVer'!D2993</f>
        <v>304.16666666666703</v>
      </c>
      <c r="F119" s="6">
        <f>'[4]SolRadShade-South-HorVer'!E2993</f>
        <v>0.188987329602264</v>
      </c>
      <c r="G119" s="6">
        <f>'[4]SolRadShade-South-HorVer'!F2993</f>
        <v>0</v>
      </c>
      <c r="H119">
        <f>'[4]SolRadShade-South-HorVer'!G2993</f>
        <v>20</v>
      </c>
      <c r="I119" s="6">
        <f>'[4]SolRadShade-South-HorVer'!H2993</f>
        <v>0</v>
      </c>
      <c r="J119">
        <f>'[4]SolRadShade-South-HorVer'!I2993</f>
        <v>19.999988586007099</v>
      </c>
      <c r="K119">
        <f>'[4]SolRadShade-South-HorVer'!J2993</f>
        <v>19.999988421372802</v>
      </c>
      <c r="L119">
        <f>'[4]SolRadShade-South-HorVer'!K2993</f>
        <v>3.0760000000000001</v>
      </c>
      <c r="M119" s="6">
        <f>'[4]SolRadShade-South-HorVer'!L2993</f>
        <v>8.23</v>
      </c>
      <c r="N119" s="6">
        <f>'[4]SolRadShade-South-HorVer'!M2993</f>
        <v>0</v>
      </c>
      <c r="O119" s="6">
        <f>'[4]SolRadShade-South-HorVer'!N2993</f>
        <v>0</v>
      </c>
      <c r="P119">
        <f>'[4]SolRadShade-South-HorVer'!O2993</f>
        <v>8.23</v>
      </c>
      <c r="Q119">
        <f>'[4]SolRadShade-South-HorVer'!P2993</f>
        <v>0</v>
      </c>
      <c r="S119">
        <f t="shared" si="1"/>
        <v>0</v>
      </c>
    </row>
    <row r="120" spans="1:19" x14ac:dyDescent="0.2">
      <c r="A120" s="1">
        <v>37124</v>
      </c>
      <c r="B120" s="2">
        <v>0.78472222222222221</v>
      </c>
      <c r="C120">
        <f>'[4]SolRadShade-South-HorVer'!B2994</f>
        <v>20</v>
      </c>
      <c r="D120" s="6">
        <f>'[4]SolRadShade-South-HorVer'!C2994</f>
        <v>0</v>
      </c>
      <c r="E120">
        <f>'[4]SolRadShade-South-HorVer'!D2994</f>
        <v>244.333333333333</v>
      </c>
      <c r="F120" s="6">
        <f>'[4]SolRadShade-South-HorVer'!E2994</f>
        <v>0.21842645728611401</v>
      </c>
      <c r="G120" s="6">
        <f>'[4]SolRadShade-South-HorVer'!F2994</f>
        <v>0</v>
      </c>
      <c r="H120">
        <f>'[4]SolRadShade-South-HorVer'!G2994</f>
        <v>20</v>
      </c>
      <c r="I120" s="6">
        <f>'[4]SolRadShade-South-HorVer'!H2994</f>
        <v>0</v>
      </c>
      <c r="J120">
        <f>'[4]SolRadShade-South-HorVer'!I2994</f>
        <v>19.9999868276598</v>
      </c>
      <c r="K120">
        <f>'[4]SolRadShade-South-HorVer'!J2994</f>
        <v>19.999986676434901</v>
      </c>
      <c r="L120">
        <f>'[4]SolRadShade-South-HorVer'!K2994</f>
        <v>3.0760000000000001</v>
      </c>
      <c r="M120" s="6">
        <f>'[4]SolRadShade-South-HorVer'!L2994</f>
        <v>8.23</v>
      </c>
      <c r="N120" s="6">
        <f>'[4]SolRadShade-South-HorVer'!M2994</f>
        <v>0</v>
      </c>
      <c r="O120" s="6">
        <f>'[4]SolRadShade-South-HorVer'!N2994</f>
        <v>0</v>
      </c>
      <c r="P120">
        <f>'[4]SolRadShade-South-HorVer'!O2994</f>
        <v>8.23</v>
      </c>
      <c r="Q120">
        <f>'[4]SolRadShade-South-HorVer'!P2994</f>
        <v>0</v>
      </c>
      <c r="S120">
        <f t="shared" si="1"/>
        <v>0</v>
      </c>
    </row>
    <row r="121" spans="1:19" x14ac:dyDescent="0.2">
      <c r="A121" s="1">
        <v>37124</v>
      </c>
      <c r="B121" s="2">
        <v>0.79166666666666663</v>
      </c>
      <c r="C121">
        <f>'[4]SolRadShade-South-HorVer'!B2995</f>
        <v>20</v>
      </c>
      <c r="D121" s="6">
        <f>'[4]SolRadShade-South-HorVer'!C2995</f>
        <v>0</v>
      </c>
      <c r="E121">
        <f>'[4]SolRadShade-South-HorVer'!D2995</f>
        <v>184.5</v>
      </c>
      <c r="F121" s="6">
        <f>'[4]SolRadShade-South-HorVer'!E2995</f>
        <v>0.23317303366639</v>
      </c>
      <c r="G121" s="6">
        <f>'[4]SolRadShade-South-HorVer'!F2995</f>
        <v>0</v>
      </c>
      <c r="H121">
        <f>'[4]SolRadShade-South-HorVer'!G2995</f>
        <v>20</v>
      </c>
      <c r="I121" s="6">
        <f>'[4]SolRadShade-South-HorVer'!H2995</f>
        <v>0</v>
      </c>
      <c r="J121">
        <f>'[4]SolRadShade-South-HorVer'!I2995</f>
        <v>19.999985948489201</v>
      </c>
      <c r="K121">
        <f>'[4]SolRadShade-South-HorVer'!J2995</f>
        <v>19.999985803969</v>
      </c>
      <c r="L121">
        <f>'[4]SolRadShade-South-HorVer'!K2995</f>
        <v>3.0760000000000001</v>
      </c>
      <c r="M121" s="6">
        <f>'[4]SolRadShade-South-HorVer'!L2995</f>
        <v>8.23</v>
      </c>
      <c r="N121" s="6">
        <f>'[4]SolRadShade-South-HorVer'!M2995</f>
        <v>0</v>
      </c>
      <c r="O121" s="6">
        <f>'[4]SolRadShade-South-HorVer'!N2995</f>
        <v>0</v>
      </c>
      <c r="P121">
        <f>'[4]SolRadShade-South-HorVer'!O2995</f>
        <v>8.23</v>
      </c>
      <c r="Q121">
        <f>'[4]SolRadShade-South-HorVer'!P2995</f>
        <v>0</v>
      </c>
      <c r="S121">
        <f t="shared" si="1"/>
        <v>0</v>
      </c>
    </row>
    <row r="122" spans="1:19" x14ac:dyDescent="0.2">
      <c r="A122" s="1">
        <v>37124</v>
      </c>
      <c r="B122" s="2">
        <v>0.79861111111111116</v>
      </c>
      <c r="C122">
        <f>'[4]SolRadShade-South-HorVer'!B2996</f>
        <v>20</v>
      </c>
      <c r="D122" s="6">
        <f>'[4]SolRadShade-South-HorVer'!C2996</f>
        <v>0</v>
      </c>
      <c r="E122">
        <f>'[4]SolRadShade-South-HorVer'!D2996</f>
        <v>124.666666666667</v>
      </c>
      <c r="F122" s="6">
        <f>'[4]SolRadShade-South-HorVer'!E2996</f>
        <v>0.24056297515927599</v>
      </c>
      <c r="G122" s="6">
        <f>'[4]SolRadShade-South-HorVer'!F2996</f>
        <v>0</v>
      </c>
      <c r="H122">
        <f>'[4]SolRadShade-South-HorVer'!G2996</f>
        <v>20</v>
      </c>
      <c r="I122" s="6">
        <f>'[4]SolRadShade-South-HorVer'!H2996</f>
        <v>0</v>
      </c>
      <c r="J122">
        <f>'[4]SolRadShade-South-HorVer'!I2996</f>
        <v>19.9999855089054</v>
      </c>
      <c r="K122">
        <f>'[4]SolRadShade-South-HorVer'!J2996</f>
        <v>19.999985367737601</v>
      </c>
      <c r="L122">
        <f>'[4]SolRadShade-South-HorVer'!K2996</f>
        <v>3.0760000000000001</v>
      </c>
      <c r="M122" s="6">
        <f>'[4]SolRadShade-South-HorVer'!L2996</f>
        <v>8.23</v>
      </c>
      <c r="N122" s="6">
        <f>'[4]SolRadShade-South-HorVer'!M2996</f>
        <v>0</v>
      </c>
      <c r="O122" s="6">
        <f>'[4]SolRadShade-South-HorVer'!N2996</f>
        <v>0</v>
      </c>
      <c r="P122">
        <f>'[4]SolRadShade-South-HorVer'!O2996</f>
        <v>8.23</v>
      </c>
      <c r="Q122">
        <f>'[4]SolRadShade-South-HorVer'!P2996</f>
        <v>0</v>
      </c>
      <c r="S122">
        <f t="shared" si="1"/>
        <v>0</v>
      </c>
    </row>
    <row r="123" spans="1:19" x14ac:dyDescent="0.2">
      <c r="A123" s="1">
        <v>37124</v>
      </c>
      <c r="B123" s="2">
        <v>0.80555555555555547</v>
      </c>
      <c r="C123">
        <f>'[4]SolRadShade-South-HorVer'!B2997</f>
        <v>20</v>
      </c>
      <c r="D123" s="6">
        <f>'[4]SolRadShade-South-HorVer'!C2997</f>
        <v>0</v>
      </c>
      <c r="E123" s="6">
        <f>'[4]SolRadShade-South-HorVer'!D2997</f>
        <v>0</v>
      </c>
      <c r="F123" s="6">
        <f>'[4]SolRadShade-South-HorVer'!E2997</f>
        <v>0.244268210735754</v>
      </c>
      <c r="G123" s="6">
        <f>'[4]SolRadShade-South-HorVer'!F2997</f>
        <v>0</v>
      </c>
      <c r="H123">
        <f>'[4]SolRadShade-South-HorVer'!G2997</f>
        <v>20</v>
      </c>
      <c r="I123" s="6">
        <f>'[4]SolRadShade-South-HorVer'!H2997</f>
        <v>0</v>
      </c>
      <c r="J123">
        <f>'[4]SolRadShade-South-HorVer'!I2997</f>
        <v>19.999985289114299</v>
      </c>
      <c r="K123">
        <f>'[4]SolRadShade-South-HorVer'!J2997</f>
        <v>19.999985149622699</v>
      </c>
      <c r="L123">
        <f>'[4]SolRadShade-South-HorVer'!K2997</f>
        <v>3.0760000000000001</v>
      </c>
      <c r="M123" s="6">
        <f>'[4]SolRadShade-South-HorVer'!L2997</f>
        <v>8.23</v>
      </c>
      <c r="N123" s="6">
        <f>'[4]SolRadShade-South-HorVer'!M2997</f>
        <v>0</v>
      </c>
      <c r="O123" s="6">
        <f>'[4]SolRadShade-South-HorVer'!N2997</f>
        <v>0</v>
      </c>
      <c r="P123">
        <f>'[4]SolRadShade-South-HorVer'!O2997</f>
        <v>8.23</v>
      </c>
      <c r="Q123">
        <f>'[4]SolRadShade-South-HorVer'!P2997</f>
        <v>0</v>
      </c>
      <c r="S123">
        <f t="shared" si="1"/>
        <v>0</v>
      </c>
    </row>
    <row r="124" spans="1:19" x14ac:dyDescent="0.2">
      <c r="A124" s="1">
        <v>37124</v>
      </c>
      <c r="B124" s="2">
        <v>0.8125</v>
      </c>
      <c r="C124">
        <f>'[4]SolRadShade-South-HorVer'!B2998</f>
        <v>20</v>
      </c>
      <c r="D124" s="6">
        <f>'[4]SolRadShade-South-HorVer'!C2998</f>
        <v>0</v>
      </c>
      <c r="E124" s="6">
        <f>'[4]SolRadShade-South-HorVer'!D2998</f>
        <v>0</v>
      </c>
      <c r="F124" s="6">
        <f>'[4]SolRadShade-South-HorVer'!E2998</f>
        <v>0.24612712968522099</v>
      </c>
      <c r="G124" s="6">
        <f>'[4]SolRadShade-South-HorVer'!F2998</f>
        <v>0</v>
      </c>
      <c r="H124">
        <f>'[4]SolRadShade-South-HorVer'!G2998</f>
        <v>20</v>
      </c>
      <c r="I124" s="6">
        <f>'[4]SolRadShade-South-HorVer'!H2998</f>
        <v>0</v>
      </c>
      <c r="J124">
        <f>'[4]SolRadShade-South-HorVer'!I2998</f>
        <v>19.999985179220602</v>
      </c>
      <c r="K124">
        <f>'[4]SolRadShade-South-HorVer'!J2998</f>
        <v>19.9999850405671</v>
      </c>
      <c r="L124">
        <f>'[4]SolRadShade-South-HorVer'!K2998</f>
        <v>3.0760000000000001</v>
      </c>
      <c r="M124" s="6">
        <f>'[4]SolRadShade-South-HorVer'!L2998</f>
        <v>8.23</v>
      </c>
      <c r="N124" s="6">
        <f>'[4]SolRadShade-South-HorVer'!M2998</f>
        <v>0</v>
      </c>
      <c r="O124" s="6">
        <f>'[4]SolRadShade-South-HorVer'!N2998</f>
        <v>0</v>
      </c>
      <c r="P124">
        <f>'[4]SolRadShade-South-HorVer'!O2998</f>
        <v>8.23</v>
      </c>
      <c r="Q124">
        <f>'[4]SolRadShade-South-HorVer'!P2998</f>
        <v>0</v>
      </c>
      <c r="S124">
        <f t="shared" si="1"/>
        <v>0</v>
      </c>
    </row>
    <row r="125" spans="1:19" x14ac:dyDescent="0.2">
      <c r="A125" s="1">
        <v>37124</v>
      </c>
      <c r="B125" s="2">
        <v>0.81944444444444453</v>
      </c>
      <c r="C125">
        <f>'[4]SolRadShade-South-HorVer'!B2999</f>
        <v>20</v>
      </c>
      <c r="D125" s="6">
        <f>'[4]SolRadShade-South-HorVer'!C2999</f>
        <v>0</v>
      </c>
      <c r="E125" s="6">
        <f>'[4]SolRadShade-South-HorVer'!D2999</f>
        <v>0</v>
      </c>
      <c r="F125" s="6">
        <f>'[4]SolRadShade-South-HorVer'!E2999</f>
        <v>0.24706049716769499</v>
      </c>
      <c r="G125" s="6">
        <f>'[4]SolRadShade-South-HorVer'!F2999</f>
        <v>0</v>
      </c>
      <c r="H125">
        <f>'[4]SolRadShade-South-HorVer'!G2999</f>
        <v>20</v>
      </c>
      <c r="I125" s="6">
        <f>'[4]SolRadShade-South-HorVer'!H2999</f>
        <v>0</v>
      </c>
      <c r="J125">
        <f>'[4]SolRadShade-South-HorVer'!I2999</f>
        <v>19.9999851242736</v>
      </c>
      <c r="K125">
        <f>'[4]SolRadShade-South-HorVer'!J2999</f>
        <v>19.999984986039099</v>
      </c>
      <c r="L125">
        <f>'[4]SolRadShade-South-HorVer'!K2999</f>
        <v>3.0760000000000001</v>
      </c>
      <c r="M125" s="6">
        <f>'[4]SolRadShade-South-HorVer'!L2999</f>
        <v>8.23</v>
      </c>
      <c r="N125" s="6">
        <f>'[4]SolRadShade-South-HorVer'!M2999</f>
        <v>0</v>
      </c>
      <c r="O125" s="6">
        <f>'[4]SolRadShade-South-HorVer'!N2999</f>
        <v>0</v>
      </c>
      <c r="P125">
        <f>'[4]SolRadShade-South-HorVer'!O2999</f>
        <v>8.23</v>
      </c>
      <c r="Q125">
        <f>'[4]SolRadShade-South-HorVer'!P2999</f>
        <v>0</v>
      </c>
      <c r="S125">
        <f t="shared" si="1"/>
        <v>0</v>
      </c>
    </row>
    <row r="126" spans="1:19" x14ac:dyDescent="0.2">
      <c r="A126" s="1">
        <v>37124</v>
      </c>
      <c r="B126" s="2">
        <v>0.82638888888888884</v>
      </c>
      <c r="C126">
        <f>'[4]SolRadShade-South-HorVer'!B3000</f>
        <v>20</v>
      </c>
      <c r="D126" s="6">
        <f>'[4]SolRadShade-South-HorVer'!C3000</f>
        <v>0</v>
      </c>
      <c r="E126" s="6">
        <f>'[4]SolRadShade-South-HorVer'!D3000</f>
        <v>0</v>
      </c>
      <c r="F126" s="6">
        <f>'[4]SolRadShade-South-HorVer'!E3000</f>
        <v>0.247529586340551</v>
      </c>
      <c r="G126" s="6">
        <f>'[4]SolRadShade-South-HorVer'!F3000</f>
        <v>0</v>
      </c>
      <c r="H126">
        <f>'[4]SolRadShade-South-HorVer'!G3000</f>
        <v>20</v>
      </c>
      <c r="I126" s="6">
        <f>'[4]SolRadShade-South-HorVer'!H3000</f>
        <v>0</v>
      </c>
      <c r="J126">
        <f>'[4]SolRadShade-South-HorVer'!I3000</f>
        <v>19.9999850968</v>
      </c>
      <c r="K126">
        <f>'[4]SolRadShade-South-HorVer'!J3000</f>
        <v>19.999984958774998</v>
      </c>
      <c r="L126">
        <f>'[4]SolRadShade-South-HorVer'!K3000</f>
        <v>3.0760000000000001</v>
      </c>
      <c r="M126" s="6">
        <f>'[4]SolRadShade-South-HorVer'!L3000</f>
        <v>8.23</v>
      </c>
      <c r="N126" s="6">
        <f>'[4]SolRadShade-South-HorVer'!M3000</f>
        <v>0</v>
      </c>
      <c r="O126" s="6">
        <f>'[4]SolRadShade-South-HorVer'!N3000</f>
        <v>0</v>
      </c>
      <c r="P126">
        <f>'[4]SolRadShade-South-HorVer'!O3000</f>
        <v>8.23</v>
      </c>
      <c r="Q126">
        <f>'[4]SolRadShade-South-HorVer'!P3000</f>
        <v>0</v>
      </c>
      <c r="S126">
        <f t="shared" si="1"/>
        <v>0</v>
      </c>
    </row>
    <row r="127" spans="1:19" x14ac:dyDescent="0.2">
      <c r="A127" s="1">
        <v>37124</v>
      </c>
      <c r="B127" s="2">
        <v>0.83333333333333337</v>
      </c>
      <c r="C127">
        <f>'[4]SolRadShade-South-HorVer'!B3001</f>
        <v>20</v>
      </c>
      <c r="D127" s="6">
        <f>'[4]SolRadShade-South-HorVer'!C3001</f>
        <v>0</v>
      </c>
      <c r="E127" s="6">
        <f>'[4]SolRadShade-South-HorVer'!D3001</f>
        <v>0</v>
      </c>
      <c r="F127" s="6">
        <f>'[4]SolRadShade-South-HorVer'!E3001</f>
        <v>0.24776561331236699</v>
      </c>
      <c r="G127" s="6">
        <f>'[4]SolRadShade-South-HorVer'!F3001</f>
        <v>0</v>
      </c>
      <c r="H127">
        <f>'[4]SolRadShade-South-HorVer'!G3001</f>
        <v>20</v>
      </c>
      <c r="I127" s="6">
        <f>'[4]SolRadShade-South-HorVer'!H3001</f>
        <v>0</v>
      </c>
      <c r="J127">
        <f>'[4]SolRadShade-South-HorVer'!I3001</f>
        <v>19.999985083063201</v>
      </c>
      <c r="K127">
        <f>'[4]SolRadShade-South-HorVer'!J3001</f>
        <v>19.999984945143002</v>
      </c>
      <c r="L127">
        <f>'[4]SolRadShade-South-HorVer'!K3001</f>
        <v>3.0760000000000001</v>
      </c>
      <c r="M127" s="6">
        <f>'[4]SolRadShade-South-HorVer'!L3001</f>
        <v>8.23</v>
      </c>
      <c r="N127" s="6">
        <f>'[4]SolRadShade-South-HorVer'!M3001</f>
        <v>0</v>
      </c>
      <c r="O127" s="6">
        <f>'[4]SolRadShade-South-HorVer'!N3001</f>
        <v>0</v>
      </c>
      <c r="P127">
        <f>'[4]SolRadShade-South-HorVer'!O3001</f>
        <v>8.23</v>
      </c>
      <c r="Q127">
        <f>'[4]SolRadShade-South-HorVer'!P3001</f>
        <v>0</v>
      </c>
      <c r="S127">
        <f t="shared" si="1"/>
        <v>0</v>
      </c>
    </row>
    <row r="128" spans="1:19" x14ac:dyDescent="0.2">
      <c r="A128" s="1">
        <v>37124</v>
      </c>
      <c r="B128" s="2">
        <v>0.84027777777777779</v>
      </c>
      <c r="C128">
        <f>'[4]SolRadShade-South-HorVer'!B3002</f>
        <v>20</v>
      </c>
      <c r="D128" s="6">
        <f>'[4]SolRadShade-South-HorVer'!C3002</f>
        <v>0</v>
      </c>
      <c r="E128" s="6">
        <f>'[4]SolRadShade-South-HorVer'!D3002</f>
        <v>0</v>
      </c>
      <c r="F128" s="6">
        <f>'[4]SolRadShade-South-HorVer'!E3002</f>
        <v>0.24788454247755001</v>
      </c>
      <c r="G128" s="6">
        <f>'[4]SolRadShade-South-HorVer'!F3002</f>
        <v>0</v>
      </c>
      <c r="H128">
        <f>'[4]SolRadShade-South-HorVer'!G3002</f>
        <v>20</v>
      </c>
      <c r="I128" s="6">
        <f>'[4]SolRadShade-South-HorVer'!H3002</f>
        <v>0</v>
      </c>
      <c r="J128">
        <f>'[4]SolRadShade-South-HorVer'!I3002</f>
        <v>19.999985076194701</v>
      </c>
      <c r="K128">
        <f>'[4]SolRadShade-South-HorVer'!J3002</f>
        <v>19.9999849383269</v>
      </c>
      <c r="L128">
        <f>'[4]SolRadShade-South-HorVer'!K3002</f>
        <v>3.0760000000000001</v>
      </c>
      <c r="M128" s="6">
        <f>'[4]SolRadShade-South-HorVer'!L3002</f>
        <v>8.23</v>
      </c>
      <c r="N128" s="6">
        <f>'[4]SolRadShade-South-HorVer'!M3002</f>
        <v>0</v>
      </c>
      <c r="O128" s="6">
        <f>'[4]SolRadShade-South-HorVer'!N3002</f>
        <v>0</v>
      </c>
      <c r="P128">
        <f>'[4]SolRadShade-South-HorVer'!O3002</f>
        <v>8.23</v>
      </c>
      <c r="Q128">
        <f>'[4]SolRadShade-South-HorVer'!P3002</f>
        <v>0</v>
      </c>
      <c r="S128">
        <f t="shared" si="1"/>
        <v>0</v>
      </c>
    </row>
    <row r="129" spans="1:19" x14ac:dyDescent="0.2">
      <c r="A129" s="1">
        <v>37124</v>
      </c>
      <c r="B129" s="2">
        <v>0.84722222222222221</v>
      </c>
      <c r="C129">
        <f>'[4]SolRadShade-South-HorVer'!B3003</f>
        <v>20</v>
      </c>
      <c r="D129" s="6">
        <f>'[4]SolRadShade-South-HorVer'!C3003</f>
        <v>0</v>
      </c>
      <c r="E129" s="6">
        <f>'[4]SolRadShade-South-HorVer'!D3003</f>
        <v>0</v>
      </c>
      <c r="F129" s="6">
        <f>'[4]SolRadShade-South-HorVer'!E3003</f>
        <v>0.247944568036462</v>
      </c>
      <c r="G129" s="6">
        <f>'[4]SolRadShade-South-HorVer'!F3003</f>
        <v>0</v>
      </c>
      <c r="H129">
        <f>'[4]SolRadShade-South-HorVer'!G3003</f>
        <v>20</v>
      </c>
      <c r="I129" s="6">
        <f>'[4]SolRadShade-South-HorVer'!H3003</f>
        <v>0</v>
      </c>
      <c r="J129">
        <f>'[4]SolRadShade-South-HorVer'!I3003</f>
        <v>19.999985072760399</v>
      </c>
      <c r="K129">
        <f>'[4]SolRadShade-South-HorVer'!J3003</f>
        <v>19.999984934918899</v>
      </c>
      <c r="L129">
        <f>'[4]SolRadShade-South-HorVer'!K3003</f>
        <v>3.0760000000000001</v>
      </c>
      <c r="M129" s="6">
        <f>'[4]SolRadShade-South-HorVer'!L3003</f>
        <v>8.23</v>
      </c>
      <c r="N129" s="6">
        <f>'[4]SolRadShade-South-HorVer'!M3003</f>
        <v>0</v>
      </c>
      <c r="O129" s="6">
        <f>'[4]SolRadShade-South-HorVer'!N3003</f>
        <v>0</v>
      </c>
      <c r="P129">
        <f>'[4]SolRadShade-South-HorVer'!O3003</f>
        <v>8.23</v>
      </c>
      <c r="Q129">
        <f>'[4]SolRadShade-South-HorVer'!P3003</f>
        <v>0</v>
      </c>
      <c r="S129">
        <f t="shared" si="1"/>
        <v>0</v>
      </c>
    </row>
    <row r="130" spans="1:19" x14ac:dyDescent="0.2">
      <c r="A130" s="1">
        <v>37124</v>
      </c>
      <c r="B130" s="2">
        <v>0.85416666666666663</v>
      </c>
      <c r="C130">
        <f>'[4]SolRadShade-South-HorVer'!B3004</f>
        <v>20</v>
      </c>
      <c r="D130" s="6">
        <f>'[4]SolRadShade-South-HorVer'!C3004</f>
        <v>0</v>
      </c>
      <c r="E130" s="6">
        <f>'[4]SolRadShade-South-HorVer'!D3004</f>
        <v>0</v>
      </c>
      <c r="F130" s="6">
        <f>'[4]SolRadShade-South-HorVer'!E3004</f>
        <v>0.24797493060759701</v>
      </c>
      <c r="G130" s="6">
        <f>'[4]SolRadShade-South-HorVer'!F3004</f>
        <v>0</v>
      </c>
      <c r="H130">
        <f>'[4]SolRadShade-South-HorVer'!G3004</f>
        <v>20</v>
      </c>
      <c r="I130" s="6">
        <f>'[4]SolRadShade-South-HorVer'!H3004</f>
        <v>0</v>
      </c>
      <c r="J130">
        <f>'[4]SolRadShade-South-HorVer'!I3004</f>
        <v>19.999985071043302</v>
      </c>
      <c r="K130">
        <f>'[4]SolRadShade-South-HorVer'!J3004</f>
        <v>19.9999849332149</v>
      </c>
      <c r="L130">
        <f>'[4]SolRadShade-South-HorVer'!K3004</f>
        <v>3.0760000000000001</v>
      </c>
      <c r="M130" s="6">
        <f>'[4]SolRadShade-South-HorVer'!L3004</f>
        <v>8.23</v>
      </c>
      <c r="N130" s="6">
        <f>'[4]SolRadShade-South-HorVer'!M3004</f>
        <v>0</v>
      </c>
      <c r="O130" s="6">
        <f>'[4]SolRadShade-South-HorVer'!N3004</f>
        <v>0</v>
      </c>
      <c r="P130">
        <f>'[4]SolRadShade-South-HorVer'!O3004</f>
        <v>8.23</v>
      </c>
      <c r="Q130">
        <f>'[4]SolRadShade-South-HorVer'!P3004</f>
        <v>0</v>
      </c>
      <c r="S130">
        <f t="shared" si="1"/>
        <v>0</v>
      </c>
    </row>
    <row r="131" spans="1:19" x14ac:dyDescent="0.2">
      <c r="A131" s="1">
        <v>37124</v>
      </c>
      <c r="B131" s="2">
        <v>0.86111111111111116</v>
      </c>
      <c r="C131">
        <f>'[4]SolRadShade-South-HorVer'!B3005</f>
        <v>20</v>
      </c>
      <c r="D131" s="6">
        <f>'[4]SolRadShade-South-HorVer'!C3005</f>
        <v>0</v>
      </c>
      <c r="E131" s="6">
        <f>'[4]SolRadShade-South-HorVer'!D3005</f>
        <v>0</v>
      </c>
      <c r="F131" s="6">
        <f>'[4]SolRadShade-South-HorVer'!E3005</f>
        <v>0.24799032416925201</v>
      </c>
      <c r="G131" s="6">
        <f>'[4]SolRadShade-South-HorVer'!F3005</f>
        <v>0</v>
      </c>
      <c r="H131">
        <f>'[4]SolRadShade-South-HorVer'!G3005</f>
        <v>20</v>
      </c>
      <c r="I131" s="6">
        <f>'[4]SolRadShade-South-HorVer'!H3005</f>
        <v>0</v>
      </c>
      <c r="J131">
        <f>'[4]SolRadShade-South-HorVer'!I3005</f>
        <v>19.9999850701847</v>
      </c>
      <c r="K131">
        <f>'[4]SolRadShade-South-HorVer'!J3005</f>
        <v>19.999984932362899</v>
      </c>
      <c r="L131">
        <f>'[4]SolRadShade-South-HorVer'!K3005</f>
        <v>3.0760000000000001</v>
      </c>
      <c r="M131" s="6">
        <f>'[4]SolRadShade-South-HorVer'!L3005</f>
        <v>8.23</v>
      </c>
      <c r="N131" s="6">
        <f>'[4]SolRadShade-South-HorVer'!M3005</f>
        <v>0</v>
      </c>
      <c r="O131" s="6">
        <f>'[4]SolRadShade-South-HorVer'!N3005</f>
        <v>0</v>
      </c>
      <c r="P131">
        <f>'[4]SolRadShade-South-HorVer'!O3005</f>
        <v>8.23</v>
      </c>
      <c r="Q131">
        <f>'[4]SolRadShade-South-HorVer'!P3005</f>
        <v>0</v>
      </c>
      <c r="S131">
        <f t="shared" si="1"/>
        <v>0</v>
      </c>
    </row>
    <row r="132" spans="1:19" x14ac:dyDescent="0.2">
      <c r="A132" s="1">
        <v>37124</v>
      </c>
      <c r="B132" s="2">
        <v>0.86805555555555547</v>
      </c>
      <c r="C132">
        <f>'[4]SolRadShade-South-HorVer'!B3006</f>
        <v>20</v>
      </c>
      <c r="D132" s="6">
        <f>'[4]SolRadShade-South-HorVer'!C3006</f>
        <v>0</v>
      </c>
      <c r="E132" s="6">
        <f>'[4]SolRadShade-South-HorVer'!D3006</f>
        <v>0</v>
      </c>
      <c r="F132" s="6">
        <f>'[4]SolRadShade-South-HorVer'!E3006</f>
        <v>0.247998153827199</v>
      </c>
      <c r="G132" s="6">
        <f>'[4]SolRadShade-South-HorVer'!F3006</f>
        <v>0</v>
      </c>
      <c r="H132">
        <f>'[4]SolRadShade-South-HorVer'!G3006</f>
        <v>20</v>
      </c>
      <c r="I132" s="6">
        <f>'[4]SolRadShade-South-HorVer'!H3006</f>
        <v>0</v>
      </c>
      <c r="J132">
        <f>'[4]SolRadShade-South-HorVer'!I3006</f>
        <v>19.9999850697554</v>
      </c>
      <c r="K132">
        <f>'[4]SolRadShade-South-HorVer'!J3006</f>
        <v>19.999984931936901</v>
      </c>
      <c r="L132">
        <f>'[4]SolRadShade-South-HorVer'!K3006</f>
        <v>3.0760000000000001</v>
      </c>
      <c r="M132" s="6">
        <f>'[4]SolRadShade-South-HorVer'!L3006</f>
        <v>8.23</v>
      </c>
      <c r="N132" s="6">
        <f>'[4]SolRadShade-South-HorVer'!M3006</f>
        <v>0</v>
      </c>
      <c r="O132" s="6">
        <f>'[4]SolRadShade-South-HorVer'!N3006</f>
        <v>0</v>
      </c>
      <c r="P132">
        <f>'[4]SolRadShade-South-HorVer'!O3006</f>
        <v>8.23</v>
      </c>
      <c r="Q132">
        <f>'[4]SolRadShade-South-HorVer'!P3006</f>
        <v>0</v>
      </c>
      <c r="S132">
        <f t="shared" si="1"/>
        <v>0</v>
      </c>
    </row>
    <row r="133" spans="1:19" x14ac:dyDescent="0.2">
      <c r="A133" s="1">
        <v>37124</v>
      </c>
      <c r="B133" s="2">
        <v>0.875</v>
      </c>
      <c r="C133">
        <f>'[4]SolRadShade-South-HorVer'!B3007</f>
        <v>20</v>
      </c>
      <c r="D133" s="6">
        <f>'[4]SolRadShade-South-HorVer'!C3007</f>
        <v>0</v>
      </c>
      <c r="E133" s="6">
        <f>'[4]SolRadShade-South-HorVer'!D3007</f>
        <v>0</v>
      </c>
      <c r="F133" s="6">
        <f>'[4]SolRadShade-South-HorVer'!E3007</f>
        <v>0.24800214723653599</v>
      </c>
      <c r="G133" s="6">
        <f>'[4]SolRadShade-South-HorVer'!F3007</f>
        <v>0</v>
      </c>
      <c r="H133">
        <f>'[4]SolRadShade-South-HorVer'!G3007</f>
        <v>20</v>
      </c>
      <c r="I133" s="6">
        <f>'[4]SolRadShade-South-HorVer'!H3007</f>
        <v>0</v>
      </c>
      <c r="J133">
        <f>'[4]SolRadShade-South-HorVer'!I3007</f>
        <v>19.999985069540799</v>
      </c>
      <c r="K133">
        <f>'[4]SolRadShade-South-HorVer'!J3007</f>
        <v>19.999984931723901</v>
      </c>
      <c r="L133">
        <f>'[4]SolRadShade-South-HorVer'!K3007</f>
        <v>3.0760000000000001</v>
      </c>
      <c r="M133" s="6">
        <f>'[4]SolRadShade-South-HorVer'!L3007</f>
        <v>8.23</v>
      </c>
      <c r="N133" s="6">
        <f>'[4]SolRadShade-South-HorVer'!M3007</f>
        <v>0</v>
      </c>
      <c r="O133" s="6">
        <f>'[4]SolRadShade-South-HorVer'!N3007</f>
        <v>0</v>
      </c>
      <c r="P133">
        <f>'[4]SolRadShade-South-HorVer'!O3007</f>
        <v>8.23</v>
      </c>
      <c r="Q133">
        <f>'[4]SolRadShade-South-HorVer'!P3007</f>
        <v>0</v>
      </c>
      <c r="S133">
        <f t="shared" si="1"/>
        <v>0</v>
      </c>
    </row>
    <row r="134" spans="1:19" x14ac:dyDescent="0.2">
      <c r="A134" s="1">
        <v>37124</v>
      </c>
      <c r="B134" s="2">
        <v>0.88194444444444453</v>
      </c>
      <c r="C134">
        <f>'[4]SolRadShade-South-HorVer'!B3008</f>
        <v>20</v>
      </c>
      <c r="D134" s="6">
        <f>'[4]SolRadShade-South-HorVer'!C3008</f>
        <v>0</v>
      </c>
      <c r="E134" s="6">
        <f>'[4]SolRadShade-South-HorVer'!D3008</f>
        <v>0</v>
      </c>
      <c r="F134" s="6">
        <f>'[4]SolRadShade-South-HorVer'!E3008</f>
        <v>0.248004196328141</v>
      </c>
      <c r="G134" s="6">
        <f>'[4]SolRadShade-South-HorVer'!F3008</f>
        <v>0</v>
      </c>
      <c r="H134">
        <f>'[4]SolRadShade-South-HorVer'!G3008</f>
        <v>20</v>
      </c>
      <c r="I134" s="6">
        <f>'[4]SolRadShade-South-HorVer'!H3008</f>
        <v>0</v>
      </c>
      <c r="J134">
        <f>'[4]SolRadShade-South-HorVer'!I3008</f>
        <v>19.9999850694335</v>
      </c>
      <c r="K134">
        <f>'[4]SolRadShade-South-HorVer'!J3008</f>
        <v>19.999984931617401</v>
      </c>
      <c r="L134">
        <f>'[4]SolRadShade-South-HorVer'!K3008</f>
        <v>3.0760000000000001</v>
      </c>
      <c r="M134" s="6">
        <f>'[4]SolRadShade-South-HorVer'!L3008</f>
        <v>8.23</v>
      </c>
      <c r="N134" s="6">
        <f>'[4]SolRadShade-South-HorVer'!M3008</f>
        <v>0</v>
      </c>
      <c r="O134" s="6">
        <f>'[4]SolRadShade-South-HorVer'!N3008</f>
        <v>0</v>
      </c>
      <c r="P134">
        <f>'[4]SolRadShade-South-HorVer'!O3008</f>
        <v>8.23</v>
      </c>
      <c r="Q134">
        <f>'[4]SolRadShade-South-HorVer'!P3008</f>
        <v>0</v>
      </c>
      <c r="S134">
        <f t="shared" si="1"/>
        <v>0</v>
      </c>
    </row>
    <row r="135" spans="1:19" x14ac:dyDescent="0.2">
      <c r="A135" s="1">
        <v>37124</v>
      </c>
      <c r="B135" s="2">
        <v>0.88888888888888884</v>
      </c>
      <c r="C135">
        <f>'[4]SolRadShade-South-HorVer'!B3009</f>
        <v>20</v>
      </c>
      <c r="D135" s="6">
        <f>'[4]SolRadShade-South-HorVer'!C3009</f>
        <v>0</v>
      </c>
      <c r="E135" s="6">
        <f>'[4]SolRadShade-South-HorVer'!D3009</f>
        <v>0</v>
      </c>
      <c r="F135" s="6">
        <f>'[4]SolRadShade-South-HorVer'!E3009</f>
        <v>0.24800525061439899</v>
      </c>
      <c r="G135" s="6">
        <f>'[4]SolRadShade-South-HorVer'!F3009</f>
        <v>0</v>
      </c>
      <c r="H135">
        <f>'[4]SolRadShade-South-HorVer'!G3009</f>
        <v>20</v>
      </c>
      <c r="I135" s="6">
        <f>'[4]SolRadShade-South-HorVer'!H3009</f>
        <v>0</v>
      </c>
      <c r="J135">
        <f>'[4]SolRadShade-South-HorVer'!I3009</f>
        <v>19.9999850693798</v>
      </c>
      <c r="K135">
        <f>'[4]SolRadShade-South-HorVer'!J3009</f>
        <v>19.9999849315641</v>
      </c>
      <c r="L135">
        <f>'[4]SolRadShade-South-HorVer'!K3009</f>
        <v>3.0760000000000001</v>
      </c>
      <c r="M135" s="6">
        <f>'[4]SolRadShade-South-HorVer'!L3009</f>
        <v>8.23</v>
      </c>
      <c r="N135" s="6">
        <f>'[4]SolRadShade-South-HorVer'!M3009</f>
        <v>0</v>
      </c>
      <c r="O135" s="6">
        <f>'[4]SolRadShade-South-HorVer'!N3009</f>
        <v>0</v>
      </c>
      <c r="P135">
        <f>'[4]SolRadShade-South-HorVer'!O3009</f>
        <v>8.23</v>
      </c>
      <c r="Q135">
        <f>'[4]SolRadShade-South-HorVer'!P3009</f>
        <v>0</v>
      </c>
      <c r="S135">
        <f t="shared" si="1"/>
        <v>0</v>
      </c>
    </row>
    <row r="136" spans="1:19" x14ac:dyDescent="0.2">
      <c r="A136" s="1">
        <v>37124</v>
      </c>
      <c r="B136" s="2">
        <v>0.89583333333333337</v>
      </c>
      <c r="C136">
        <f>'[4]SolRadShade-South-HorVer'!B3010</f>
        <v>20</v>
      </c>
      <c r="D136" s="6">
        <f>'[4]SolRadShade-South-HorVer'!C3010</f>
        <v>0</v>
      </c>
      <c r="E136" s="6">
        <f>'[4]SolRadShade-South-HorVer'!D3010</f>
        <v>0</v>
      </c>
      <c r="F136" s="6">
        <f>'[4]SolRadShade-South-HorVer'!E3010</f>
        <v>0.24800579685688701</v>
      </c>
      <c r="G136" s="6">
        <f>'[4]SolRadShade-South-HorVer'!F3010</f>
        <v>0</v>
      </c>
      <c r="H136">
        <f>'[4]SolRadShade-South-HorVer'!G3010</f>
        <v>20</v>
      </c>
      <c r="I136" s="6">
        <f>'[4]SolRadShade-South-HorVer'!H3010</f>
        <v>0</v>
      </c>
      <c r="J136">
        <f>'[4]SolRadShade-South-HorVer'!I3010</f>
        <v>19.999985069352999</v>
      </c>
      <c r="K136">
        <f>'[4]SolRadShade-South-HorVer'!J3010</f>
        <v>19.999984931537501</v>
      </c>
      <c r="L136">
        <f>'[4]SolRadShade-South-HorVer'!K3010</f>
        <v>3.0760000000000001</v>
      </c>
      <c r="M136" s="6">
        <f>'[4]SolRadShade-South-HorVer'!L3010</f>
        <v>8.23</v>
      </c>
      <c r="N136" s="6">
        <f>'[4]SolRadShade-South-HorVer'!M3010</f>
        <v>0</v>
      </c>
      <c r="O136" s="6">
        <f>'[4]SolRadShade-South-HorVer'!N3010</f>
        <v>0</v>
      </c>
      <c r="P136">
        <f>'[4]SolRadShade-South-HorVer'!O3010</f>
        <v>8.23</v>
      </c>
      <c r="Q136">
        <f>'[4]SolRadShade-South-HorVer'!P3010</f>
        <v>0</v>
      </c>
      <c r="S136">
        <f t="shared" si="1"/>
        <v>0</v>
      </c>
    </row>
    <row r="137" spans="1:19" x14ac:dyDescent="0.2">
      <c r="A137" s="1">
        <v>37124</v>
      </c>
      <c r="B137" s="2">
        <v>0.90277777777777779</v>
      </c>
      <c r="C137">
        <f>'[4]SolRadShade-South-HorVer'!B3011</f>
        <v>20</v>
      </c>
      <c r="D137" s="6">
        <f>'[4]SolRadShade-South-HorVer'!C3011</f>
        <v>0</v>
      </c>
      <c r="E137" s="6">
        <f>'[4]SolRadShade-South-HorVer'!D3011</f>
        <v>0</v>
      </c>
      <c r="F137" s="6">
        <f>'[4]SolRadShade-South-HorVer'!E3011</f>
        <v>0.24800608225632401</v>
      </c>
      <c r="G137" s="6">
        <f>'[4]SolRadShade-South-HorVer'!F3011</f>
        <v>0</v>
      </c>
      <c r="H137">
        <f>'[4]SolRadShade-South-HorVer'!G3011</f>
        <v>20</v>
      </c>
      <c r="I137" s="6">
        <f>'[4]SolRadShade-South-HorVer'!H3011</f>
        <v>0</v>
      </c>
      <c r="J137">
        <f>'[4]SolRadShade-South-HorVer'!I3011</f>
        <v>19.999985069339601</v>
      </c>
      <c r="K137">
        <f>'[4]SolRadShade-South-HorVer'!J3011</f>
        <v>19.9999849315242</v>
      </c>
      <c r="L137">
        <f>'[4]SolRadShade-South-HorVer'!K3011</f>
        <v>3.0760000000000001</v>
      </c>
      <c r="M137" s="6">
        <f>'[4]SolRadShade-South-HorVer'!L3011</f>
        <v>8.23</v>
      </c>
      <c r="N137" s="6">
        <f>'[4]SolRadShade-South-HorVer'!M3011</f>
        <v>0</v>
      </c>
      <c r="O137" s="6">
        <f>'[4]SolRadShade-South-HorVer'!N3011</f>
        <v>0</v>
      </c>
      <c r="P137">
        <f>'[4]SolRadShade-South-HorVer'!O3011</f>
        <v>8.23</v>
      </c>
      <c r="Q137">
        <f>'[4]SolRadShade-South-HorVer'!P3011</f>
        <v>0</v>
      </c>
      <c r="S137">
        <f t="shared" ref="S137:S151" si="2">G137/600</f>
        <v>0</v>
      </c>
    </row>
    <row r="138" spans="1:19" x14ac:dyDescent="0.2">
      <c r="A138" s="1">
        <v>37124</v>
      </c>
      <c r="B138" s="2">
        <v>0.90972222222222221</v>
      </c>
      <c r="C138">
        <f>'[4]SolRadShade-South-HorVer'!B3012</f>
        <v>20</v>
      </c>
      <c r="D138" s="6">
        <f>'[4]SolRadShade-South-HorVer'!C3012</f>
        <v>0</v>
      </c>
      <c r="E138" s="6">
        <f>'[4]SolRadShade-South-HorVer'!D3012</f>
        <v>0</v>
      </c>
      <c r="F138" s="6">
        <f>'[4]SolRadShade-South-HorVer'!E3012</f>
        <v>0.24800623123152701</v>
      </c>
      <c r="G138" s="6">
        <f>'[4]SolRadShade-South-HorVer'!F3012</f>
        <v>0</v>
      </c>
      <c r="H138">
        <f>'[4]SolRadShade-South-HorVer'!G3012</f>
        <v>20</v>
      </c>
      <c r="I138" s="6">
        <f>'[4]SolRadShade-South-HorVer'!H3012</f>
        <v>0</v>
      </c>
      <c r="J138">
        <f>'[4]SolRadShade-South-HorVer'!I3012</f>
        <v>19.999985069332901</v>
      </c>
      <c r="K138">
        <f>'[4]SolRadShade-South-HorVer'!J3012</f>
        <v>19.999984931517499</v>
      </c>
      <c r="L138">
        <f>'[4]SolRadShade-South-HorVer'!K3012</f>
        <v>3.0760000000000001</v>
      </c>
      <c r="M138" s="6">
        <f>'[4]SolRadShade-South-HorVer'!L3012</f>
        <v>8.23</v>
      </c>
      <c r="N138" s="6">
        <f>'[4]SolRadShade-South-HorVer'!M3012</f>
        <v>0</v>
      </c>
      <c r="O138" s="6">
        <f>'[4]SolRadShade-South-HorVer'!N3012</f>
        <v>0</v>
      </c>
      <c r="P138">
        <f>'[4]SolRadShade-South-HorVer'!O3012</f>
        <v>8.23</v>
      </c>
      <c r="Q138">
        <f>'[4]SolRadShade-South-HorVer'!P3012</f>
        <v>0</v>
      </c>
      <c r="S138">
        <f t="shared" si="2"/>
        <v>0</v>
      </c>
    </row>
    <row r="139" spans="1:19" x14ac:dyDescent="0.2">
      <c r="A139" s="1">
        <v>37124</v>
      </c>
      <c r="B139" s="2">
        <v>0.91666666666666663</v>
      </c>
      <c r="C139">
        <f>'[4]SolRadShade-South-HorVer'!B3013</f>
        <v>20</v>
      </c>
      <c r="D139" s="6">
        <f>'[4]SolRadShade-South-HorVer'!C3013</f>
        <v>0</v>
      </c>
      <c r="E139" s="6">
        <f>'[4]SolRadShade-South-HorVer'!D3013</f>
        <v>0</v>
      </c>
      <c r="F139" s="6">
        <f>'[4]SolRadShade-South-HorVer'!E3013</f>
        <v>0.24800631035759599</v>
      </c>
      <c r="G139" s="6">
        <f>'[4]SolRadShade-South-HorVer'!F3013</f>
        <v>0</v>
      </c>
      <c r="H139">
        <f>'[4]SolRadShade-South-HorVer'!G3013</f>
        <v>20</v>
      </c>
      <c r="I139" s="6">
        <f>'[4]SolRadShade-South-HorVer'!H3013</f>
        <v>0</v>
      </c>
      <c r="J139">
        <f>'[4]SolRadShade-South-HorVer'!I3013</f>
        <v>19.9999850693296</v>
      </c>
      <c r="K139">
        <f>'[4]SolRadShade-South-HorVer'!J3013</f>
        <v>19.999984931514199</v>
      </c>
      <c r="L139">
        <f>'[4]SolRadShade-South-HorVer'!K3013</f>
        <v>3.0760000000000001</v>
      </c>
      <c r="M139" s="6">
        <f>'[4]SolRadShade-South-HorVer'!L3013</f>
        <v>8.23</v>
      </c>
      <c r="N139" s="6">
        <f>'[4]SolRadShade-South-HorVer'!M3013</f>
        <v>0</v>
      </c>
      <c r="O139" s="6">
        <f>'[4]SolRadShade-South-HorVer'!N3013</f>
        <v>0</v>
      </c>
      <c r="P139">
        <f>'[4]SolRadShade-South-HorVer'!O3013</f>
        <v>8.23</v>
      </c>
      <c r="Q139">
        <f>'[4]SolRadShade-South-HorVer'!P3013</f>
        <v>0</v>
      </c>
      <c r="S139">
        <f t="shared" si="2"/>
        <v>0</v>
      </c>
    </row>
    <row r="140" spans="1:19" x14ac:dyDescent="0.2">
      <c r="A140" s="1">
        <v>37124</v>
      </c>
      <c r="B140" s="2">
        <v>0.92361111111111116</v>
      </c>
      <c r="C140">
        <f>'[4]SolRadShade-South-HorVer'!B3014</f>
        <v>20</v>
      </c>
      <c r="D140" s="6">
        <f>'[4]SolRadShade-South-HorVer'!C3014</f>
        <v>0</v>
      </c>
      <c r="E140" s="6">
        <f>'[4]SolRadShade-South-HorVer'!D3014</f>
        <v>0</v>
      </c>
      <c r="F140" s="6">
        <f>'[4]SolRadShade-South-HorVer'!E3014</f>
        <v>0.248006352921948</v>
      </c>
      <c r="G140" s="6">
        <f>'[4]SolRadShade-South-HorVer'!F3014</f>
        <v>0</v>
      </c>
      <c r="H140">
        <f>'[4]SolRadShade-South-HorVer'!G3014</f>
        <v>20</v>
      </c>
      <c r="I140" s="6">
        <f>'[4]SolRadShade-South-HorVer'!H3014</f>
        <v>0</v>
      </c>
      <c r="J140">
        <f>'[4]SolRadShade-South-HorVer'!I3014</f>
        <v>19.999985069327899</v>
      </c>
      <c r="K140">
        <f>'[4]SolRadShade-South-HorVer'!J3014</f>
        <v>19.9999849315125</v>
      </c>
      <c r="L140">
        <f>'[4]SolRadShade-South-HorVer'!K3014</f>
        <v>3.0760000000000001</v>
      </c>
      <c r="M140" s="6">
        <f>'[4]SolRadShade-South-HorVer'!L3014</f>
        <v>8.23</v>
      </c>
      <c r="N140" s="6">
        <f>'[4]SolRadShade-South-HorVer'!M3014</f>
        <v>0</v>
      </c>
      <c r="O140" s="6">
        <f>'[4]SolRadShade-South-HorVer'!N3014</f>
        <v>0</v>
      </c>
      <c r="P140">
        <f>'[4]SolRadShade-South-HorVer'!O3014</f>
        <v>8.23</v>
      </c>
      <c r="Q140">
        <f>'[4]SolRadShade-South-HorVer'!P3014</f>
        <v>0</v>
      </c>
      <c r="S140">
        <f t="shared" si="2"/>
        <v>0</v>
      </c>
    </row>
    <row r="141" spans="1:19" x14ac:dyDescent="0.2">
      <c r="A141" s="1">
        <v>37124</v>
      </c>
      <c r="B141" s="2">
        <v>0.93055555555555547</v>
      </c>
      <c r="C141">
        <f>'[4]SolRadShade-South-HorVer'!B3015</f>
        <v>20</v>
      </c>
      <c r="D141" s="6">
        <f>'[4]SolRadShade-South-HorVer'!C3015</f>
        <v>0</v>
      </c>
      <c r="E141" s="6">
        <f>'[4]SolRadShade-South-HorVer'!D3015</f>
        <v>0</v>
      </c>
      <c r="F141" s="6">
        <f>'[4]SolRadShade-South-HorVer'!E3015</f>
        <v>0.24800637529549999</v>
      </c>
      <c r="G141" s="6">
        <f>'[4]SolRadShade-South-HorVer'!F3015</f>
        <v>0</v>
      </c>
      <c r="H141">
        <f>'[4]SolRadShade-South-HorVer'!G3015</f>
        <v>20</v>
      </c>
      <c r="I141" s="6">
        <f>'[4]SolRadShade-South-HorVer'!H3015</f>
        <v>0</v>
      </c>
      <c r="J141">
        <f>'[4]SolRadShade-South-HorVer'!I3015</f>
        <v>19.999985069327099</v>
      </c>
      <c r="K141">
        <f>'[4]SolRadShade-South-HorVer'!J3015</f>
        <v>19.999984931511701</v>
      </c>
      <c r="L141">
        <f>'[4]SolRadShade-South-HorVer'!K3015</f>
        <v>3.0760000000000001</v>
      </c>
      <c r="M141" s="6">
        <f>'[4]SolRadShade-South-HorVer'!L3015</f>
        <v>8.23</v>
      </c>
      <c r="N141" s="6">
        <f>'[4]SolRadShade-South-HorVer'!M3015</f>
        <v>0</v>
      </c>
      <c r="O141" s="6">
        <f>'[4]SolRadShade-South-HorVer'!N3015</f>
        <v>0</v>
      </c>
      <c r="P141">
        <f>'[4]SolRadShade-South-HorVer'!O3015</f>
        <v>8.23</v>
      </c>
      <c r="Q141">
        <f>'[4]SolRadShade-South-HorVer'!P3015</f>
        <v>0</v>
      </c>
      <c r="S141">
        <f t="shared" si="2"/>
        <v>0</v>
      </c>
    </row>
    <row r="142" spans="1:19" x14ac:dyDescent="0.2">
      <c r="A142" s="1">
        <v>37124</v>
      </c>
      <c r="B142" s="2">
        <v>0.9375</v>
      </c>
      <c r="C142">
        <f>'[4]SolRadShade-South-HorVer'!B3016</f>
        <v>20</v>
      </c>
      <c r="D142" s="6">
        <f>'[4]SolRadShade-South-HorVer'!C3016</f>
        <v>0</v>
      </c>
      <c r="E142" s="6">
        <f>'[4]SolRadShade-South-HorVer'!D3016</f>
        <v>0</v>
      </c>
      <c r="F142" s="6">
        <f>'[4]SolRadShade-South-HorVer'!E3016</f>
        <v>0.24800638675516901</v>
      </c>
      <c r="G142" s="6">
        <f>'[4]SolRadShade-South-HorVer'!F3016</f>
        <v>0</v>
      </c>
      <c r="H142">
        <f>'[4]SolRadShade-South-HorVer'!G3016</f>
        <v>20</v>
      </c>
      <c r="I142" s="6">
        <f>'[4]SolRadShade-South-HorVer'!H3016</f>
        <v>0</v>
      </c>
      <c r="J142">
        <f>'[4]SolRadShade-South-HorVer'!I3016</f>
        <v>19.999985069326598</v>
      </c>
      <c r="K142">
        <f>'[4]SolRadShade-South-HorVer'!J3016</f>
        <v>19.9999849315113</v>
      </c>
      <c r="L142">
        <f>'[4]SolRadShade-South-HorVer'!K3016</f>
        <v>3.0760000000000001</v>
      </c>
      <c r="M142" s="6">
        <f>'[4]SolRadShade-South-HorVer'!L3016</f>
        <v>8.23</v>
      </c>
      <c r="N142" s="6">
        <f>'[4]SolRadShade-South-HorVer'!M3016</f>
        <v>0</v>
      </c>
      <c r="O142" s="6">
        <f>'[4]SolRadShade-South-HorVer'!N3016</f>
        <v>0</v>
      </c>
      <c r="P142">
        <f>'[4]SolRadShade-South-HorVer'!O3016</f>
        <v>8.23</v>
      </c>
      <c r="Q142">
        <f>'[4]SolRadShade-South-HorVer'!P3016</f>
        <v>0</v>
      </c>
      <c r="S142">
        <f t="shared" si="2"/>
        <v>0</v>
      </c>
    </row>
    <row r="143" spans="1:19" x14ac:dyDescent="0.2">
      <c r="A143" s="1">
        <v>37124</v>
      </c>
      <c r="B143" s="2">
        <v>0.94444444444444453</v>
      </c>
      <c r="C143">
        <f>'[4]SolRadShade-South-HorVer'!B3017</f>
        <v>20</v>
      </c>
      <c r="D143" s="6">
        <f>'[4]SolRadShade-South-HorVer'!C3017</f>
        <v>0</v>
      </c>
      <c r="E143" s="6">
        <f>'[4]SolRadShade-South-HorVer'!D3017</f>
        <v>0</v>
      </c>
      <c r="F143" s="6">
        <f>'[4]SolRadShade-South-HorVer'!E3017</f>
        <v>0.24800639548628201</v>
      </c>
      <c r="G143" s="6">
        <f>'[4]SolRadShade-South-HorVer'!F3017</f>
        <v>0</v>
      </c>
      <c r="H143">
        <f>'[4]SolRadShade-South-HorVer'!G3017</f>
        <v>20</v>
      </c>
      <c r="I143" s="6">
        <f>'[4]SolRadShade-South-HorVer'!H3017</f>
        <v>0</v>
      </c>
      <c r="J143">
        <f>'[4]SolRadShade-South-HorVer'!I3017</f>
        <v>19.999985069326399</v>
      </c>
      <c r="K143">
        <f>'[4]SolRadShade-South-HorVer'!J3017</f>
        <v>19.999984931511101</v>
      </c>
      <c r="L143">
        <f>'[4]SolRadShade-South-HorVer'!K3017</f>
        <v>3.0760000000000001</v>
      </c>
      <c r="M143" s="6">
        <f>'[4]SolRadShade-South-HorVer'!L3017</f>
        <v>8.23</v>
      </c>
      <c r="N143" s="6">
        <f>'[4]SolRadShade-South-HorVer'!M3017</f>
        <v>0</v>
      </c>
      <c r="O143" s="6">
        <f>'[4]SolRadShade-South-HorVer'!N3017</f>
        <v>0</v>
      </c>
      <c r="P143">
        <f>'[4]SolRadShade-South-HorVer'!O3017</f>
        <v>8.23</v>
      </c>
      <c r="Q143">
        <f>'[4]SolRadShade-South-HorVer'!P3017</f>
        <v>0</v>
      </c>
      <c r="S143">
        <f t="shared" si="2"/>
        <v>0</v>
      </c>
    </row>
    <row r="144" spans="1:19" x14ac:dyDescent="0.2">
      <c r="A144" s="1">
        <v>37124</v>
      </c>
      <c r="B144" s="2">
        <v>0.95138888888888884</v>
      </c>
      <c r="C144">
        <f>'[4]SolRadShade-South-HorVer'!B3018</f>
        <v>20</v>
      </c>
      <c r="D144" s="6">
        <f>'[4]SolRadShade-South-HorVer'!C3018</f>
        <v>0</v>
      </c>
      <c r="E144" s="6">
        <f>'[4]SolRadShade-South-HorVer'!D3018</f>
        <v>0</v>
      </c>
      <c r="F144" s="6">
        <f>'[4]SolRadShade-South-HorVer'!E3018</f>
        <v>0.24800639930617799</v>
      </c>
      <c r="G144" s="6">
        <f>'[4]SolRadShade-South-HorVer'!F3018</f>
        <v>0</v>
      </c>
      <c r="H144">
        <f>'[4]SolRadShade-South-HorVer'!G3018</f>
        <v>20</v>
      </c>
      <c r="I144" s="6">
        <f>'[4]SolRadShade-South-HorVer'!H3018</f>
        <v>0</v>
      </c>
      <c r="J144">
        <f>'[4]SolRadShade-South-HorVer'!I3018</f>
        <v>19.9999850693263</v>
      </c>
      <c r="K144">
        <f>'[4]SolRadShade-South-HorVer'!J3018</f>
        <v>19.999984931511001</v>
      </c>
      <c r="L144">
        <f>'[4]SolRadShade-South-HorVer'!K3018</f>
        <v>3.0760000000000001</v>
      </c>
      <c r="M144" s="6">
        <f>'[4]SolRadShade-South-HorVer'!L3018</f>
        <v>8.23</v>
      </c>
      <c r="N144" s="6">
        <f>'[4]SolRadShade-South-HorVer'!M3018</f>
        <v>0</v>
      </c>
      <c r="O144" s="6">
        <f>'[4]SolRadShade-South-HorVer'!N3018</f>
        <v>0</v>
      </c>
      <c r="P144">
        <f>'[4]SolRadShade-South-HorVer'!O3018</f>
        <v>8.23</v>
      </c>
      <c r="Q144">
        <f>'[4]SolRadShade-South-HorVer'!P3018</f>
        <v>0</v>
      </c>
      <c r="S144">
        <f t="shared" si="2"/>
        <v>0</v>
      </c>
    </row>
    <row r="145" spans="1:19" x14ac:dyDescent="0.2">
      <c r="A145" s="1">
        <v>37124</v>
      </c>
      <c r="B145" s="2">
        <v>0.95833333333333337</v>
      </c>
      <c r="C145">
        <f>'[4]SolRadShade-South-HorVer'!B3019</f>
        <v>20</v>
      </c>
      <c r="D145" s="6">
        <f>'[4]SolRadShade-South-HorVer'!C3019</f>
        <v>0</v>
      </c>
      <c r="E145" s="6">
        <f>'[4]SolRadShade-South-HorVer'!D3019</f>
        <v>0</v>
      </c>
      <c r="F145" s="6">
        <f>'[4]SolRadShade-South-HorVer'!E3019</f>
        <v>0.24800640094326801</v>
      </c>
      <c r="G145" s="6">
        <f>'[4]SolRadShade-South-HorVer'!F3019</f>
        <v>0</v>
      </c>
      <c r="H145">
        <f>'[4]SolRadShade-South-HorVer'!G3019</f>
        <v>20</v>
      </c>
      <c r="I145" s="6">
        <f>'[4]SolRadShade-South-HorVer'!H3019</f>
        <v>0</v>
      </c>
      <c r="J145">
        <f>'[4]SolRadShade-South-HorVer'!I3019</f>
        <v>19.9999850693263</v>
      </c>
      <c r="K145">
        <f>'[4]SolRadShade-South-HorVer'!J3019</f>
        <v>19.999984931510902</v>
      </c>
      <c r="L145">
        <f>'[4]SolRadShade-South-HorVer'!K3019</f>
        <v>3.0760000000000001</v>
      </c>
      <c r="M145" s="6">
        <f>'[4]SolRadShade-South-HorVer'!L3019</f>
        <v>8.23</v>
      </c>
      <c r="N145" s="6">
        <f>'[4]SolRadShade-South-HorVer'!M3019</f>
        <v>0</v>
      </c>
      <c r="O145" s="6">
        <f>'[4]SolRadShade-South-HorVer'!N3019</f>
        <v>0</v>
      </c>
      <c r="P145">
        <f>'[4]SolRadShade-South-HorVer'!O3019</f>
        <v>8.23</v>
      </c>
      <c r="Q145">
        <f>'[4]SolRadShade-South-HorVer'!P3019</f>
        <v>0</v>
      </c>
      <c r="S145">
        <f t="shared" si="2"/>
        <v>0</v>
      </c>
    </row>
    <row r="146" spans="1:19" x14ac:dyDescent="0.2">
      <c r="A146" s="1">
        <v>37124</v>
      </c>
      <c r="B146" s="2">
        <v>0.96527777777777779</v>
      </c>
      <c r="C146">
        <f>'[4]SolRadShade-South-HorVer'!B3020</f>
        <v>20</v>
      </c>
      <c r="D146" s="6">
        <f>'[4]SolRadShade-South-HorVer'!C3020</f>
        <v>0</v>
      </c>
      <c r="E146" s="6">
        <f>'[4]SolRadShade-South-HorVer'!D3020</f>
        <v>0</v>
      </c>
      <c r="F146" s="6">
        <f>'[4]SolRadShade-South-HorVer'!E3020</f>
        <v>0.248006401488995</v>
      </c>
      <c r="G146" s="6">
        <f>'[4]SolRadShade-South-HorVer'!F3020</f>
        <v>0</v>
      </c>
      <c r="H146">
        <f>'[4]SolRadShade-South-HorVer'!G3020</f>
        <v>20</v>
      </c>
      <c r="I146" s="6">
        <f>'[4]SolRadShade-South-HorVer'!H3020</f>
        <v>0</v>
      </c>
      <c r="J146">
        <f>'[4]SolRadShade-South-HorVer'!I3020</f>
        <v>19.9999850693263</v>
      </c>
      <c r="K146">
        <f>'[4]SolRadShade-South-HorVer'!J3020</f>
        <v>19.999984931510902</v>
      </c>
      <c r="L146">
        <f>'[4]SolRadShade-South-HorVer'!K3020</f>
        <v>3.0760000000000001</v>
      </c>
      <c r="M146" s="6">
        <f>'[4]SolRadShade-South-HorVer'!L3020</f>
        <v>8.23</v>
      </c>
      <c r="N146" s="6">
        <f>'[4]SolRadShade-South-HorVer'!M3020</f>
        <v>0</v>
      </c>
      <c r="O146" s="6">
        <f>'[4]SolRadShade-South-HorVer'!N3020</f>
        <v>0</v>
      </c>
      <c r="P146">
        <f>'[4]SolRadShade-South-HorVer'!O3020</f>
        <v>8.23</v>
      </c>
      <c r="Q146">
        <f>'[4]SolRadShade-South-HorVer'!P3020</f>
        <v>0</v>
      </c>
      <c r="S146">
        <f t="shared" si="2"/>
        <v>0</v>
      </c>
    </row>
    <row r="147" spans="1:19" x14ac:dyDescent="0.2">
      <c r="A147" s="1">
        <v>37124</v>
      </c>
      <c r="B147" s="2">
        <v>0.97222222222222221</v>
      </c>
      <c r="C147">
        <f>'[4]SolRadShade-South-HorVer'!B3021</f>
        <v>20</v>
      </c>
      <c r="D147" s="6">
        <f>'[4]SolRadShade-South-HorVer'!C3021</f>
        <v>0</v>
      </c>
      <c r="E147" s="6">
        <f>'[4]SolRadShade-South-HorVer'!D3021</f>
        <v>0</v>
      </c>
      <c r="F147" s="6">
        <f>'[4]SolRadShade-South-HorVer'!E3021</f>
        <v>0.24800640312605499</v>
      </c>
      <c r="G147" s="6">
        <f>'[4]SolRadShade-South-HorVer'!F3021</f>
        <v>0</v>
      </c>
      <c r="H147">
        <f>'[4]SolRadShade-South-HorVer'!G3021</f>
        <v>20</v>
      </c>
      <c r="I147" s="6">
        <f>'[4]SolRadShade-South-HorVer'!H3021</f>
        <v>0</v>
      </c>
      <c r="J147">
        <f>'[4]SolRadShade-South-HorVer'!I3021</f>
        <v>19.9999850693263</v>
      </c>
      <c r="K147">
        <f>'[4]SolRadShade-South-HorVer'!J3021</f>
        <v>19.999984931510902</v>
      </c>
      <c r="L147">
        <f>'[4]SolRadShade-South-HorVer'!K3021</f>
        <v>3.0760000000000001</v>
      </c>
      <c r="M147" s="6">
        <f>'[4]SolRadShade-South-HorVer'!L3021</f>
        <v>8.23</v>
      </c>
      <c r="N147" s="6">
        <f>'[4]SolRadShade-South-HorVer'!M3021</f>
        <v>0</v>
      </c>
      <c r="O147" s="6">
        <f>'[4]SolRadShade-South-HorVer'!N3021</f>
        <v>0</v>
      </c>
      <c r="P147">
        <f>'[4]SolRadShade-South-HorVer'!O3021</f>
        <v>8.23</v>
      </c>
      <c r="Q147">
        <f>'[4]SolRadShade-South-HorVer'!P3021</f>
        <v>0</v>
      </c>
      <c r="S147">
        <f t="shared" si="2"/>
        <v>0</v>
      </c>
    </row>
    <row r="148" spans="1:19" x14ac:dyDescent="0.2">
      <c r="A148" s="1">
        <v>37124</v>
      </c>
      <c r="B148" s="2">
        <v>0.97916666666666663</v>
      </c>
      <c r="C148">
        <f>'[4]SolRadShade-South-HorVer'!B3022</f>
        <v>20</v>
      </c>
      <c r="D148" s="6">
        <f>'[4]SolRadShade-South-HorVer'!C3022</f>
        <v>0</v>
      </c>
      <c r="E148" s="6">
        <f>'[4]SolRadShade-South-HorVer'!D3022</f>
        <v>0</v>
      </c>
      <c r="F148" s="6">
        <f>'[4]SolRadShade-South-HorVer'!E3022</f>
        <v>0.24800640258032899</v>
      </c>
      <c r="G148" s="6">
        <f>'[4]SolRadShade-South-HorVer'!F3022</f>
        <v>0</v>
      </c>
      <c r="H148">
        <f>'[4]SolRadShade-South-HorVer'!G3022</f>
        <v>20</v>
      </c>
      <c r="I148" s="6">
        <f>'[4]SolRadShade-South-HorVer'!H3022</f>
        <v>0</v>
      </c>
      <c r="J148">
        <f>'[4]SolRadShade-South-HorVer'!I3022</f>
        <v>19.9999850693263</v>
      </c>
      <c r="K148">
        <f>'[4]SolRadShade-South-HorVer'!J3022</f>
        <v>19.999984931510902</v>
      </c>
      <c r="L148">
        <f>'[4]SolRadShade-South-HorVer'!K3022</f>
        <v>3.0760000000000001</v>
      </c>
      <c r="M148" s="6">
        <f>'[4]SolRadShade-South-HorVer'!L3022</f>
        <v>8.23</v>
      </c>
      <c r="N148" s="6">
        <f>'[4]SolRadShade-South-HorVer'!M3022</f>
        <v>0</v>
      </c>
      <c r="O148" s="6">
        <f>'[4]SolRadShade-South-HorVer'!N3022</f>
        <v>0</v>
      </c>
      <c r="P148">
        <f>'[4]SolRadShade-South-HorVer'!O3022</f>
        <v>8.23</v>
      </c>
      <c r="Q148">
        <f>'[4]SolRadShade-South-HorVer'!P3022</f>
        <v>0</v>
      </c>
      <c r="S148">
        <f t="shared" si="2"/>
        <v>0</v>
      </c>
    </row>
    <row r="149" spans="1:19" x14ac:dyDescent="0.2">
      <c r="A149" s="1">
        <v>37124</v>
      </c>
      <c r="B149" s="2">
        <v>0.98611111111111116</v>
      </c>
      <c r="C149">
        <f>'[4]SolRadShade-South-HorVer'!B3023</f>
        <v>20</v>
      </c>
      <c r="D149" s="6">
        <f>'[4]SolRadShade-South-HorVer'!C3023</f>
        <v>0</v>
      </c>
      <c r="E149" s="6">
        <f>'[4]SolRadShade-South-HorVer'!D3023</f>
        <v>0</v>
      </c>
      <c r="F149" s="6">
        <f>'[4]SolRadShade-South-HorVer'!E3023</f>
        <v>0.24800640312605499</v>
      </c>
      <c r="G149" s="6">
        <f>'[4]SolRadShade-South-HorVer'!F3023</f>
        <v>0</v>
      </c>
      <c r="H149">
        <f>'[4]SolRadShade-South-HorVer'!G3023</f>
        <v>20</v>
      </c>
      <c r="I149" s="6">
        <f>'[4]SolRadShade-South-HorVer'!H3023</f>
        <v>0</v>
      </c>
      <c r="J149">
        <f>'[4]SolRadShade-South-HorVer'!I3023</f>
        <v>19.9999850693263</v>
      </c>
      <c r="K149">
        <f>'[4]SolRadShade-South-HorVer'!J3023</f>
        <v>19.999984931510902</v>
      </c>
      <c r="L149">
        <f>'[4]SolRadShade-South-HorVer'!K3023</f>
        <v>3.0760000000000001</v>
      </c>
      <c r="M149" s="6">
        <f>'[4]SolRadShade-South-HorVer'!L3023</f>
        <v>8.23</v>
      </c>
      <c r="N149" s="6">
        <f>'[4]SolRadShade-South-HorVer'!M3023</f>
        <v>0</v>
      </c>
      <c r="O149" s="6">
        <f>'[4]SolRadShade-South-HorVer'!N3023</f>
        <v>0</v>
      </c>
      <c r="P149">
        <f>'[4]SolRadShade-South-HorVer'!O3023</f>
        <v>8.23</v>
      </c>
      <c r="Q149">
        <f>'[4]SolRadShade-South-HorVer'!P3023</f>
        <v>0</v>
      </c>
      <c r="S149">
        <f t="shared" si="2"/>
        <v>0</v>
      </c>
    </row>
    <row r="150" spans="1:19" x14ac:dyDescent="0.2">
      <c r="A150" s="1">
        <v>37124</v>
      </c>
      <c r="B150" s="2">
        <v>0.99305555555555547</v>
      </c>
      <c r="C150">
        <f>'[4]SolRadShade-South-HorVer'!B3024</f>
        <v>20</v>
      </c>
      <c r="D150" s="6">
        <f>'[4]SolRadShade-South-HorVer'!C3024</f>
        <v>0</v>
      </c>
      <c r="E150" s="6">
        <f>'[4]SolRadShade-South-HorVer'!D3024</f>
        <v>0</v>
      </c>
      <c r="F150" s="6">
        <f>'[4]SolRadShade-South-HorVer'!E3024</f>
        <v>0.248006402580359</v>
      </c>
      <c r="G150" s="6">
        <f>'[4]SolRadShade-South-HorVer'!F3024</f>
        <v>0</v>
      </c>
      <c r="H150">
        <f>'[4]SolRadShade-South-HorVer'!G3024</f>
        <v>20</v>
      </c>
      <c r="I150" s="6">
        <f>'[4]SolRadShade-South-HorVer'!H3024</f>
        <v>0</v>
      </c>
      <c r="J150">
        <f>'[4]SolRadShade-South-HorVer'!I3024</f>
        <v>19.9999850693263</v>
      </c>
      <c r="K150">
        <f>'[4]SolRadShade-South-HorVer'!J3024</f>
        <v>19.999984931510902</v>
      </c>
      <c r="L150">
        <f>'[4]SolRadShade-South-HorVer'!K3024</f>
        <v>3.0760000000000001</v>
      </c>
      <c r="M150" s="6">
        <f>'[4]SolRadShade-South-HorVer'!L3024</f>
        <v>8.23</v>
      </c>
      <c r="N150" s="6">
        <f>'[4]SolRadShade-South-HorVer'!M3024</f>
        <v>0</v>
      </c>
      <c r="O150" s="6">
        <f>'[4]SolRadShade-South-HorVer'!N3024</f>
        <v>0</v>
      </c>
      <c r="P150">
        <f>'[4]SolRadShade-South-HorVer'!O3024</f>
        <v>8.23</v>
      </c>
      <c r="Q150">
        <f>'[4]SolRadShade-South-HorVer'!P3024</f>
        <v>0</v>
      </c>
      <c r="S150">
        <f t="shared" si="2"/>
        <v>0</v>
      </c>
    </row>
    <row r="151" spans="1:19" x14ac:dyDescent="0.2">
      <c r="A151" s="1">
        <v>37124</v>
      </c>
      <c r="B151" s="3">
        <v>1</v>
      </c>
      <c r="C151">
        <f>'[4]SolRadShade-South-HorVer'!B3025</f>
        <v>20</v>
      </c>
      <c r="D151" s="6">
        <f>'[4]SolRadShade-South-HorVer'!C3025</f>
        <v>0</v>
      </c>
      <c r="E151" s="6">
        <f>'[4]SolRadShade-South-HorVer'!D3025</f>
        <v>0</v>
      </c>
      <c r="F151" s="6">
        <f>'[4]SolRadShade-South-HorVer'!E3025</f>
        <v>0.248006402580359</v>
      </c>
      <c r="G151" s="6">
        <f>'[4]SolRadShade-South-HorVer'!F3025</f>
        <v>0</v>
      </c>
      <c r="H151">
        <f>'[4]SolRadShade-South-HorVer'!G3025</f>
        <v>20</v>
      </c>
      <c r="I151" s="6">
        <f>'[4]SolRadShade-South-HorVer'!H3025</f>
        <v>0</v>
      </c>
      <c r="J151">
        <f>'[4]SolRadShade-South-HorVer'!I3025</f>
        <v>19.9999850693263</v>
      </c>
      <c r="K151">
        <f>'[4]SolRadShade-South-HorVer'!J3025</f>
        <v>19.999984931510902</v>
      </c>
      <c r="L151">
        <f>'[4]SolRadShade-South-HorVer'!K3025</f>
        <v>3.0760000000000001</v>
      </c>
      <c r="M151" s="6">
        <f>'[4]SolRadShade-South-HorVer'!L3025</f>
        <v>8.23</v>
      </c>
      <c r="N151" s="6">
        <f>'[4]SolRadShade-South-HorVer'!M3025</f>
        <v>0</v>
      </c>
      <c r="O151" s="6">
        <f>'[4]SolRadShade-South-HorVer'!N3025</f>
        <v>0</v>
      </c>
      <c r="P151">
        <f>'[4]SolRadShade-South-HorVer'!O3025</f>
        <v>8.23</v>
      </c>
      <c r="Q151">
        <f>'[4]SolRadShade-South-HorVer'!P3025</f>
        <v>0</v>
      </c>
      <c r="S151">
        <f t="shared" si="2"/>
        <v>0</v>
      </c>
    </row>
    <row r="154" spans="1:19" x14ac:dyDescent="0.2">
      <c r="S154">
        <f>SUM(S8:S151)</f>
        <v>22927.713823957445</v>
      </c>
    </row>
    <row r="155" spans="1:19" x14ac:dyDescent="0.2">
      <c r="S155">
        <f>MAX(S8:S151)</f>
        <v>1030.8379209114967</v>
      </c>
    </row>
  </sheetData>
  <phoneticPr fontId="0" type="noConversion"/>
  <pageMargins left="0.25" right="0.25" top="1" bottom="1" header="0.5" footer="0.5"/>
  <pageSetup scale="70" orientation="landscape" horizontalDpi="300" verticalDpi="300" r:id="rId1"/>
  <headerFooter alignWithMargins="0">
    <oddFooter>&amp;L&amp;F&amp;R&amp;D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S151"/>
  <sheetViews>
    <sheetView topLeftCell="F1" workbookViewId="0">
      <selection activeCell="O7" sqref="O7"/>
    </sheetView>
  </sheetViews>
  <sheetFormatPr defaultRowHeight="12.75" x14ac:dyDescent="0.2"/>
  <cols>
    <col min="3" max="3" width="10.42578125" customWidth="1"/>
    <col min="4" max="4" width="10.140625" customWidth="1"/>
  </cols>
  <sheetData>
    <row r="1" spans="1:19" x14ac:dyDescent="0.2">
      <c r="A1" t="s">
        <v>32</v>
      </c>
    </row>
    <row r="2" spans="1:19" x14ac:dyDescent="0.2">
      <c r="A2" t="s">
        <v>22</v>
      </c>
    </row>
    <row r="3" spans="1:19" x14ac:dyDescent="0.2">
      <c r="A3" t="s">
        <v>33</v>
      </c>
    </row>
    <row r="4" spans="1:19" x14ac:dyDescent="0.2">
      <c r="A4" t="s">
        <v>18</v>
      </c>
    </row>
    <row r="7" spans="1:19" s="4" customFormat="1" ht="153" x14ac:dyDescent="0.2">
      <c r="A7" s="4" t="s">
        <v>2</v>
      </c>
      <c r="B7" s="4" t="s">
        <v>3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35</v>
      </c>
      <c r="J7" s="4" t="s">
        <v>11</v>
      </c>
      <c r="K7" s="4" t="s">
        <v>12</v>
      </c>
      <c r="L7" s="4" t="s">
        <v>13</v>
      </c>
      <c r="M7" s="4" t="s">
        <v>14</v>
      </c>
      <c r="N7" s="4" t="s">
        <v>15</v>
      </c>
      <c r="O7" s="4" t="s">
        <v>45</v>
      </c>
      <c r="P7" s="4" t="s">
        <v>16</v>
      </c>
      <c r="Q7" s="4" t="s">
        <v>17</v>
      </c>
      <c r="S7" s="4" t="s">
        <v>45</v>
      </c>
    </row>
    <row r="8" spans="1:19" x14ac:dyDescent="0.2">
      <c r="A8" s="1">
        <v>37124</v>
      </c>
      <c r="B8" s="2">
        <v>6.9444444444444441E-3</v>
      </c>
      <c r="C8">
        <f>'[5]SolRadShade-West-NoShade'!B2882</f>
        <v>20</v>
      </c>
      <c r="D8" s="6">
        <f>'[5]SolRadShade-West-NoShade'!C2882</f>
        <v>0</v>
      </c>
      <c r="E8" s="6">
        <f>'[5]SolRadShade-West-NoShade'!D2882</f>
        <v>0</v>
      </c>
      <c r="F8" s="6">
        <f>'[5]SolRadShade-West-NoShade'!E2882</f>
        <v>0.34405195983708797</v>
      </c>
      <c r="G8" s="6">
        <f>'[5]SolRadShade-West-NoShade'!F2882</f>
        <v>0</v>
      </c>
      <c r="H8">
        <f>'[5]SolRadShade-West-NoShade'!G2882</f>
        <v>20</v>
      </c>
      <c r="I8" s="6">
        <f>'[5]SolRadShade-West-NoShade'!H2882</f>
        <v>0</v>
      </c>
      <c r="J8">
        <f>'[5]SolRadShade-West-NoShade'!I2882</f>
        <v>19.9999792836939</v>
      </c>
      <c r="K8">
        <f>'[5]SolRadShade-West-NoShade'!J2882</f>
        <v>19.999979092571898</v>
      </c>
      <c r="L8">
        <f>'[5]SolRadShade-West-NoShade'!K2882</f>
        <v>3.0760000000000001</v>
      </c>
      <c r="M8" s="6">
        <f>'[5]SolRadShade-West-NoShade'!L2882</f>
        <v>8.23</v>
      </c>
      <c r="N8" s="6">
        <f>'[5]SolRadShade-West-NoShade'!M2882</f>
        <v>0</v>
      </c>
      <c r="O8" s="6">
        <f>'[5]SolRadShade-West-NoShade'!N2882</f>
        <v>0</v>
      </c>
      <c r="P8">
        <f>'[5]SolRadShade-West-NoShade'!O2882</f>
        <v>8.23</v>
      </c>
      <c r="Q8">
        <f>'[5]SolRadShade-West-NoShade'!P2882</f>
        <v>0</v>
      </c>
      <c r="R8" t="s">
        <v>18</v>
      </c>
      <c r="S8">
        <f>G8/600</f>
        <v>0</v>
      </c>
    </row>
    <row r="9" spans="1:19" x14ac:dyDescent="0.2">
      <c r="A9" s="1">
        <v>37124</v>
      </c>
      <c r="B9" s="2">
        <v>1.3888888888888888E-2</v>
      </c>
      <c r="C9">
        <f>'[5]SolRadShade-West-NoShade'!B2883</f>
        <v>20</v>
      </c>
      <c r="D9" s="6">
        <f>'[5]SolRadShade-West-NoShade'!C2883</f>
        <v>0</v>
      </c>
      <c r="E9" s="6">
        <f>'[5]SolRadShade-West-NoShade'!D2883</f>
        <v>0</v>
      </c>
      <c r="F9" s="6">
        <f>'[5]SolRadShade-West-NoShade'!E2883</f>
        <v>0.34407372986610901</v>
      </c>
      <c r="G9" s="6">
        <f>'[5]SolRadShade-West-NoShade'!F2883</f>
        <v>0</v>
      </c>
      <c r="H9">
        <f>'[5]SolRadShade-West-NoShade'!G2883</f>
        <v>20</v>
      </c>
      <c r="I9" s="6">
        <f>'[5]SolRadShade-West-NoShade'!H2883</f>
        <v>0</v>
      </c>
      <c r="J9">
        <f>'[5]SolRadShade-West-NoShade'!I2883</f>
        <v>19.999979283684201</v>
      </c>
      <c r="K9">
        <f>'[5]SolRadShade-West-NoShade'!J2883</f>
        <v>19.999979092562299</v>
      </c>
      <c r="L9">
        <f>'[5]SolRadShade-West-NoShade'!K2883</f>
        <v>3.0760000000000001</v>
      </c>
      <c r="M9" s="6">
        <f>'[5]SolRadShade-West-NoShade'!L2883</f>
        <v>8.23</v>
      </c>
      <c r="N9" s="6">
        <f>'[5]SolRadShade-West-NoShade'!M2883</f>
        <v>0</v>
      </c>
      <c r="O9" s="6">
        <f>'[5]SolRadShade-West-NoShade'!N2883</f>
        <v>0</v>
      </c>
      <c r="P9">
        <f>'[5]SolRadShade-West-NoShade'!O2883</f>
        <v>8.23</v>
      </c>
      <c r="Q9">
        <f>'[5]SolRadShade-West-NoShade'!P2883</f>
        <v>0</v>
      </c>
      <c r="S9">
        <f t="shared" ref="S9:S72" si="0">G9/600</f>
        <v>0</v>
      </c>
    </row>
    <row r="10" spans="1:19" x14ac:dyDescent="0.2">
      <c r="A10" s="1">
        <v>37124</v>
      </c>
      <c r="B10" s="2">
        <v>2.0833333333333332E-2</v>
      </c>
      <c r="C10">
        <f>'[5]SolRadShade-West-NoShade'!B2884</f>
        <v>20</v>
      </c>
      <c r="D10" s="6">
        <f>'[5]SolRadShade-West-NoShade'!C2884</f>
        <v>0</v>
      </c>
      <c r="E10" s="6">
        <f>'[5]SolRadShade-West-NoShade'!D2884</f>
        <v>0</v>
      </c>
      <c r="F10" s="6">
        <f>'[5]SolRadShade-West-NoShade'!E2884</f>
        <v>0.34408718784106901</v>
      </c>
      <c r="G10" s="6">
        <f>'[5]SolRadShade-West-NoShade'!F2884</f>
        <v>0</v>
      </c>
      <c r="H10">
        <f>'[5]SolRadShade-West-NoShade'!G2884</f>
        <v>20</v>
      </c>
      <c r="I10" s="6">
        <f>'[5]SolRadShade-West-NoShade'!H2884</f>
        <v>0</v>
      </c>
      <c r="J10">
        <f>'[5]SolRadShade-West-NoShade'!I2884</f>
        <v>19.999979283679401</v>
      </c>
      <c r="K10">
        <f>'[5]SolRadShade-West-NoShade'!J2884</f>
        <v>19.999979092557499</v>
      </c>
      <c r="L10">
        <f>'[5]SolRadShade-West-NoShade'!K2884</f>
        <v>3.0760000000000001</v>
      </c>
      <c r="M10" s="6">
        <f>'[5]SolRadShade-West-NoShade'!L2884</f>
        <v>8.23</v>
      </c>
      <c r="N10" s="6">
        <f>'[5]SolRadShade-West-NoShade'!M2884</f>
        <v>0</v>
      </c>
      <c r="O10" s="6">
        <f>'[5]SolRadShade-West-NoShade'!N2884</f>
        <v>0</v>
      </c>
      <c r="P10">
        <f>'[5]SolRadShade-West-NoShade'!O2884</f>
        <v>8.23</v>
      </c>
      <c r="Q10">
        <f>'[5]SolRadShade-West-NoShade'!P2884</f>
        <v>0</v>
      </c>
      <c r="S10">
        <f t="shared" si="0"/>
        <v>0</v>
      </c>
    </row>
    <row r="11" spans="1:19" x14ac:dyDescent="0.2">
      <c r="A11" s="1">
        <v>37124</v>
      </c>
      <c r="B11" s="2">
        <v>2.7777777777777776E-2</v>
      </c>
      <c r="C11">
        <f>'[5]SolRadShade-West-NoShade'!B2885</f>
        <v>20</v>
      </c>
      <c r="D11" s="6">
        <f>'[5]SolRadShade-West-NoShade'!C2885</f>
        <v>0</v>
      </c>
      <c r="E11" s="6">
        <f>'[5]SolRadShade-West-NoShade'!D2885</f>
        <v>0</v>
      </c>
      <c r="F11" s="6">
        <f>'[5]SolRadShade-West-NoShade'!E2885</f>
        <v>0.34409551135468103</v>
      </c>
      <c r="G11" s="6">
        <f>'[5]SolRadShade-West-NoShade'!F2885</f>
        <v>0</v>
      </c>
      <c r="H11">
        <f>'[5]SolRadShade-West-NoShade'!G2885</f>
        <v>20</v>
      </c>
      <c r="I11" s="6">
        <f>'[5]SolRadShade-West-NoShade'!H2885</f>
        <v>0</v>
      </c>
      <c r="J11">
        <f>'[5]SolRadShade-West-NoShade'!I2885</f>
        <v>19.9999792836769</v>
      </c>
      <c r="K11">
        <f>'[5]SolRadShade-West-NoShade'!J2885</f>
        <v>19.999979092555101</v>
      </c>
      <c r="L11">
        <f>'[5]SolRadShade-West-NoShade'!K2885</f>
        <v>3.0760000000000001</v>
      </c>
      <c r="M11" s="6">
        <f>'[5]SolRadShade-West-NoShade'!L2885</f>
        <v>8.23</v>
      </c>
      <c r="N11" s="6">
        <f>'[5]SolRadShade-West-NoShade'!M2885</f>
        <v>0</v>
      </c>
      <c r="O11" s="6">
        <f>'[5]SolRadShade-West-NoShade'!N2885</f>
        <v>0</v>
      </c>
      <c r="P11">
        <f>'[5]SolRadShade-West-NoShade'!O2885</f>
        <v>8.23</v>
      </c>
      <c r="Q11">
        <f>'[5]SolRadShade-West-NoShade'!P2885</f>
        <v>0</v>
      </c>
      <c r="S11">
        <f t="shared" si="0"/>
        <v>0</v>
      </c>
    </row>
    <row r="12" spans="1:19" x14ac:dyDescent="0.2">
      <c r="A12" s="1">
        <v>37124</v>
      </c>
      <c r="B12" s="2">
        <v>3.4722222222222224E-2</v>
      </c>
      <c r="C12">
        <f>'[5]SolRadShade-West-NoShade'!B2886</f>
        <v>20</v>
      </c>
      <c r="D12" s="6">
        <f>'[5]SolRadShade-West-NoShade'!C2886</f>
        <v>0</v>
      </c>
      <c r="E12" s="6">
        <f>'[5]SolRadShade-West-NoShade'!D2886</f>
        <v>0</v>
      </c>
      <c r="F12" s="6">
        <f>'[5]SolRadShade-West-NoShade'!E2886</f>
        <v>0.34410065945857299</v>
      </c>
      <c r="G12" s="6">
        <f>'[5]SolRadShade-West-NoShade'!F2886</f>
        <v>0</v>
      </c>
      <c r="H12">
        <f>'[5]SolRadShade-West-NoShade'!G2886</f>
        <v>20</v>
      </c>
      <c r="I12" s="6">
        <f>'[5]SolRadShade-West-NoShade'!H2886</f>
        <v>0</v>
      </c>
      <c r="J12">
        <f>'[5]SolRadShade-West-NoShade'!I2886</f>
        <v>19.9999792836757</v>
      </c>
      <c r="K12">
        <f>'[5]SolRadShade-West-NoShade'!J2886</f>
        <v>19.9999790925539</v>
      </c>
      <c r="L12">
        <f>'[5]SolRadShade-West-NoShade'!K2886</f>
        <v>3.0760000000000001</v>
      </c>
      <c r="M12" s="6">
        <f>'[5]SolRadShade-West-NoShade'!L2886</f>
        <v>8.23</v>
      </c>
      <c r="N12" s="6">
        <f>'[5]SolRadShade-West-NoShade'!M2886</f>
        <v>0</v>
      </c>
      <c r="O12" s="6">
        <f>'[5]SolRadShade-West-NoShade'!N2886</f>
        <v>0</v>
      </c>
      <c r="P12">
        <f>'[5]SolRadShade-West-NoShade'!O2886</f>
        <v>8.23</v>
      </c>
      <c r="Q12">
        <f>'[5]SolRadShade-West-NoShade'!P2886</f>
        <v>0</v>
      </c>
      <c r="S12">
        <f t="shared" si="0"/>
        <v>0</v>
      </c>
    </row>
    <row r="13" spans="1:19" x14ac:dyDescent="0.2">
      <c r="A13" s="1">
        <v>37124</v>
      </c>
      <c r="B13" s="2">
        <v>4.1666666666666664E-2</v>
      </c>
      <c r="C13">
        <f>'[5]SolRadShade-West-NoShade'!B2887</f>
        <v>20</v>
      </c>
      <c r="D13" s="6">
        <f>'[5]SolRadShade-West-NoShade'!C2887</f>
        <v>0</v>
      </c>
      <c r="E13" s="6">
        <f>'[5]SolRadShade-West-NoShade'!D2887</f>
        <v>0</v>
      </c>
      <c r="F13" s="6">
        <f>'[5]SolRadShade-West-NoShade'!E2887</f>
        <v>0.34410384469083499</v>
      </c>
      <c r="G13" s="6">
        <f>'[5]SolRadShade-West-NoShade'!F2887</f>
        <v>0</v>
      </c>
      <c r="H13">
        <f>'[5]SolRadShade-West-NoShade'!G2887</f>
        <v>20</v>
      </c>
      <c r="I13" s="6">
        <f>'[5]SolRadShade-West-NoShade'!H2887</f>
        <v>0</v>
      </c>
      <c r="J13">
        <f>'[5]SolRadShade-West-NoShade'!I2887</f>
        <v>19.999979283675099</v>
      </c>
      <c r="K13">
        <f>'[5]SolRadShade-West-NoShade'!J2887</f>
        <v>19.9999790925533</v>
      </c>
      <c r="L13">
        <f>'[5]SolRadShade-West-NoShade'!K2887</f>
        <v>3.0760000000000001</v>
      </c>
      <c r="M13" s="6">
        <f>'[5]SolRadShade-West-NoShade'!L2887</f>
        <v>8.23</v>
      </c>
      <c r="N13" s="6">
        <f>'[5]SolRadShade-West-NoShade'!M2887</f>
        <v>0</v>
      </c>
      <c r="O13" s="6">
        <f>'[5]SolRadShade-West-NoShade'!N2887</f>
        <v>0</v>
      </c>
      <c r="P13">
        <f>'[5]SolRadShade-West-NoShade'!O2887</f>
        <v>8.23</v>
      </c>
      <c r="Q13">
        <f>'[5]SolRadShade-West-NoShade'!P2887</f>
        <v>0</v>
      </c>
      <c r="S13">
        <f t="shared" si="0"/>
        <v>0</v>
      </c>
    </row>
    <row r="14" spans="1:19" x14ac:dyDescent="0.2">
      <c r="A14" s="1">
        <v>37124</v>
      </c>
      <c r="B14" s="2">
        <v>4.8611111111111112E-2</v>
      </c>
      <c r="C14">
        <f>'[5]SolRadShade-West-NoShade'!B2888</f>
        <v>20</v>
      </c>
      <c r="D14" s="6">
        <f>'[5]SolRadShade-West-NoShade'!C2888</f>
        <v>0</v>
      </c>
      <c r="E14" s="6">
        <f>'[5]SolRadShade-West-NoShade'!D2888</f>
        <v>0</v>
      </c>
      <c r="F14" s="6">
        <f>'[5]SolRadShade-West-NoShade'!E2888</f>
        <v>0.34410581465635898</v>
      </c>
      <c r="G14" s="6">
        <f>'[5]SolRadShade-West-NoShade'!F2888</f>
        <v>0</v>
      </c>
      <c r="H14">
        <f>'[5]SolRadShade-West-NoShade'!G2888</f>
        <v>20</v>
      </c>
      <c r="I14" s="6">
        <f>'[5]SolRadShade-West-NoShade'!H2888</f>
        <v>0</v>
      </c>
      <c r="J14">
        <f>'[5]SolRadShade-West-NoShade'!I2888</f>
        <v>19.999979283674801</v>
      </c>
      <c r="K14">
        <f>'[5]SolRadShade-West-NoShade'!J2888</f>
        <v>19.999979092553001</v>
      </c>
      <c r="L14">
        <f>'[5]SolRadShade-West-NoShade'!K2888</f>
        <v>3.0760000000000001</v>
      </c>
      <c r="M14" s="6">
        <f>'[5]SolRadShade-West-NoShade'!L2888</f>
        <v>8.23</v>
      </c>
      <c r="N14" s="6">
        <f>'[5]SolRadShade-West-NoShade'!M2888</f>
        <v>0</v>
      </c>
      <c r="O14" s="6">
        <f>'[5]SolRadShade-West-NoShade'!N2888</f>
        <v>0</v>
      </c>
      <c r="P14">
        <f>'[5]SolRadShade-West-NoShade'!O2888</f>
        <v>8.23</v>
      </c>
      <c r="Q14">
        <f>'[5]SolRadShade-West-NoShade'!P2888</f>
        <v>0</v>
      </c>
      <c r="S14">
        <f t="shared" si="0"/>
        <v>0</v>
      </c>
    </row>
    <row r="15" spans="1:19" x14ac:dyDescent="0.2">
      <c r="A15" s="1">
        <v>37124</v>
      </c>
      <c r="B15" s="2">
        <v>5.5555555555555552E-2</v>
      </c>
      <c r="C15">
        <f>'[5]SolRadShade-West-NoShade'!B2889</f>
        <v>20</v>
      </c>
      <c r="D15" s="6">
        <f>'[5]SolRadShade-West-NoShade'!C2889</f>
        <v>0</v>
      </c>
      <c r="E15" s="6">
        <f>'[5]SolRadShade-West-NoShade'!D2889</f>
        <v>0</v>
      </c>
      <c r="F15" s="6">
        <f>'[5]SolRadShade-West-NoShade'!E2889</f>
        <v>0.344107034288754</v>
      </c>
      <c r="G15" s="6">
        <f>'[5]SolRadShade-West-NoShade'!F2889</f>
        <v>0</v>
      </c>
      <c r="H15">
        <f>'[5]SolRadShade-West-NoShade'!G2889</f>
        <v>20</v>
      </c>
      <c r="I15" s="6">
        <f>'[5]SolRadShade-West-NoShade'!H2889</f>
        <v>0</v>
      </c>
      <c r="J15">
        <f>'[5]SolRadShade-West-NoShade'!I2889</f>
        <v>19.999979283674602</v>
      </c>
      <c r="K15">
        <f>'[5]SolRadShade-West-NoShade'!J2889</f>
        <v>19.999979092552799</v>
      </c>
      <c r="L15">
        <f>'[5]SolRadShade-West-NoShade'!K2889</f>
        <v>3.0760000000000001</v>
      </c>
      <c r="M15" s="6">
        <f>'[5]SolRadShade-West-NoShade'!L2889</f>
        <v>8.23</v>
      </c>
      <c r="N15" s="6">
        <f>'[5]SolRadShade-West-NoShade'!M2889</f>
        <v>0</v>
      </c>
      <c r="O15" s="6">
        <f>'[5]SolRadShade-West-NoShade'!N2889</f>
        <v>0</v>
      </c>
      <c r="P15">
        <f>'[5]SolRadShade-West-NoShade'!O2889</f>
        <v>8.23</v>
      </c>
      <c r="Q15">
        <f>'[5]SolRadShade-West-NoShade'!P2889</f>
        <v>0</v>
      </c>
      <c r="S15">
        <f t="shared" si="0"/>
        <v>0</v>
      </c>
    </row>
    <row r="16" spans="1:19" x14ac:dyDescent="0.2">
      <c r="A16" s="1">
        <v>37124</v>
      </c>
      <c r="B16" s="2">
        <v>6.25E-2</v>
      </c>
      <c r="C16">
        <f>'[5]SolRadShade-West-NoShade'!B2890</f>
        <v>20</v>
      </c>
      <c r="D16" s="6">
        <f>'[5]SolRadShade-West-NoShade'!C2890</f>
        <v>0</v>
      </c>
      <c r="E16" s="6">
        <f>'[5]SolRadShade-West-NoShade'!D2890</f>
        <v>0</v>
      </c>
      <c r="F16" s="6">
        <f>'[5]SolRadShade-West-NoShade'!E2890</f>
        <v>0.34410778844176099</v>
      </c>
      <c r="G16" s="6">
        <f>'[5]SolRadShade-West-NoShade'!F2890</f>
        <v>0</v>
      </c>
      <c r="H16">
        <f>'[5]SolRadShade-West-NoShade'!G2890</f>
        <v>20</v>
      </c>
      <c r="I16" s="6">
        <f>'[5]SolRadShade-West-NoShade'!H2890</f>
        <v>0</v>
      </c>
      <c r="J16">
        <f>'[5]SolRadShade-West-NoShade'!I2890</f>
        <v>19.999979283674602</v>
      </c>
      <c r="K16">
        <f>'[5]SolRadShade-West-NoShade'!J2890</f>
        <v>19.999979092552799</v>
      </c>
      <c r="L16">
        <f>'[5]SolRadShade-West-NoShade'!K2890</f>
        <v>3.0760000000000001</v>
      </c>
      <c r="M16" s="6">
        <f>'[5]SolRadShade-West-NoShade'!L2890</f>
        <v>8.23</v>
      </c>
      <c r="N16" s="6">
        <f>'[5]SolRadShade-West-NoShade'!M2890</f>
        <v>0</v>
      </c>
      <c r="O16" s="6">
        <f>'[5]SolRadShade-West-NoShade'!N2890</f>
        <v>0</v>
      </c>
      <c r="P16">
        <f>'[5]SolRadShade-West-NoShade'!O2890</f>
        <v>8.23</v>
      </c>
      <c r="Q16">
        <f>'[5]SolRadShade-West-NoShade'!P2890</f>
        <v>0</v>
      </c>
      <c r="S16">
        <f t="shared" si="0"/>
        <v>0</v>
      </c>
    </row>
    <row r="17" spans="1:19" x14ac:dyDescent="0.2">
      <c r="A17" s="1">
        <v>37124</v>
      </c>
      <c r="B17" s="2">
        <v>6.9444444444444434E-2</v>
      </c>
      <c r="C17">
        <f>'[5]SolRadShade-West-NoShade'!B2891</f>
        <v>20</v>
      </c>
      <c r="D17" s="6">
        <f>'[5]SolRadShade-West-NoShade'!C2891</f>
        <v>0</v>
      </c>
      <c r="E17" s="6">
        <f>'[5]SolRadShade-West-NoShade'!D2891</f>
        <v>0</v>
      </c>
      <c r="F17" s="6">
        <f>'[5]SolRadShade-West-NoShade'!E2891</f>
        <v>0.34410825719533</v>
      </c>
      <c r="G17" s="6">
        <f>'[5]SolRadShade-West-NoShade'!F2891</f>
        <v>0</v>
      </c>
      <c r="H17">
        <f>'[5]SolRadShade-West-NoShade'!G2891</f>
        <v>20</v>
      </c>
      <c r="I17" s="6">
        <f>'[5]SolRadShade-West-NoShade'!H2891</f>
        <v>0</v>
      </c>
      <c r="J17">
        <f>'[5]SolRadShade-West-NoShade'!I2891</f>
        <v>19.999979283674499</v>
      </c>
      <c r="K17">
        <f>'[5]SolRadShade-West-NoShade'!J2891</f>
        <v>19.999979092552699</v>
      </c>
      <c r="L17">
        <f>'[5]SolRadShade-West-NoShade'!K2891</f>
        <v>3.0760000000000001</v>
      </c>
      <c r="M17" s="6">
        <f>'[5]SolRadShade-West-NoShade'!L2891</f>
        <v>8.23</v>
      </c>
      <c r="N17" s="6">
        <f>'[5]SolRadShade-West-NoShade'!M2891</f>
        <v>0</v>
      </c>
      <c r="O17" s="6">
        <f>'[5]SolRadShade-West-NoShade'!N2891</f>
        <v>0</v>
      </c>
      <c r="P17">
        <f>'[5]SolRadShade-West-NoShade'!O2891</f>
        <v>8.23</v>
      </c>
      <c r="Q17">
        <f>'[5]SolRadShade-West-NoShade'!P2891</f>
        <v>0</v>
      </c>
      <c r="S17">
        <f t="shared" si="0"/>
        <v>0</v>
      </c>
    </row>
    <row r="18" spans="1:19" x14ac:dyDescent="0.2">
      <c r="A18" s="1">
        <v>37124</v>
      </c>
      <c r="B18" s="2">
        <v>7.6388888888888895E-2</v>
      </c>
      <c r="C18">
        <f>'[5]SolRadShade-West-NoShade'!B2892</f>
        <v>20</v>
      </c>
      <c r="D18" s="6">
        <f>'[5]SolRadShade-West-NoShade'!C2892</f>
        <v>0</v>
      </c>
      <c r="E18" s="6">
        <f>'[5]SolRadShade-West-NoShade'!D2892</f>
        <v>0</v>
      </c>
      <c r="F18" s="6">
        <f>'[5]SolRadShade-West-NoShade'!E2892</f>
        <v>0.34410854477751401</v>
      </c>
      <c r="G18" s="6">
        <f>'[5]SolRadShade-West-NoShade'!F2892</f>
        <v>0</v>
      </c>
      <c r="H18">
        <f>'[5]SolRadShade-West-NoShade'!G2892</f>
        <v>20</v>
      </c>
      <c r="I18" s="6">
        <f>'[5]SolRadShade-West-NoShade'!H2892</f>
        <v>0</v>
      </c>
      <c r="J18">
        <f>'[5]SolRadShade-West-NoShade'!I2892</f>
        <v>19.999979283674499</v>
      </c>
      <c r="K18">
        <f>'[5]SolRadShade-West-NoShade'!J2892</f>
        <v>19.999979092552699</v>
      </c>
      <c r="L18">
        <f>'[5]SolRadShade-West-NoShade'!K2892</f>
        <v>3.0760000000000001</v>
      </c>
      <c r="M18" s="6">
        <f>'[5]SolRadShade-West-NoShade'!L2892</f>
        <v>8.23</v>
      </c>
      <c r="N18" s="6">
        <f>'[5]SolRadShade-West-NoShade'!M2892</f>
        <v>0</v>
      </c>
      <c r="O18" s="6">
        <f>'[5]SolRadShade-West-NoShade'!N2892</f>
        <v>0</v>
      </c>
      <c r="P18">
        <f>'[5]SolRadShade-West-NoShade'!O2892</f>
        <v>8.23</v>
      </c>
      <c r="Q18">
        <f>'[5]SolRadShade-West-NoShade'!P2892</f>
        <v>0</v>
      </c>
      <c r="S18">
        <f t="shared" si="0"/>
        <v>0</v>
      </c>
    </row>
    <row r="19" spans="1:19" x14ac:dyDescent="0.2">
      <c r="A19" s="1">
        <v>37124</v>
      </c>
      <c r="B19" s="2">
        <v>8.3333333333333329E-2</v>
      </c>
      <c r="C19">
        <f>'[5]SolRadShade-West-NoShade'!B2893</f>
        <v>20</v>
      </c>
      <c r="D19" s="6">
        <f>'[5]SolRadShade-West-NoShade'!C2893</f>
        <v>0</v>
      </c>
      <c r="E19" s="6">
        <f>'[5]SolRadShade-West-NoShade'!D2893</f>
        <v>0</v>
      </c>
      <c r="F19" s="6">
        <f>'[5]SolRadShade-West-NoShade'!E2893</f>
        <v>0.34410872376607099</v>
      </c>
      <c r="G19" s="6">
        <f>'[5]SolRadShade-West-NoShade'!F2893</f>
        <v>0</v>
      </c>
      <c r="H19">
        <f>'[5]SolRadShade-West-NoShade'!G2893</f>
        <v>20</v>
      </c>
      <c r="I19" s="6">
        <f>'[5]SolRadShade-West-NoShade'!H2893</f>
        <v>0</v>
      </c>
      <c r="J19">
        <f>'[5]SolRadShade-West-NoShade'!I2893</f>
        <v>19.999979283674499</v>
      </c>
      <c r="K19">
        <f>'[5]SolRadShade-West-NoShade'!J2893</f>
        <v>19.999979092552699</v>
      </c>
      <c r="L19">
        <f>'[5]SolRadShade-West-NoShade'!K2893</f>
        <v>3.0760000000000001</v>
      </c>
      <c r="M19" s="6">
        <f>'[5]SolRadShade-West-NoShade'!L2893</f>
        <v>8.23</v>
      </c>
      <c r="N19" s="6">
        <f>'[5]SolRadShade-West-NoShade'!M2893</f>
        <v>0</v>
      </c>
      <c r="O19" s="6">
        <f>'[5]SolRadShade-West-NoShade'!N2893</f>
        <v>0</v>
      </c>
      <c r="P19">
        <f>'[5]SolRadShade-West-NoShade'!O2893</f>
        <v>8.23</v>
      </c>
      <c r="Q19">
        <f>'[5]SolRadShade-West-NoShade'!P2893</f>
        <v>0</v>
      </c>
      <c r="S19">
        <f t="shared" si="0"/>
        <v>0</v>
      </c>
    </row>
    <row r="20" spans="1:19" x14ac:dyDescent="0.2">
      <c r="A20" s="1">
        <v>37124</v>
      </c>
      <c r="B20" s="2">
        <v>9.0277777777777776E-2</v>
      </c>
      <c r="C20">
        <f>'[5]SolRadShade-West-NoShade'!B2894</f>
        <v>20</v>
      </c>
      <c r="D20" s="6">
        <f>'[5]SolRadShade-West-NoShade'!C2894</f>
        <v>0</v>
      </c>
      <c r="E20" s="6">
        <f>'[5]SolRadShade-West-NoShade'!D2894</f>
        <v>0</v>
      </c>
      <c r="F20" s="6">
        <f>'[5]SolRadShade-West-NoShade'!E2894</f>
        <v>0.34410883454258301</v>
      </c>
      <c r="G20" s="6">
        <f>'[5]SolRadShade-West-NoShade'!F2894</f>
        <v>0</v>
      </c>
      <c r="H20">
        <f>'[5]SolRadShade-West-NoShade'!G2894</f>
        <v>20</v>
      </c>
      <c r="I20" s="6">
        <f>'[5]SolRadShade-West-NoShade'!H2894</f>
        <v>0</v>
      </c>
      <c r="J20">
        <f>'[5]SolRadShade-West-NoShade'!I2894</f>
        <v>19.999979283674499</v>
      </c>
      <c r="K20">
        <f>'[5]SolRadShade-West-NoShade'!J2894</f>
        <v>19.999979092552699</v>
      </c>
      <c r="L20">
        <f>'[5]SolRadShade-West-NoShade'!K2894</f>
        <v>3.0760000000000001</v>
      </c>
      <c r="M20" s="6">
        <f>'[5]SolRadShade-West-NoShade'!L2894</f>
        <v>8.23</v>
      </c>
      <c r="N20" s="6">
        <f>'[5]SolRadShade-West-NoShade'!M2894</f>
        <v>0</v>
      </c>
      <c r="O20" s="6">
        <f>'[5]SolRadShade-West-NoShade'!N2894</f>
        <v>0</v>
      </c>
      <c r="P20">
        <f>'[5]SolRadShade-West-NoShade'!O2894</f>
        <v>8.23</v>
      </c>
      <c r="Q20">
        <f>'[5]SolRadShade-West-NoShade'!P2894</f>
        <v>0</v>
      </c>
      <c r="S20">
        <f t="shared" si="0"/>
        <v>0</v>
      </c>
    </row>
    <row r="21" spans="1:19" x14ac:dyDescent="0.2">
      <c r="A21" s="1">
        <v>37124</v>
      </c>
      <c r="B21" s="2">
        <v>9.7222222222222224E-2</v>
      </c>
      <c r="C21">
        <f>'[5]SolRadShade-West-NoShade'!B2895</f>
        <v>20</v>
      </c>
      <c r="D21" s="6">
        <f>'[5]SolRadShade-West-NoShade'!C2895</f>
        <v>0</v>
      </c>
      <c r="E21" s="6">
        <f>'[5]SolRadShade-West-NoShade'!D2895</f>
        <v>0</v>
      </c>
      <c r="F21" s="6">
        <f>'[5]SolRadShade-West-NoShade'!E2895</f>
        <v>0.34410890384606302</v>
      </c>
      <c r="G21" s="6">
        <f>'[5]SolRadShade-West-NoShade'!F2895</f>
        <v>0</v>
      </c>
      <c r="H21">
        <f>'[5]SolRadShade-West-NoShade'!G2895</f>
        <v>20</v>
      </c>
      <c r="I21" s="6">
        <f>'[5]SolRadShade-West-NoShade'!H2895</f>
        <v>0</v>
      </c>
      <c r="J21">
        <f>'[5]SolRadShade-West-NoShade'!I2895</f>
        <v>19.999979283674499</v>
      </c>
      <c r="K21">
        <f>'[5]SolRadShade-West-NoShade'!J2895</f>
        <v>19.999979092552699</v>
      </c>
      <c r="L21">
        <f>'[5]SolRadShade-West-NoShade'!K2895</f>
        <v>3.0760000000000001</v>
      </c>
      <c r="M21" s="6">
        <f>'[5]SolRadShade-West-NoShade'!L2895</f>
        <v>8.23</v>
      </c>
      <c r="N21" s="6">
        <f>'[5]SolRadShade-West-NoShade'!M2895</f>
        <v>0</v>
      </c>
      <c r="O21" s="6">
        <f>'[5]SolRadShade-West-NoShade'!N2895</f>
        <v>0</v>
      </c>
      <c r="P21">
        <f>'[5]SolRadShade-West-NoShade'!O2895</f>
        <v>8.23</v>
      </c>
      <c r="Q21">
        <f>'[5]SolRadShade-West-NoShade'!P2895</f>
        <v>0</v>
      </c>
      <c r="S21">
        <f t="shared" si="0"/>
        <v>0</v>
      </c>
    </row>
    <row r="22" spans="1:19" x14ac:dyDescent="0.2">
      <c r="A22" s="1">
        <v>37124</v>
      </c>
      <c r="B22" s="2">
        <v>0.10416666666666667</v>
      </c>
      <c r="C22">
        <f>'[5]SolRadShade-West-NoShade'!B2896</f>
        <v>20</v>
      </c>
      <c r="D22" s="6">
        <f>'[5]SolRadShade-West-NoShade'!C2896</f>
        <v>0</v>
      </c>
      <c r="E22" s="6">
        <f>'[5]SolRadShade-West-NoShade'!D2896</f>
        <v>0</v>
      </c>
      <c r="F22" s="6">
        <f>'[5]SolRadShade-West-NoShade'!E2896</f>
        <v>0.34410894531902197</v>
      </c>
      <c r="G22" s="6">
        <f>'[5]SolRadShade-West-NoShade'!F2896</f>
        <v>0</v>
      </c>
      <c r="H22">
        <f>'[5]SolRadShade-West-NoShade'!G2896</f>
        <v>20</v>
      </c>
      <c r="I22" s="6">
        <f>'[5]SolRadShade-West-NoShade'!H2896</f>
        <v>0</v>
      </c>
      <c r="J22">
        <f>'[5]SolRadShade-West-NoShade'!I2896</f>
        <v>19.999979283674499</v>
      </c>
      <c r="K22">
        <f>'[5]SolRadShade-West-NoShade'!J2896</f>
        <v>19.999979092552699</v>
      </c>
      <c r="L22">
        <f>'[5]SolRadShade-West-NoShade'!K2896</f>
        <v>3.0760000000000001</v>
      </c>
      <c r="M22" s="6">
        <f>'[5]SolRadShade-West-NoShade'!L2896</f>
        <v>8.23</v>
      </c>
      <c r="N22" s="6">
        <f>'[5]SolRadShade-West-NoShade'!M2896</f>
        <v>0</v>
      </c>
      <c r="O22" s="6">
        <f>'[5]SolRadShade-West-NoShade'!N2896</f>
        <v>0</v>
      </c>
      <c r="P22">
        <f>'[5]SolRadShade-West-NoShade'!O2896</f>
        <v>8.23</v>
      </c>
      <c r="Q22">
        <f>'[5]SolRadShade-West-NoShade'!P2896</f>
        <v>0</v>
      </c>
      <c r="S22">
        <f t="shared" si="0"/>
        <v>0</v>
      </c>
    </row>
    <row r="23" spans="1:19" x14ac:dyDescent="0.2">
      <c r="A23" s="1">
        <v>37124</v>
      </c>
      <c r="B23" s="2">
        <v>0.1111111111111111</v>
      </c>
      <c r="C23">
        <f>'[5]SolRadShade-West-NoShade'!B2897</f>
        <v>20</v>
      </c>
      <c r="D23" s="6">
        <f>'[5]SolRadShade-West-NoShade'!C2897</f>
        <v>0</v>
      </c>
      <c r="E23" s="6">
        <f>'[5]SolRadShade-West-NoShade'!D2897</f>
        <v>0</v>
      </c>
      <c r="F23" s="6">
        <f>'[5]SolRadShade-West-NoShade'!E2897</f>
        <v>0.34410897205816598</v>
      </c>
      <c r="G23" s="6">
        <f>'[5]SolRadShade-West-NoShade'!F2897</f>
        <v>0</v>
      </c>
      <c r="H23">
        <f>'[5]SolRadShade-West-NoShade'!G2897</f>
        <v>20</v>
      </c>
      <c r="I23" s="6">
        <f>'[5]SolRadShade-West-NoShade'!H2897</f>
        <v>0</v>
      </c>
      <c r="J23">
        <f>'[5]SolRadShade-West-NoShade'!I2897</f>
        <v>19.999979283674499</v>
      </c>
      <c r="K23">
        <f>'[5]SolRadShade-West-NoShade'!J2897</f>
        <v>19.999979092552699</v>
      </c>
      <c r="L23">
        <f>'[5]SolRadShade-West-NoShade'!K2897</f>
        <v>3.0760000000000001</v>
      </c>
      <c r="M23" s="6">
        <f>'[5]SolRadShade-West-NoShade'!L2897</f>
        <v>8.23</v>
      </c>
      <c r="N23" s="6">
        <f>'[5]SolRadShade-West-NoShade'!M2897</f>
        <v>0</v>
      </c>
      <c r="O23" s="6">
        <f>'[5]SolRadShade-West-NoShade'!N2897</f>
        <v>0</v>
      </c>
      <c r="P23">
        <f>'[5]SolRadShade-West-NoShade'!O2897</f>
        <v>8.23</v>
      </c>
      <c r="Q23">
        <f>'[5]SolRadShade-West-NoShade'!P2897</f>
        <v>0</v>
      </c>
      <c r="S23">
        <f t="shared" si="0"/>
        <v>0</v>
      </c>
    </row>
    <row r="24" spans="1:19" x14ac:dyDescent="0.2">
      <c r="A24" s="1">
        <v>37124</v>
      </c>
      <c r="B24" s="2">
        <v>0.11805555555555557</v>
      </c>
      <c r="C24">
        <f>'[5]SolRadShade-West-NoShade'!B2898</f>
        <v>20</v>
      </c>
      <c r="D24" s="6">
        <f>'[5]SolRadShade-West-NoShade'!C2898</f>
        <v>0</v>
      </c>
      <c r="E24" s="6">
        <f>'[5]SolRadShade-West-NoShade'!D2898</f>
        <v>0</v>
      </c>
      <c r="F24" s="6">
        <f>'[5]SolRadShade-West-NoShade'!E2898</f>
        <v>0.34410898788339001</v>
      </c>
      <c r="G24" s="6">
        <f>'[5]SolRadShade-West-NoShade'!F2898</f>
        <v>0</v>
      </c>
      <c r="H24">
        <f>'[5]SolRadShade-West-NoShade'!G2898</f>
        <v>20</v>
      </c>
      <c r="I24" s="6">
        <f>'[5]SolRadShade-West-NoShade'!H2898</f>
        <v>0</v>
      </c>
      <c r="J24">
        <f>'[5]SolRadShade-West-NoShade'!I2898</f>
        <v>19.999979283674499</v>
      </c>
      <c r="K24">
        <f>'[5]SolRadShade-West-NoShade'!J2898</f>
        <v>19.999979092552699</v>
      </c>
      <c r="L24">
        <f>'[5]SolRadShade-West-NoShade'!K2898</f>
        <v>3.0760000000000001</v>
      </c>
      <c r="M24" s="6">
        <f>'[5]SolRadShade-West-NoShade'!L2898</f>
        <v>8.23</v>
      </c>
      <c r="N24" s="6">
        <f>'[5]SolRadShade-West-NoShade'!M2898</f>
        <v>0</v>
      </c>
      <c r="O24" s="6">
        <f>'[5]SolRadShade-West-NoShade'!N2898</f>
        <v>0</v>
      </c>
      <c r="P24">
        <f>'[5]SolRadShade-West-NoShade'!O2898</f>
        <v>8.23</v>
      </c>
      <c r="Q24">
        <f>'[5]SolRadShade-West-NoShade'!P2898</f>
        <v>0</v>
      </c>
      <c r="S24">
        <f t="shared" si="0"/>
        <v>0</v>
      </c>
    </row>
    <row r="25" spans="1:19" x14ac:dyDescent="0.2">
      <c r="A25" s="1">
        <v>37124</v>
      </c>
      <c r="B25" s="2">
        <v>0.125</v>
      </c>
      <c r="C25">
        <f>'[5]SolRadShade-West-NoShade'!B2899</f>
        <v>20</v>
      </c>
      <c r="D25" s="6">
        <f>'[5]SolRadShade-West-NoShade'!C2899</f>
        <v>0</v>
      </c>
      <c r="E25" s="6">
        <f>'[5]SolRadShade-West-NoShade'!D2899</f>
        <v>0</v>
      </c>
      <c r="F25" s="6">
        <f>'[5]SolRadShade-West-NoShade'!E2899</f>
        <v>0.34410899825161301</v>
      </c>
      <c r="G25" s="6">
        <f>'[5]SolRadShade-West-NoShade'!F2899</f>
        <v>0</v>
      </c>
      <c r="H25">
        <f>'[5]SolRadShade-West-NoShade'!G2899</f>
        <v>20</v>
      </c>
      <c r="I25" s="6">
        <f>'[5]SolRadShade-West-NoShade'!H2899</f>
        <v>0</v>
      </c>
      <c r="J25">
        <f>'[5]SolRadShade-West-NoShade'!I2899</f>
        <v>19.999979283674499</v>
      </c>
      <c r="K25">
        <f>'[5]SolRadShade-West-NoShade'!J2899</f>
        <v>19.999979092552699</v>
      </c>
      <c r="L25">
        <f>'[5]SolRadShade-West-NoShade'!K2899</f>
        <v>3.0760000000000001</v>
      </c>
      <c r="M25" s="6">
        <f>'[5]SolRadShade-West-NoShade'!L2899</f>
        <v>8.23</v>
      </c>
      <c r="N25" s="6">
        <f>'[5]SolRadShade-West-NoShade'!M2899</f>
        <v>0</v>
      </c>
      <c r="O25" s="6">
        <f>'[5]SolRadShade-West-NoShade'!N2899</f>
        <v>0</v>
      </c>
      <c r="P25">
        <f>'[5]SolRadShade-West-NoShade'!O2899</f>
        <v>8.23</v>
      </c>
      <c r="Q25">
        <f>'[5]SolRadShade-West-NoShade'!P2899</f>
        <v>0</v>
      </c>
      <c r="S25">
        <f t="shared" si="0"/>
        <v>0</v>
      </c>
    </row>
    <row r="26" spans="1:19" x14ac:dyDescent="0.2">
      <c r="A26" s="1">
        <v>37124</v>
      </c>
      <c r="B26" s="2">
        <v>0.13194444444444445</v>
      </c>
      <c r="C26">
        <f>'[5]SolRadShade-West-NoShade'!B2900</f>
        <v>20</v>
      </c>
      <c r="D26" s="6">
        <f>'[5]SolRadShade-West-NoShade'!C2900</f>
        <v>0</v>
      </c>
      <c r="E26" s="6">
        <f>'[5]SolRadShade-West-NoShade'!D2900</f>
        <v>0</v>
      </c>
      <c r="F26" s="6">
        <f>'[5]SolRadShade-West-NoShade'!E2900</f>
        <v>0.34410900425431901</v>
      </c>
      <c r="G26" s="6">
        <f>'[5]SolRadShade-West-NoShade'!F2900</f>
        <v>0</v>
      </c>
      <c r="H26">
        <f>'[5]SolRadShade-West-NoShade'!G2900</f>
        <v>20</v>
      </c>
      <c r="I26" s="6">
        <f>'[5]SolRadShade-West-NoShade'!H2900</f>
        <v>0</v>
      </c>
      <c r="J26">
        <f>'[5]SolRadShade-West-NoShade'!I2900</f>
        <v>19.999979283674499</v>
      </c>
      <c r="K26">
        <f>'[5]SolRadShade-West-NoShade'!J2900</f>
        <v>19.999979092552699</v>
      </c>
      <c r="L26">
        <f>'[5]SolRadShade-West-NoShade'!K2900</f>
        <v>3.0760000000000001</v>
      </c>
      <c r="M26" s="6">
        <f>'[5]SolRadShade-West-NoShade'!L2900</f>
        <v>8.23</v>
      </c>
      <c r="N26" s="6">
        <f>'[5]SolRadShade-West-NoShade'!M2900</f>
        <v>0</v>
      </c>
      <c r="O26" s="6">
        <f>'[5]SolRadShade-West-NoShade'!N2900</f>
        <v>0</v>
      </c>
      <c r="P26">
        <f>'[5]SolRadShade-West-NoShade'!O2900</f>
        <v>8.23</v>
      </c>
      <c r="Q26">
        <f>'[5]SolRadShade-West-NoShade'!P2900</f>
        <v>0</v>
      </c>
      <c r="S26">
        <f t="shared" si="0"/>
        <v>0</v>
      </c>
    </row>
    <row r="27" spans="1:19" x14ac:dyDescent="0.2">
      <c r="A27" s="1">
        <v>37124</v>
      </c>
      <c r="B27" s="2">
        <v>0.1388888888888889</v>
      </c>
      <c r="C27">
        <f>'[5]SolRadShade-West-NoShade'!B2901</f>
        <v>20</v>
      </c>
      <c r="D27" s="6">
        <f>'[5]SolRadShade-West-NoShade'!C2901</f>
        <v>0</v>
      </c>
      <c r="E27" s="6">
        <f>'[5]SolRadShade-West-NoShade'!D2901</f>
        <v>0</v>
      </c>
      <c r="F27" s="6">
        <f>'[5]SolRadShade-West-NoShade'!E2901</f>
        <v>0.344109008619853</v>
      </c>
      <c r="G27" s="6">
        <f>'[5]SolRadShade-West-NoShade'!F2901</f>
        <v>0</v>
      </c>
      <c r="H27">
        <f>'[5]SolRadShade-West-NoShade'!G2901</f>
        <v>20</v>
      </c>
      <c r="I27" s="6">
        <f>'[5]SolRadShade-West-NoShade'!H2901</f>
        <v>0</v>
      </c>
      <c r="J27">
        <f>'[5]SolRadShade-West-NoShade'!I2901</f>
        <v>19.999979283674499</v>
      </c>
      <c r="K27">
        <f>'[5]SolRadShade-West-NoShade'!J2901</f>
        <v>19.999979092552699</v>
      </c>
      <c r="L27">
        <f>'[5]SolRadShade-West-NoShade'!K2901</f>
        <v>3.0760000000000001</v>
      </c>
      <c r="M27" s="6">
        <f>'[5]SolRadShade-West-NoShade'!L2901</f>
        <v>8.23</v>
      </c>
      <c r="N27" s="6">
        <f>'[5]SolRadShade-West-NoShade'!M2901</f>
        <v>0</v>
      </c>
      <c r="O27" s="6">
        <f>'[5]SolRadShade-West-NoShade'!N2901</f>
        <v>0</v>
      </c>
      <c r="P27">
        <f>'[5]SolRadShade-West-NoShade'!O2901</f>
        <v>8.23</v>
      </c>
      <c r="Q27">
        <f>'[5]SolRadShade-West-NoShade'!P2901</f>
        <v>0</v>
      </c>
      <c r="S27">
        <f t="shared" si="0"/>
        <v>0</v>
      </c>
    </row>
    <row r="28" spans="1:19" x14ac:dyDescent="0.2">
      <c r="A28" s="1">
        <v>37124</v>
      </c>
      <c r="B28" s="2">
        <v>0.14583333333333334</v>
      </c>
      <c r="C28">
        <f>'[5]SolRadShade-West-NoShade'!B2902</f>
        <v>20</v>
      </c>
      <c r="D28" s="6">
        <f>'[5]SolRadShade-West-NoShade'!C2902</f>
        <v>0</v>
      </c>
      <c r="E28" s="6">
        <f>'[5]SolRadShade-West-NoShade'!D2902</f>
        <v>0</v>
      </c>
      <c r="F28" s="6">
        <f>'[5]SolRadShade-West-NoShade'!E2902</f>
        <v>0.34410901025696</v>
      </c>
      <c r="G28" s="6">
        <f>'[5]SolRadShade-West-NoShade'!F2902</f>
        <v>0</v>
      </c>
      <c r="H28">
        <f>'[5]SolRadShade-West-NoShade'!G2902</f>
        <v>20</v>
      </c>
      <c r="I28" s="6">
        <f>'[5]SolRadShade-West-NoShade'!H2902</f>
        <v>0</v>
      </c>
      <c r="J28">
        <f>'[5]SolRadShade-West-NoShade'!I2902</f>
        <v>19.999979283674499</v>
      </c>
      <c r="K28">
        <f>'[5]SolRadShade-West-NoShade'!J2902</f>
        <v>19.999979092552699</v>
      </c>
      <c r="L28">
        <f>'[5]SolRadShade-West-NoShade'!K2902</f>
        <v>3.0760000000000001</v>
      </c>
      <c r="M28" s="6">
        <f>'[5]SolRadShade-West-NoShade'!L2902</f>
        <v>8.23</v>
      </c>
      <c r="N28" s="6">
        <f>'[5]SolRadShade-West-NoShade'!M2902</f>
        <v>0</v>
      </c>
      <c r="O28" s="6">
        <f>'[5]SolRadShade-West-NoShade'!N2902</f>
        <v>0</v>
      </c>
      <c r="P28">
        <f>'[5]SolRadShade-West-NoShade'!O2902</f>
        <v>8.23</v>
      </c>
      <c r="Q28">
        <f>'[5]SolRadShade-West-NoShade'!P2902</f>
        <v>0</v>
      </c>
      <c r="S28">
        <f t="shared" si="0"/>
        <v>0</v>
      </c>
    </row>
    <row r="29" spans="1:19" x14ac:dyDescent="0.2">
      <c r="A29" s="1">
        <v>37124</v>
      </c>
      <c r="B29" s="2">
        <v>0.15277777777777776</v>
      </c>
      <c r="C29">
        <f>'[5]SolRadShade-West-NoShade'!B2903</f>
        <v>20</v>
      </c>
      <c r="D29" s="6">
        <f>'[5]SolRadShade-West-NoShade'!C2903</f>
        <v>0</v>
      </c>
      <c r="E29" s="6">
        <f>'[5]SolRadShade-West-NoShade'!D2903</f>
        <v>0</v>
      </c>
      <c r="F29" s="6">
        <f>'[5]SolRadShade-West-NoShade'!E2903</f>
        <v>0.34410901189403398</v>
      </c>
      <c r="G29" s="6">
        <f>'[5]SolRadShade-West-NoShade'!F2903</f>
        <v>0</v>
      </c>
      <c r="H29">
        <f>'[5]SolRadShade-West-NoShade'!G2903</f>
        <v>20</v>
      </c>
      <c r="I29" s="6">
        <f>'[5]SolRadShade-West-NoShade'!H2903</f>
        <v>0</v>
      </c>
      <c r="J29">
        <f>'[5]SolRadShade-West-NoShade'!I2903</f>
        <v>19.999979283674499</v>
      </c>
      <c r="K29">
        <f>'[5]SolRadShade-West-NoShade'!J2903</f>
        <v>19.999979092552699</v>
      </c>
      <c r="L29">
        <f>'[5]SolRadShade-West-NoShade'!K2903</f>
        <v>3.0760000000000001</v>
      </c>
      <c r="M29" s="6">
        <f>'[5]SolRadShade-West-NoShade'!L2903</f>
        <v>8.23</v>
      </c>
      <c r="N29" s="6">
        <f>'[5]SolRadShade-West-NoShade'!M2903</f>
        <v>0</v>
      </c>
      <c r="O29" s="6">
        <f>'[5]SolRadShade-West-NoShade'!N2903</f>
        <v>0</v>
      </c>
      <c r="P29">
        <f>'[5]SolRadShade-West-NoShade'!O2903</f>
        <v>8.23</v>
      </c>
      <c r="Q29">
        <f>'[5]SolRadShade-West-NoShade'!P2903</f>
        <v>0</v>
      </c>
      <c r="S29">
        <f t="shared" si="0"/>
        <v>0</v>
      </c>
    </row>
    <row r="30" spans="1:19" x14ac:dyDescent="0.2">
      <c r="A30" s="1">
        <v>37124</v>
      </c>
      <c r="B30" s="2">
        <v>0.15972222222222224</v>
      </c>
      <c r="C30">
        <f>'[5]SolRadShade-West-NoShade'!B2904</f>
        <v>20</v>
      </c>
      <c r="D30" s="6">
        <f>'[5]SolRadShade-West-NoShade'!C2904</f>
        <v>0</v>
      </c>
      <c r="E30" s="6">
        <f>'[5]SolRadShade-West-NoShade'!D2904</f>
        <v>0</v>
      </c>
      <c r="F30" s="6">
        <f>'[5]SolRadShade-West-NoShade'!E2904</f>
        <v>0.34410901353114098</v>
      </c>
      <c r="G30" s="6">
        <f>'[5]SolRadShade-West-NoShade'!F2904</f>
        <v>0</v>
      </c>
      <c r="H30">
        <f>'[5]SolRadShade-West-NoShade'!G2904</f>
        <v>20</v>
      </c>
      <c r="I30" s="6">
        <f>'[5]SolRadShade-West-NoShade'!H2904</f>
        <v>0</v>
      </c>
      <c r="J30">
        <f>'[5]SolRadShade-West-NoShade'!I2904</f>
        <v>19.999979283674499</v>
      </c>
      <c r="K30">
        <f>'[5]SolRadShade-West-NoShade'!J2904</f>
        <v>19.999979092552699</v>
      </c>
      <c r="L30">
        <f>'[5]SolRadShade-West-NoShade'!K2904</f>
        <v>3.0760000000000001</v>
      </c>
      <c r="M30" s="6">
        <f>'[5]SolRadShade-West-NoShade'!L2904</f>
        <v>8.23</v>
      </c>
      <c r="N30" s="6">
        <f>'[5]SolRadShade-West-NoShade'!M2904</f>
        <v>0</v>
      </c>
      <c r="O30" s="6">
        <f>'[5]SolRadShade-West-NoShade'!N2904</f>
        <v>0</v>
      </c>
      <c r="P30">
        <f>'[5]SolRadShade-West-NoShade'!O2904</f>
        <v>8.23</v>
      </c>
      <c r="Q30">
        <f>'[5]SolRadShade-West-NoShade'!P2904</f>
        <v>0</v>
      </c>
      <c r="S30">
        <f t="shared" si="0"/>
        <v>0</v>
      </c>
    </row>
    <row r="31" spans="1:19" x14ac:dyDescent="0.2">
      <c r="A31" s="1">
        <v>37124</v>
      </c>
      <c r="B31" s="2">
        <v>0.16666666666666666</v>
      </c>
      <c r="C31">
        <f>'[5]SolRadShade-West-NoShade'!B2905</f>
        <v>20</v>
      </c>
      <c r="D31" s="6">
        <f>'[5]SolRadShade-West-NoShade'!C2905</f>
        <v>0</v>
      </c>
      <c r="E31" s="6">
        <f>'[5]SolRadShade-West-NoShade'!D2905</f>
        <v>0</v>
      </c>
      <c r="F31" s="6">
        <f>'[5]SolRadShade-West-NoShade'!E2905</f>
        <v>0.34410901298542701</v>
      </c>
      <c r="G31" s="6">
        <f>'[5]SolRadShade-West-NoShade'!F2905</f>
        <v>0</v>
      </c>
      <c r="H31">
        <f>'[5]SolRadShade-West-NoShade'!G2905</f>
        <v>20</v>
      </c>
      <c r="I31" s="6">
        <f>'[5]SolRadShade-West-NoShade'!H2905</f>
        <v>0</v>
      </c>
      <c r="J31">
        <f>'[5]SolRadShade-West-NoShade'!I2905</f>
        <v>19.999979283674499</v>
      </c>
      <c r="K31">
        <f>'[5]SolRadShade-West-NoShade'!J2905</f>
        <v>19.999979092552699</v>
      </c>
      <c r="L31">
        <f>'[5]SolRadShade-West-NoShade'!K2905</f>
        <v>3.0760000000000001</v>
      </c>
      <c r="M31" s="6">
        <f>'[5]SolRadShade-West-NoShade'!L2905</f>
        <v>8.23</v>
      </c>
      <c r="N31" s="6">
        <f>'[5]SolRadShade-West-NoShade'!M2905</f>
        <v>0</v>
      </c>
      <c r="O31" s="6">
        <f>'[5]SolRadShade-West-NoShade'!N2905</f>
        <v>0</v>
      </c>
      <c r="P31">
        <f>'[5]SolRadShade-West-NoShade'!O2905</f>
        <v>8.23</v>
      </c>
      <c r="Q31">
        <f>'[5]SolRadShade-West-NoShade'!P2905</f>
        <v>0</v>
      </c>
      <c r="S31">
        <f t="shared" si="0"/>
        <v>0</v>
      </c>
    </row>
    <row r="32" spans="1:19" x14ac:dyDescent="0.2">
      <c r="A32" s="1">
        <v>37124</v>
      </c>
      <c r="B32" s="2">
        <v>0.17361111111111113</v>
      </c>
      <c r="C32">
        <f>'[5]SolRadShade-West-NoShade'!B2906</f>
        <v>20</v>
      </c>
      <c r="D32" s="6">
        <f>'[5]SolRadShade-West-NoShade'!C2906</f>
        <v>0</v>
      </c>
      <c r="E32" s="6">
        <f>'[5]SolRadShade-West-NoShade'!D2906</f>
        <v>0</v>
      </c>
      <c r="F32" s="6">
        <f>'[5]SolRadShade-West-NoShade'!E2906</f>
        <v>0.34410901407686201</v>
      </c>
      <c r="G32" s="6">
        <f>'[5]SolRadShade-West-NoShade'!F2906</f>
        <v>0</v>
      </c>
      <c r="H32">
        <f>'[5]SolRadShade-West-NoShade'!G2906</f>
        <v>20</v>
      </c>
      <c r="I32" s="6">
        <f>'[5]SolRadShade-West-NoShade'!H2906</f>
        <v>0</v>
      </c>
      <c r="J32">
        <f>'[5]SolRadShade-West-NoShade'!I2906</f>
        <v>19.999979283674499</v>
      </c>
      <c r="K32">
        <f>'[5]SolRadShade-West-NoShade'!J2906</f>
        <v>19.999979092552699</v>
      </c>
      <c r="L32">
        <f>'[5]SolRadShade-West-NoShade'!K2906</f>
        <v>3.0760000000000001</v>
      </c>
      <c r="M32" s="6">
        <f>'[5]SolRadShade-West-NoShade'!L2906</f>
        <v>8.23</v>
      </c>
      <c r="N32" s="6">
        <f>'[5]SolRadShade-West-NoShade'!M2906</f>
        <v>0</v>
      </c>
      <c r="O32" s="6">
        <f>'[5]SolRadShade-West-NoShade'!N2906</f>
        <v>0</v>
      </c>
      <c r="P32">
        <f>'[5]SolRadShade-West-NoShade'!O2906</f>
        <v>8.23</v>
      </c>
      <c r="Q32">
        <f>'[5]SolRadShade-West-NoShade'!P2906</f>
        <v>0</v>
      </c>
      <c r="S32">
        <f t="shared" si="0"/>
        <v>0</v>
      </c>
    </row>
    <row r="33" spans="1:19" x14ac:dyDescent="0.2">
      <c r="A33" s="1">
        <v>37124</v>
      </c>
      <c r="B33" s="2">
        <v>0.18055555555555555</v>
      </c>
      <c r="C33">
        <f>'[5]SolRadShade-West-NoShade'!B2907</f>
        <v>20</v>
      </c>
      <c r="D33" s="6">
        <f>'[5]SolRadShade-West-NoShade'!C2907</f>
        <v>0</v>
      </c>
      <c r="E33" s="6">
        <f>'[5]SolRadShade-West-NoShade'!D2907</f>
        <v>0</v>
      </c>
      <c r="F33" s="6">
        <f>'[5]SolRadShade-West-NoShade'!E2907</f>
        <v>0.344109014076805</v>
      </c>
      <c r="G33" s="6">
        <f>'[5]SolRadShade-West-NoShade'!F2907</f>
        <v>0</v>
      </c>
      <c r="H33">
        <f>'[5]SolRadShade-West-NoShade'!G2907</f>
        <v>20</v>
      </c>
      <c r="I33" s="6">
        <f>'[5]SolRadShade-West-NoShade'!H2907</f>
        <v>0</v>
      </c>
      <c r="J33">
        <f>'[5]SolRadShade-West-NoShade'!I2907</f>
        <v>19.999979283674499</v>
      </c>
      <c r="K33">
        <f>'[5]SolRadShade-West-NoShade'!J2907</f>
        <v>19.999979092552699</v>
      </c>
      <c r="L33">
        <f>'[5]SolRadShade-West-NoShade'!K2907</f>
        <v>3.0760000000000001</v>
      </c>
      <c r="M33" s="6">
        <f>'[5]SolRadShade-West-NoShade'!L2907</f>
        <v>8.23</v>
      </c>
      <c r="N33" s="6">
        <f>'[5]SolRadShade-West-NoShade'!M2907</f>
        <v>0</v>
      </c>
      <c r="O33" s="6">
        <f>'[5]SolRadShade-West-NoShade'!N2907</f>
        <v>0</v>
      </c>
      <c r="P33">
        <f>'[5]SolRadShade-West-NoShade'!O2907</f>
        <v>8.23</v>
      </c>
      <c r="Q33">
        <f>'[5]SolRadShade-West-NoShade'!P2907</f>
        <v>0</v>
      </c>
      <c r="S33">
        <f t="shared" si="0"/>
        <v>0</v>
      </c>
    </row>
    <row r="34" spans="1:19" x14ac:dyDescent="0.2">
      <c r="A34" s="1">
        <v>37124</v>
      </c>
      <c r="B34" s="2">
        <v>0.1875</v>
      </c>
      <c r="C34">
        <f>'[5]SolRadShade-West-NoShade'!B2908</f>
        <v>20</v>
      </c>
      <c r="D34" s="6">
        <f>'[5]SolRadShade-West-NoShade'!C2908</f>
        <v>0</v>
      </c>
      <c r="E34" s="6">
        <f>'[5]SolRadShade-West-NoShade'!D2908</f>
        <v>0</v>
      </c>
      <c r="F34" s="6">
        <f>'[5]SolRadShade-West-NoShade'!E2908</f>
        <v>0.34410901462251797</v>
      </c>
      <c r="G34" s="6">
        <f>'[5]SolRadShade-West-NoShade'!F2908</f>
        <v>0</v>
      </c>
      <c r="H34">
        <f>'[5]SolRadShade-West-NoShade'!G2908</f>
        <v>20</v>
      </c>
      <c r="I34" s="6">
        <f>'[5]SolRadShade-West-NoShade'!H2908</f>
        <v>0</v>
      </c>
      <c r="J34">
        <f>'[5]SolRadShade-West-NoShade'!I2908</f>
        <v>19.999979283674499</v>
      </c>
      <c r="K34">
        <f>'[5]SolRadShade-West-NoShade'!J2908</f>
        <v>19.999979092552699</v>
      </c>
      <c r="L34">
        <f>'[5]SolRadShade-West-NoShade'!K2908</f>
        <v>3.0760000000000001</v>
      </c>
      <c r="M34" s="6">
        <f>'[5]SolRadShade-West-NoShade'!L2908</f>
        <v>8.23</v>
      </c>
      <c r="N34" s="6">
        <f>'[5]SolRadShade-West-NoShade'!M2908</f>
        <v>0</v>
      </c>
      <c r="O34" s="6">
        <f>'[5]SolRadShade-West-NoShade'!N2908</f>
        <v>0</v>
      </c>
      <c r="P34">
        <f>'[5]SolRadShade-West-NoShade'!O2908</f>
        <v>8.23</v>
      </c>
      <c r="Q34">
        <f>'[5]SolRadShade-West-NoShade'!P2908</f>
        <v>0</v>
      </c>
      <c r="S34">
        <f t="shared" si="0"/>
        <v>0</v>
      </c>
    </row>
    <row r="35" spans="1:19" x14ac:dyDescent="0.2">
      <c r="A35" s="1">
        <v>37124</v>
      </c>
      <c r="B35" s="2">
        <v>0.19444444444444445</v>
      </c>
      <c r="C35">
        <f>'[5]SolRadShade-West-NoShade'!B2909</f>
        <v>20</v>
      </c>
      <c r="D35" s="6">
        <f>'[5]SolRadShade-West-NoShade'!C2909</f>
        <v>0</v>
      </c>
      <c r="E35" s="6">
        <f>'[5]SolRadShade-West-NoShade'!D2909</f>
        <v>0</v>
      </c>
      <c r="F35" s="6">
        <f>'[5]SolRadShade-West-NoShade'!E2909</f>
        <v>0.34410901353110002</v>
      </c>
      <c r="G35" s="6">
        <f>'[5]SolRadShade-West-NoShade'!F2909</f>
        <v>0</v>
      </c>
      <c r="H35">
        <f>'[5]SolRadShade-West-NoShade'!G2909</f>
        <v>20</v>
      </c>
      <c r="I35" s="6">
        <f>'[5]SolRadShade-West-NoShade'!H2909</f>
        <v>0</v>
      </c>
      <c r="J35">
        <f>'[5]SolRadShade-West-NoShade'!I2909</f>
        <v>19.999979283674499</v>
      </c>
      <c r="K35">
        <f>'[5]SolRadShade-West-NoShade'!J2909</f>
        <v>19.999979092552699</v>
      </c>
      <c r="L35">
        <f>'[5]SolRadShade-West-NoShade'!K2909</f>
        <v>3.0760000000000001</v>
      </c>
      <c r="M35" s="6">
        <f>'[5]SolRadShade-West-NoShade'!L2909</f>
        <v>8.23</v>
      </c>
      <c r="N35" s="6">
        <f>'[5]SolRadShade-West-NoShade'!M2909</f>
        <v>0</v>
      </c>
      <c r="O35" s="6">
        <f>'[5]SolRadShade-West-NoShade'!N2909</f>
        <v>0</v>
      </c>
      <c r="P35">
        <f>'[5]SolRadShade-West-NoShade'!O2909</f>
        <v>8.23</v>
      </c>
      <c r="Q35">
        <f>'[5]SolRadShade-West-NoShade'!P2909</f>
        <v>0</v>
      </c>
      <c r="S35">
        <f t="shared" si="0"/>
        <v>0</v>
      </c>
    </row>
    <row r="36" spans="1:19" x14ac:dyDescent="0.2">
      <c r="A36" s="1">
        <v>37124</v>
      </c>
      <c r="B36" s="2">
        <v>0.20138888888888887</v>
      </c>
      <c r="C36">
        <f>'[5]SolRadShade-West-NoShade'!B2910</f>
        <v>20</v>
      </c>
      <c r="D36" s="6">
        <f>'[5]SolRadShade-West-NoShade'!C2910</f>
        <v>0</v>
      </c>
      <c r="E36" s="6">
        <f>'[5]SolRadShade-West-NoShade'!D2910</f>
        <v>0</v>
      </c>
      <c r="F36" s="6">
        <f>'[5]SolRadShade-West-NoShade'!E2910</f>
        <v>0.34410901462247701</v>
      </c>
      <c r="G36" s="6">
        <f>'[5]SolRadShade-West-NoShade'!F2910</f>
        <v>0</v>
      </c>
      <c r="H36">
        <f>'[5]SolRadShade-West-NoShade'!G2910</f>
        <v>20</v>
      </c>
      <c r="I36" s="6">
        <f>'[5]SolRadShade-West-NoShade'!H2910</f>
        <v>0</v>
      </c>
      <c r="J36">
        <f>'[5]SolRadShade-West-NoShade'!I2910</f>
        <v>19.999979283674499</v>
      </c>
      <c r="K36">
        <f>'[5]SolRadShade-West-NoShade'!J2910</f>
        <v>19.999979092552699</v>
      </c>
      <c r="L36">
        <f>'[5]SolRadShade-West-NoShade'!K2910</f>
        <v>3.0760000000000001</v>
      </c>
      <c r="M36" s="6">
        <f>'[5]SolRadShade-West-NoShade'!L2910</f>
        <v>8.23</v>
      </c>
      <c r="N36" s="6">
        <f>'[5]SolRadShade-West-NoShade'!M2910</f>
        <v>0</v>
      </c>
      <c r="O36" s="6">
        <f>'[5]SolRadShade-West-NoShade'!N2910</f>
        <v>0</v>
      </c>
      <c r="P36">
        <f>'[5]SolRadShade-West-NoShade'!O2910</f>
        <v>8.23</v>
      </c>
      <c r="Q36">
        <f>'[5]SolRadShade-West-NoShade'!P2910</f>
        <v>0</v>
      </c>
      <c r="S36">
        <f t="shared" si="0"/>
        <v>0</v>
      </c>
    </row>
    <row r="37" spans="1:19" x14ac:dyDescent="0.2">
      <c r="A37" s="1">
        <v>37124</v>
      </c>
      <c r="B37" s="2">
        <v>0.20833333333333334</v>
      </c>
      <c r="C37">
        <f>'[5]SolRadShade-West-NoShade'!B2911</f>
        <v>20</v>
      </c>
      <c r="D37" s="6">
        <f>'[5]SolRadShade-West-NoShade'!C2911</f>
        <v>0</v>
      </c>
      <c r="E37" s="6">
        <f>'[5]SolRadShade-West-NoShade'!D2911</f>
        <v>0</v>
      </c>
      <c r="F37" s="6">
        <f>'[5]SolRadShade-West-NoShade'!E2911</f>
        <v>0.34410901407682098</v>
      </c>
      <c r="G37" s="6">
        <f>'[5]SolRadShade-West-NoShade'!F2911</f>
        <v>0</v>
      </c>
      <c r="H37">
        <f>'[5]SolRadShade-West-NoShade'!G2911</f>
        <v>20</v>
      </c>
      <c r="I37" s="6">
        <f>'[5]SolRadShade-West-NoShade'!H2911</f>
        <v>0</v>
      </c>
      <c r="J37">
        <f>'[5]SolRadShade-West-NoShade'!I2911</f>
        <v>19.999979283674499</v>
      </c>
      <c r="K37">
        <f>'[5]SolRadShade-West-NoShade'!J2911</f>
        <v>19.999979092552699</v>
      </c>
      <c r="L37">
        <f>'[5]SolRadShade-West-NoShade'!K2911</f>
        <v>3.0760000000000001</v>
      </c>
      <c r="M37" s="6">
        <f>'[5]SolRadShade-West-NoShade'!L2911</f>
        <v>8.23</v>
      </c>
      <c r="N37" s="6">
        <f>'[5]SolRadShade-West-NoShade'!M2911</f>
        <v>0</v>
      </c>
      <c r="O37" s="6">
        <f>'[5]SolRadShade-West-NoShade'!N2911</f>
        <v>0</v>
      </c>
      <c r="P37">
        <f>'[5]SolRadShade-West-NoShade'!O2911</f>
        <v>8.23</v>
      </c>
      <c r="Q37">
        <f>'[5]SolRadShade-West-NoShade'!P2911</f>
        <v>0</v>
      </c>
      <c r="S37">
        <f t="shared" si="0"/>
        <v>0</v>
      </c>
    </row>
    <row r="38" spans="1:19" x14ac:dyDescent="0.2">
      <c r="A38" s="1">
        <v>37124</v>
      </c>
      <c r="B38" s="2">
        <v>0.21527777777777779</v>
      </c>
      <c r="C38">
        <f>'[5]SolRadShade-West-NoShade'!B2912</f>
        <v>20</v>
      </c>
      <c r="D38" s="6">
        <f>'[5]SolRadShade-West-NoShade'!C2912</f>
        <v>0</v>
      </c>
      <c r="E38" s="6">
        <f>'[5]SolRadShade-West-NoShade'!D2912</f>
        <v>0</v>
      </c>
      <c r="F38" s="6">
        <f>'[5]SolRadShade-West-NoShade'!E2912</f>
        <v>0.34410901407684602</v>
      </c>
      <c r="G38" s="6">
        <f>'[5]SolRadShade-West-NoShade'!F2912</f>
        <v>0</v>
      </c>
      <c r="H38">
        <f>'[5]SolRadShade-West-NoShade'!G2912</f>
        <v>20</v>
      </c>
      <c r="I38" s="6">
        <f>'[5]SolRadShade-West-NoShade'!H2912</f>
        <v>0</v>
      </c>
      <c r="J38">
        <f>'[5]SolRadShade-West-NoShade'!I2912</f>
        <v>19.999979283674499</v>
      </c>
      <c r="K38">
        <f>'[5]SolRadShade-West-NoShade'!J2912</f>
        <v>19.999979092552699</v>
      </c>
      <c r="L38">
        <f>'[5]SolRadShade-West-NoShade'!K2912</f>
        <v>3.0760000000000001</v>
      </c>
      <c r="M38" s="6">
        <f>'[5]SolRadShade-West-NoShade'!L2912</f>
        <v>8.23</v>
      </c>
      <c r="N38" s="6">
        <f>'[5]SolRadShade-West-NoShade'!M2912</f>
        <v>0</v>
      </c>
      <c r="O38" s="6">
        <f>'[5]SolRadShade-West-NoShade'!N2912</f>
        <v>0</v>
      </c>
      <c r="P38">
        <f>'[5]SolRadShade-West-NoShade'!O2912</f>
        <v>8.23</v>
      </c>
      <c r="Q38">
        <f>'[5]SolRadShade-West-NoShade'!P2912</f>
        <v>0</v>
      </c>
      <c r="S38">
        <f t="shared" si="0"/>
        <v>0</v>
      </c>
    </row>
    <row r="39" spans="1:19" x14ac:dyDescent="0.2">
      <c r="A39" s="1">
        <v>37124</v>
      </c>
      <c r="B39" s="2">
        <v>0.22222222222222221</v>
      </c>
      <c r="C39">
        <f>'[5]SolRadShade-West-NoShade'!B2913</f>
        <v>20</v>
      </c>
      <c r="D39" s="6">
        <f>'[5]SolRadShade-West-NoShade'!C2913</f>
        <v>0</v>
      </c>
      <c r="E39" s="6">
        <f>'[5]SolRadShade-West-NoShade'!D2913</f>
        <v>0</v>
      </c>
      <c r="F39" s="6">
        <f>'[5]SolRadShade-West-NoShade'!E2913</f>
        <v>0.34410901516821402</v>
      </c>
      <c r="G39" s="6">
        <f>'[5]SolRadShade-West-NoShade'!F2913</f>
        <v>0</v>
      </c>
      <c r="H39">
        <f>'[5]SolRadShade-West-NoShade'!G2913</f>
        <v>20</v>
      </c>
      <c r="I39" s="6">
        <f>'[5]SolRadShade-West-NoShade'!H2913</f>
        <v>0</v>
      </c>
      <c r="J39">
        <f>'[5]SolRadShade-West-NoShade'!I2913</f>
        <v>19.999979283674499</v>
      </c>
      <c r="K39">
        <f>'[5]SolRadShade-West-NoShade'!J2913</f>
        <v>19.999979092552699</v>
      </c>
      <c r="L39">
        <f>'[5]SolRadShade-West-NoShade'!K2913</f>
        <v>3.0760000000000001</v>
      </c>
      <c r="M39" s="6">
        <f>'[5]SolRadShade-West-NoShade'!L2913</f>
        <v>8.23</v>
      </c>
      <c r="N39" s="6">
        <f>'[5]SolRadShade-West-NoShade'!M2913</f>
        <v>0</v>
      </c>
      <c r="O39" s="6">
        <f>'[5]SolRadShade-West-NoShade'!N2913</f>
        <v>0</v>
      </c>
      <c r="P39">
        <f>'[5]SolRadShade-West-NoShade'!O2913</f>
        <v>8.23</v>
      </c>
      <c r="Q39">
        <f>'[5]SolRadShade-West-NoShade'!P2913</f>
        <v>0</v>
      </c>
      <c r="S39">
        <f t="shared" si="0"/>
        <v>0</v>
      </c>
    </row>
    <row r="40" spans="1:19" x14ac:dyDescent="0.2">
      <c r="A40" s="1">
        <v>37124</v>
      </c>
      <c r="B40" s="2">
        <v>0.22916666666666666</v>
      </c>
      <c r="C40">
        <f>'[5]SolRadShade-West-NoShade'!B2914</f>
        <v>20</v>
      </c>
      <c r="D40" s="6">
        <f>'[5]SolRadShade-West-NoShade'!C2914</f>
        <v>0</v>
      </c>
      <c r="E40" s="6">
        <f>'[5]SolRadShade-West-NoShade'!D2914</f>
        <v>0</v>
      </c>
      <c r="F40" s="6">
        <f>'[5]SolRadShade-West-NoShade'!E2914</f>
        <v>0.34410901298542701</v>
      </c>
      <c r="G40" s="6">
        <f>'[5]SolRadShade-West-NoShade'!F2914</f>
        <v>0</v>
      </c>
      <c r="H40">
        <f>'[5]SolRadShade-West-NoShade'!G2914</f>
        <v>20</v>
      </c>
      <c r="I40" s="6">
        <f>'[5]SolRadShade-West-NoShade'!H2914</f>
        <v>0</v>
      </c>
      <c r="J40">
        <f>'[5]SolRadShade-West-NoShade'!I2914</f>
        <v>19.999979283674499</v>
      </c>
      <c r="K40">
        <f>'[5]SolRadShade-West-NoShade'!J2914</f>
        <v>19.999979092552699</v>
      </c>
      <c r="L40">
        <f>'[5]SolRadShade-West-NoShade'!K2914</f>
        <v>3.0760000000000001</v>
      </c>
      <c r="M40" s="6">
        <f>'[5]SolRadShade-West-NoShade'!L2914</f>
        <v>8.23</v>
      </c>
      <c r="N40" s="6">
        <f>'[5]SolRadShade-West-NoShade'!M2914</f>
        <v>0</v>
      </c>
      <c r="O40" s="6">
        <f>'[5]SolRadShade-West-NoShade'!N2914</f>
        <v>0</v>
      </c>
      <c r="P40">
        <f>'[5]SolRadShade-West-NoShade'!O2914</f>
        <v>8.23</v>
      </c>
      <c r="Q40">
        <f>'[5]SolRadShade-West-NoShade'!P2914</f>
        <v>0</v>
      </c>
      <c r="S40">
        <f t="shared" si="0"/>
        <v>0</v>
      </c>
    </row>
    <row r="41" spans="1:19" x14ac:dyDescent="0.2">
      <c r="A41" s="1">
        <v>37124</v>
      </c>
      <c r="B41" s="2">
        <v>0.23611111111111113</v>
      </c>
      <c r="C41">
        <f>'[5]SolRadShade-West-NoShade'!B2915</f>
        <v>20</v>
      </c>
      <c r="D41" s="6">
        <f>'[5]SolRadShade-West-NoShade'!C2915</f>
        <v>0</v>
      </c>
      <c r="E41" s="6">
        <f>'[5]SolRadShade-West-NoShade'!D2915</f>
        <v>0</v>
      </c>
      <c r="F41" s="6">
        <f>'[5]SolRadShade-West-NoShade'!E2915</f>
        <v>0.34410901462251797</v>
      </c>
      <c r="G41" s="6">
        <f>'[5]SolRadShade-West-NoShade'!F2915</f>
        <v>0</v>
      </c>
      <c r="H41">
        <f>'[5]SolRadShade-West-NoShade'!G2915</f>
        <v>20</v>
      </c>
      <c r="I41" s="6">
        <f>'[5]SolRadShade-West-NoShade'!H2915</f>
        <v>0</v>
      </c>
      <c r="J41">
        <f>'[5]SolRadShade-West-NoShade'!I2915</f>
        <v>19.999979283674499</v>
      </c>
      <c r="K41">
        <f>'[5]SolRadShade-West-NoShade'!J2915</f>
        <v>19.999979092552699</v>
      </c>
      <c r="L41">
        <f>'[5]SolRadShade-West-NoShade'!K2915</f>
        <v>3.0760000000000001</v>
      </c>
      <c r="M41" s="6">
        <f>'[5]SolRadShade-West-NoShade'!L2915</f>
        <v>8.23</v>
      </c>
      <c r="N41" s="6">
        <f>'[5]SolRadShade-West-NoShade'!M2915</f>
        <v>0</v>
      </c>
      <c r="O41" s="6">
        <f>'[5]SolRadShade-West-NoShade'!N2915</f>
        <v>0</v>
      </c>
      <c r="P41">
        <f>'[5]SolRadShade-West-NoShade'!O2915</f>
        <v>8.23</v>
      </c>
      <c r="Q41">
        <f>'[5]SolRadShade-West-NoShade'!P2915</f>
        <v>0</v>
      </c>
      <c r="S41">
        <f t="shared" si="0"/>
        <v>0</v>
      </c>
    </row>
    <row r="42" spans="1:19" x14ac:dyDescent="0.2">
      <c r="A42" s="1">
        <v>37124</v>
      </c>
      <c r="B42" s="2">
        <v>0.24305555555555555</v>
      </c>
      <c r="C42">
        <f>'[5]SolRadShade-West-NoShade'!B2916</f>
        <v>20</v>
      </c>
      <c r="D42" s="6">
        <f>'[5]SolRadShade-West-NoShade'!C2916</f>
        <v>0</v>
      </c>
      <c r="E42" s="6">
        <f>'[5]SolRadShade-West-NoShade'!D2916</f>
        <v>0</v>
      </c>
      <c r="F42" s="6">
        <f>'[5]SolRadShade-West-NoShade'!E2916</f>
        <v>0.34410901407678002</v>
      </c>
      <c r="G42" s="6">
        <f>'[5]SolRadShade-West-NoShade'!F2916</f>
        <v>0</v>
      </c>
      <c r="H42">
        <f>'[5]SolRadShade-West-NoShade'!G2916</f>
        <v>20</v>
      </c>
      <c r="I42" s="6">
        <f>'[5]SolRadShade-West-NoShade'!H2916</f>
        <v>0</v>
      </c>
      <c r="J42">
        <f>'[5]SolRadShade-West-NoShade'!I2916</f>
        <v>19.999979283674499</v>
      </c>
      <c r="K42">
        <f>'[5]SolRadShade-West-NoShade'!J2916</f>
        <v>19.999979092552699</v>
      </c>
      <c r="L42">
        <f>'[5]SolRadShade-West-NoShade'!K2916</f>
        <v>3.0760000000000001</v>
      </c>
      <c r="M42" s="6">
        <f>'[5]SolRadShade-West-NoShade'!L2916</f>
        <v>8.23</v>
      </c>
      <c r="N42" s="6">
        <f>'[5]SolRadShade-West-NoShade'!M2916</f>
        <v>0</v>
      </c>
      <c r="O42" s="6">
        <f>'[5]SolRadShade-West-NoShade'!N2916</f>
        <v>0</v>
      </c>
      <c r="P42">
        <f>'[5]SolRadShade-West-NoShade'!O2916</f>
        <v>8.23</v>
      </c>
      <c r="Q42">
        <f>'[5]SolRadShade-West-NoShade'!P2916</f>
        <v>0</v>
      </c>
      <c r="S42">
        <f t="shared" si="0"/>
        <v>0</v>
      </c>
    </row>
    <row r="43" spans="1:19" x14ac:dyDescent="0.2">
      <c r="A43" s="1">
        <v>37124</v>
      </c>
      <c r="B43" s="2">
        <v>0.25</v>
      </c>
      <c r="C43">
        <f>'[5]SolRadShade-West-NoShade'!B2917</f>
        <v>20</v>
      </c>
      <c r="D43" s="6">
        <f>'[5]SolRadShade-West-NoShade'!C2917</f>
        <v>0</v>
      </c>
      <c r="E43" s="6">
        <f>'[5]SolRadShade-West-NoShade'!D2917</f>
        <v>0</v>
      </c>
      <c r="F43" s="6">
        <f>'[5]SolRadShade-West-NoShade'!E2917</f>
        <v>0.344109013531124</v>
      </c>
      <c r="G43" s="6">
        <f>'[5]SolRadShade-West-NoShade'!F2917</f>
        <v>0</v>
      </c>
      <c r="H43">
        <f>'[5]SolRadShade-West-NoShade'!G2917</f>
        <v>20</v>
      </c>
      <c r="I43" s="6">
        <f>'[5]SolRadShade-West-NoShade'!H2917</f>
        <v>0</v>
      </c>
      <c r="J43">
        <f>'[5]SolRadShade-West-NoShade'!I2917</f>
        <v>19.999979283674499</v>
      </c>
      <c r="K43">
        <f>'[5]SolRadShade-West-NoShade'!J2917</f>
        <v>19.999979092552699</v>
      </c>
      <c r="L43">
        <f>'[5]SolRadShade-West-NoShade'!K2917</f>
        <v>3.0760000000000001</v>
      </c>
      <c r="M43" s="6">
        <f>'[5]SolRadShade-West-NoShade'!L2917</f>
        <v>8.23</v>
      </c>
      <c r="N43" s="6">
        <f>'[5]SolRadShade-West-NoShade'!M2917</f>
        <v>0</v>
      </c>
      <c r="O43" s="6">
        <f>'[5]SolRadShade-West-NoShade'!N2917</f>
        <v>0</v>
      </c>
      <c r="P43">
        <f>'[5]SolRadShade-West-NoShade'!O2917</f>
        <v>8.23</v>
      </c>
      <c r="Q43">
        <f>'[5]SolRadShade-West-NoShade'!P2917</f>
        <v>0</v>
      </c>
      <c r="S43">
        <f t="shared" si="0"/>
        <v>0</v>
      </c>
    </row>
    <row r="44" spans="1:19" x14ac:dyDescent="0.2">
      <c r="A44" s="1">
        <v>37124</v>
      </c>
      <c r="B44" s="2">
        <v>0.25694444444444448</v>
      </c>
      <c r="C44">
        <f>'[5]SolRadShade-West-NoShade'!B2918</f>
        <v>20</v>
      </c>
      <c r="D44" s="6">
        <f>'[5]SolRadShade-West-NoShade'!C2918</f>
        <v>0</v>
      </c>
      <c r="E44">
        <f>'[5]SolRadShade-West-NoShade'!D2918</f>
        <v>78.6666666666667</v>
      </c>
      <c r="F44" s="6">
        <f>'[5]SolRadShade-West-NoShade'!E2918</f>
        <v>0.34410901462247701</v>
      </c>
      <c r="G44" s="6">
        <f>'[5]SolRadShade-West-NoShade'!F2918</f>
        <v>0</v>
      </c>
      <c r="H44">
        <f>'[5]SolRadShade-West-NoShade'!G2918</f>
        <v>20</v>
      </c>
      <c r="I44" s="6">
        <f>'[5]SolRadShade-West-NoShade'!H2918</f>
        <v>0</v>
      </c>
      <c r="J44">
        <f>'[5]SolRadShade-West-NoShade'!I2918</f>
        <v>19.999979283674499</v>
      </c>
      <c r="K44">
        <f>'[5]SolRadShade-West-NoShade'!J2918</f>
        <v>19.999979092552699</v>
      </c>
      <c r="L44">
        <f>'[5]SolRadShade-West-NoShade'!K2918</f>
        <v>3.0760000000000001</v>
      </c>
      <c r="M44" s="6">
        <f>'[5]SolRadShade-West-NoShade'!L2918</f>
        <v>8.23</v>
      </c>
      <c r="N44" s="6">
        <f>'[5]SolRadShade-West-NoShade'!M2918</f>
        <v>0</v>
      </c>
      <c r="O44" s="6">
        <f>'[5]SolRadShade-West-NoShade'!N2918</f>
        <v>0</v>
      </c>
      <c r="P44">
        <f>'[5]SolRadShade-West-NoShade'!O2918</f>
        <v>8.23</v>
      </c>
      <c r="Q44">
        <f>'[5]SolRadShade-West-NoShade'!P2918</f>
        <v>0</v>
      </c>
      <c r="S44">
        <f t="shared" si="0"/>
        <v>0</v>
      </c>
    </row>
    <row r="45" spans="1:19" x14ac:dyDescent="0.2">
      <c r="A45" s="1">
        <v>37124</v>
      </c>
      <c r="B45" s="2">
        <v>0.2638888888888889</v>
      </c>
      <c r="C45">
        <f>'[5]SolRadShade-West-NoShade'!B2919</f>
        <v>20</v>
      </c>
      <c r="D45" s="6">
        <f>'[5]SolRadShade-West-NoShade'!C2919</f>
        <v>0</v>
      </c>
      <c r="E45">
        <f>'[5]SolRadShade-West-NoShade'!D2919</f>
        <v>98.3333333333333</v>
      </c>
      <c r="F45" s="6">
        <f>'[5]SolRadShade-West-NoShade'!E2919</f>
        <v>0.34410901407682098</v>
      </c>
      <c r="G45" s="6">
        <f>'[5]SolRadShade-West-NoShade'!F2919</f>
        <v>0</v>
      </c>
      <c r="H45">
        <f>'[5]SolRadShade-West-NoShade'!G2919</f>
        <v>20</v>
      </c>
      <c r="I45" s="6">
        <f>'[5]SolRadShade-West-NoShade'!H2919</f>
        <v>0</v>
      </c>
      <c r="J45">
        <f>'[5]SolRadShade-West-NoShade'!I2919</f>
        <v>19.999979283674499</v>
      </c>
      <c r="K45">
        <f>'[5]SolRadShade-West-NoShade'!J2919</f>
        <v>19.999979092552699</v>
      </c>
      <c r="L45">
        <f>'[5]SolRadShade-West-NoShade'!K2919</f>
        <v>3.0760000000000001</v>
      </c>
      <c r="M45" s="6">
        <f>'[5]SolRadShade-West-NoShade'!L2919</f>
        <v>8.23</v>
      </c>
      <c r="N45" s="6">
        <f>'[5]SolRadShade-West-NoShade'!M2919</f>
        <v>0</v>
      </c>
      <c r="O45" s="6">
        <f>'[5]SolRadShade-West-NoShade'!N2919</f>
        <v>0</v>
      </c>
      <c r="P45">
        <f>'[5]SolRadShade-West-NoShade'!O2919</f>
        <v>8.23</v>
      </c>
      <c r="Q45">
        <f>'[5]SolRadShade-West-NoShade'!P2919</f>
        <v>0</v>
      </c>
      <c r="S45">
        <f t="shared" si="0"/>
        <v>0</v>
      </c>
    </row>
    <row r="46" spans="1:19" x14ac:dyDescent="0.2">
      <c r="A46" s="1">
        <v>37124</v>
      </c>
      <c r="B46" s="2">
        <v>0.27083333333333331</v>
      </c>
      <c r="C46">
        <f>'[5]SolRadShade-West-NoShade'!B2920</f>
        <v>20</v>
      </c>
      <c r="D46" s="6">
        <f>'[5]SolRadShade-West-NoShade'!C2920</f>
        <v>0</v>
      </c>
      <c r="E46">
        <f>'[5]SolRadShade-West-NoShade'!D2920</f>
        <v>118</v>
      </c>
      <c r="F46" s="6">
        <f>'[5]SolRadShade-West-NoShade'!E2920</f>
        <v>0.34410901353114098</v>
      </c>
      <c r="G46" s="6">
        <f>'[5]SolRadShade-West-NoShade'!F2920</f>
        <v>0</v>
      </c>
      <c r="H46">
        <f>'[5]SolRadShade-West-NoShade'!G2920</f>
        <v>20</v>
      </c>
      <c r="I46" s="6">
        <f>'[5]SolRadShade-West-NoShade'!H2920</f>
        <v>0</v>
      </c>
      <c r="J46">
        <f>'[5]SolRadShade-West-NoShade'!I2920</f>
        <v>19.999979283674499</v>
      </c>
      <c r="K46">
        <f>'[5]SolRadShade-West-NoShade'!J2920</f>
        <v>19.999979092552699</v>
      </c>
      <c r="L46">
        <f>'[5]SolRadShade-West-NoShade'!K2920</f>
        <v>3.0760000000000001</v>
      </c>
      <c r="M46" s="6">
        <f>'[5]SolRadShade-West-NoShade'!L2920</f>
        <v>8.23</v>
      </c>
      <c r="N46" s="6">
        <f>'[5]SolRadShade-West-NoShade'!M2920</f>
        <v>0</v>
      </c>
      <c r="O46" s="6">
        <f>'[5]SolRadShade-West-NoShade'!N2920</f>
        <v>0</v>
      </c>
      <c r="P46">
        <f>'[5]SolRadShade-West-NoShade'!O2920</f>
        <v>8.23</v>
      </c>
      <c r="Q46">
        <f>'[5]SolRadShade-West-NoShade'!P2920</f>
        <v>0</v>
      </c>
      <c r="S46">
        <f t="shared" si="0"/>
        <v>0</v>
      </c>
    </row>
    <row r="47" spans="1:19" x14ac:dyDescent="0.2">
      <c r="A47" s="1">
        <v>37124</v>
      </c>
      <c r="B47" s="2">
        <v>0.27777777777777779</v>
      </c>
      <c r="C47">
        <f>'[5]SolRadShade-West-NoShade'!B2921</f>
        <v>20</v>
      </c>
      <c r="D47" s="6">
        <f>'[5]SolRadShade-West-NoShade'!C2921</f>
        <v>0</v>
      </c>
      <c r="E47">
        <f>'[5]SolRadShade-West-NoShade'!D2921</f>
        <v>190.833333333333</v>
      </c>
      <c r="F47" s="6">
        <f>'[5]SolRadShade-West-NoShade'!E2921</f>
        <v>0.34410901462251797</v>
      </c>
      <c r="G47" s="6">
        <f>'[5]SolRadShade-West-NoShade'!F2921</f>
        <v>0</v>
      </c>
      <c r="H47">
        <f>'[5]SolRadShade-West-NoShade'!G2921</f>
        <v>20</v>
      </c>
      <c r="I47" s="6">
        <f>'[5]SolRadShade-West-NoShade'!H2921</f>
        <v>0</v>
      </c>
      <c r="J47">
        <f>'[5]SolRadShade-West-NoShade'!I2921</f>
        <v>19.999979283674499</v>
      </c>
      <c r="K47">
        <f>'[5]SolRadShade-West-NoShade'!J2921</f>
        <v>19.999979092552699</v>
      </c>
      <c r="L47">
        <f>'[5]SolRadShade-West-NoShade'!K2921</f>
        <v>3.0760000000000001</v>
      </c>
      <c r="M47" s="6">
        <f>'[5]SolRadShade-West-NoShade'!L2921</f>
        <v>8.23</v>
      </c>
      <c r="N47" s="6">
        <f>'[5]SolRadShade-West-NoShade'!M2921</f>
        <v>0</v>
      </c>
      <c r="O47" s="6">
        <f>'[5]SolRadShade-West-NoShade'!N2921</f>
        <v>0</v>
      </c>
      <c r="P47">
        <f>'[5]SolRadShade-West-NoShade'!O2921</f>
        <v>8.23</v>
      </c>
      <c r="Q47">
        <f>'[5]SolRadShade-West-NoShade'!P2921</f>
        <v>0</v>
      </c>
      <c r="S47">
        <f t="shared" si="0"/>
        <v>0</v>
      </c>
    </row>
    <row r="48" spans="1:19" x14ac:dyDescent="0.2">
      <c r="A48" s="1">
        <v>37124</v>
      </c>
      <c r="B48" s="2">
        <v>0.28472222222222221</v>
      </c>
      <c r="C48">
        <f>'[5]SolRadShade-West-NoShade'!B2922</f>
        <v>20</v>
      </c>
      <c r="D48" s="6">
        <f>'[5]SolRadShade-West-NoShade'!C2922</f>
        <v>0</v>
      </c>
      <c r="E48">
        <f>'[5]SolRadShade-West-NoShade'!D2922</f>
        <v>263.66666666666703</v>
      </c>
      <c r="F48" s="6">
        <f>'[5]SolRadShade-West-NoShade'!E2922</f>
        <v>0.34410901462247701</v>
      </c>
      <c r="G48" s="6">
        <f>'[5]SolRadShade-West-NoShade'!F2922</f>
        <v>0</v>
      </c>
      <c r="H48">
        <f>'[5]SolRadShade-West-NoShade'!G2922</f>
        <v>20</v>
      </c>
      <c r="I48" s="6">
        <f>'[5]SolRadShade-West-NoShade'!H2922</f>
        <v>0</v>
      </c>
      <c r="J48">
        <f>'[5]SolRadShade-West-NoShade'!I2922</f>
        <v>19.999979283674499</v>
      </c>
      <c r="K48">
        <f>'[5]SolRadShade-West-NoShade'!J2922</f>
        <v>19.999979092552699</v>
      </c>
      <c r="L48">
        <f>'[5]SolRadShade-West-NoShade'!K2922</f>
        <v>3.0760000000000001</v>
      </c>
      <c r="M48" s="6">
        <f>'[5]SolRadShade-West-NoShade'!L2922</f>
        <v>8.23</v>
      </c>
      <c r="N48" s="6">
        <f>'[5]SolRadShade-West-NoShade'!M2922</f>
        <v>0</v>
      </c>
      <c r="O48" s="6">
        <f>'[5]SolRadShade-West-NoShade'!N2922</f>
        <v>0</v>
      </c>
      <c r="P48">
        <f>'[5]SolRadShade-West-NoShade'!O2922</f>
        <v>8.23</v>
      </c>
      <c r="Q48">
        <f>'[5]SolRadShade-West-NoShade'!P2922</f>
        <v>0</v>
      </c>
      <c r="S48">
        <f t="shared" si="0"/>
        <v>0</v>
      </c>
    </row>
    <row r="49" spans="1:19" x14ac:dyDescent="0.2">
      <c r="A49" s="1">
        <v>37124</v>
      </c>
      <c r="B49" s="2">
        <v>0.29166666666666669</v>
      </c>
      <c r="C49">
        <f>'[5]SolRadShade-West-NoShade'!B2923</f>
        <v>20</v>
      </c>
      <c r="D49" s="6">
        <f>'[5]SolRadShade-West-NoShade'!C2923</f>
        <v>0</v>
      </c>
      <c r="E49">
        <f>'[5]SolRadShade-West-NoShade'!D2923</f>
        <v>336.5</v>
      </c>
      <c r="F49" s="6">
        <f>'[5]SolRadShade-West-NoShade'!E2923</f>
        <v>0.34410901407686201</v>
      </c>
      <c r="G49" s="6">
        <f>'[5]SolRadShade-West-NoShade'!F2923</f>
        <v>0</v>
      </c>
      <c r="H49">
        <f>'[5]SolRadShade-West-NoShade'!G2923</f>
        <v>20</v>
      </c>
      <c r="I49" s="6">
        <f>'[5]SolRadShade-West-NoShade'!H2923</f>
        <v>0</v>
      </c>
      <c r="J49">
        <f>'[5]SolRadShade-West-NoShade'!I2923</f>
        <v>19.999979283674499</v>
      </c>
      <c r="K49">
        <f>'[5]SolRadShade-West-NoShade'!J2923</f>
        <v>19.999979092552699</v>
      </c>
      <c r="L49">
        <f>'[5]SolRadShade-West-NoShade'!K2923</f>
        <v>3.0760000000000001</v>
      </c>
      <c r="M49" s="6">
        <f>'[5]SolRadShade-West-NoShade'!L2923</f>
        <v>8.23</v>
      </c>
      <c r="N49" s="6">
        <f>'[5]SolRadShade-West-NoShade'!M2923</f>
        <v>0</v>
      </c>
      <c r="O49" s="6">
        <f>'[5]SolRadShade-West-NoShade'!N2923</f>
        <v>0</v>
      </c>
      <c r="P49">
        <f>'[5]SolRadShade-West-NoShade'!O2923</f>
        <v>8.23</v>
      </c>
      <c r="Q49">
        <f>'[5]SolRadShade-West-NoShade'!P2923</f>
        <v>0</v>
      </c>
      <c r="S49">
        <f t="shared" si="0"/>
        <v>0</v>
      </c>
    </row>
    <row r="50" spans="1:19" x14ac:dyDescent="0.2">
      <c r="A50" s="1">
        <v>37124</v>
      </c>
      <c r="B50" s="2">
        <v>0.2986111111111111</v>
      </c>
      <c r="C50">
        <f>'[5]SolRadShade-West-NoShade'!B2924</f>
        <v>20</v>
      </c>
      <c r="D50" s="6">
        <f>'[5]SolRadShade-West-NoShade'!C2924</f>
        <v>0</v>
      </c>
      <c r="E50">
        <f>'[5]SolRadShade-West-NoShade'!D2924</f>
        <v>409.33333333333297</v>
      </c>
      <c r="F50" s="6">
        <f>'[5]SolRadShade-West-NoShade'!E2924</f>
        <v>0.34410901462251797</v>
      </c>
      <c r="G50" s="6">
        <f>'[5]SolRadShade-West-NoShade'!F2924</f>
        <v>0</v>
      </c>
      <c r="H50">
        <f>'[5]SolRadShade-West-NoShade'!G2924</f>
        <v>20</v>
      </c>
      <c r="I50" s="6">
        <f>'[5]SolRadShade-West-NoShade'!H2924</f>
        <v>0</v>
      </c>
      <c r="J50">
        <f>'[5]SolRadShade-West-NoShade'!I2924</f>
        <v>19.999979283674499</v>
      </c>
      <c r="K50">
        <f>'[5]SolRadShade-West-NoShade'!J2924</f>
        <v>19.999979092552699</v>
      </c>
      <c r="L50">
        <f>'[5]SolRadShade-West-NoShade'!K2924</f>
        <v>3.0760000000000001</v>
      </c>
      <c r="M50" s="6">
        <f>'[5]SolRadShade-West-NoShade'!L2924</f>
        <v>8.23</v>
      </c>
      <c r="N50" s="6">
        <f>'[5]SolRadShade-West-NoShade'!M2924</f>
        <v>0</v>
      </c>
      <c r="O50" s="6">
        <f>'[5]SolRadShade-West-NoShade'!N2924</f>
        <v>0</v>
      </c>
      <c r="P50">
        <f>'[5]SolRadShade-West-NoShade'!O2924</f>
        <v>8.23</v>
      </c>
      <c r="Q50">
        <f>'[5]SolRadShade-West-NoShade'!P2924</f>
        <v>0</v>
      </c>
      <c r="S50">
        <f t="shared" si="0"/>
        <v>0</v>
      </c>
    </row>
    <row r="51" spans="1:19" x14ac:dyDescent="0.2">
      <c r="A51" s="1">
        <v>37124</v>
      </c>
      <c r="B51" s="2">
        <v>0.30555555555555552</v>
      </c>
      <c r="C51">
        <f>'[5]SolRadShade-West-NoShade'!B2925</f>
        <v>20</v>
      </c>
      <c r="D51" s="6">
        <f>'[5]SolRadShade-West-NoShade'!C2925</f>
        <v>0</v>
      </c>
      <c r="E51">
        <f>'[5]SolRadShade-West-NoShade'!D2925</f>
        <v>482.16666666666703</v>
      </c>
      <c r="F51" s="6">
        <f>'[5]SolRadShade-West-NoShade'!E2925</f>
        <v>0.34410901462251797</v>
      </c>
      <c r="G51" s="6">
        <f>'[5]SolRadShade-West-NoShade'!F2925</f>
        <v>0</v>
      </c>
      <c r="H51">
        <f>'[5]SolRadShade-West-NoShade'!G2925</f>
        <v>20</v>
      </c>
      <c r="I51" s="6">
        <f>'[5]SolRadShade-West-NoShade'!H2925</f>
        <v>0</v>
      </c>
      <c r="J51">
        <f>'[5]SolRadShade-West-NoShade'!I2925</f>
        <v>19.999979283674499</v>
      </c>
      <c r="K51">
        <f>'[5]SolRadShade-West-NoShade'!J2925</f>
        <v>19.999979092552699</v>
      </c>
      <c r="L51">
        <f>'[5]SolRadShade-West-NoShade'!K2925</f>
        <v>3.0760000000000001</v>
      </c>
      <c r="M51" s="6">
        <f>'[5]SolRadShade-West-NoShade'!L2925</f>
        <v>8.23</v>
      </c>
      <c r="N51" s="6">
        <f>'[5]SolRadShade-West-NoShade'!M2925</f>
        <v>0</v>
      </c>
      <c r="O51" s="6">
        <f>'[5]SolRadShade-West-NoShade'!N2925</f>
        <v>0</v>
      </c>
      <c r="P51">
        <f>'[5]SolRadShade-West-NoShade'!O2925</f>
        <v>8.23</v>
      </c>
      <c r="Q51">
        <f>'[5]SolRadShade-West-NoShade'!P2925</f>
        <v>0</v>
      </c>
      <c r="S51">
        <f t="shared" si="0"/>
        <v>0</v>
      </c>
    </row>
    <row r="52" spans="1:19" x14ac:dyDescent="0.2">
      <c r="A52" s="1">
        <v>37124</v>
      </c>
      <c r="B52" s="2">
        <v>0.3125</v>
      </c>
      <c r="C52">
        <f>'[5]SolRadShade-West-NoShade'!B2926</f>
        <v>20</v>
      </c>
      <c r="D52" s="6">
        <f>'[5]SolRadShade-West-NoShade'!C2926</f>
        <v>0</v>
      </c>
      <c r="E52">
        <f>'[5]SolRadShade-West-NoShade'!D2926</f>
        <v>555</v>
      </c>
      <c r="F52" s="6">
        <f>'[5]SolRadShade-West-NoShade'!E2926</f>
        <v>0.34410901407683703</v>
      </c>
      <c r="G52" s="6">
        <f>'[5]SolRadShade-West-NoShade'!F2926</f>
        <v>0</v>
      </c>
      <c r="H52">
        <f>'[5]SolRadShade-West-NoShade'!G2926</f>
        <v>20</v>
      </c>
      <c r="I52" s="6">
        <f>'[5]SolRadShade-West-NoShade'!H2926</f>
        <v>0</v>
      </c>
      <c r="J52">
        <f>'[5]SolRadShade-West-NoShade'!I2926</f>
        <v>19.999979283674499</v>
      </c>
      <c r="K52">
        <f>'[5]SolRadShade-West-NoShade'!J2926</f>
        <v>19.999979092552699</v>
      </c>
      <c r="L52">
        <f>'[5]SolRadShade-West-NoShade'!K2926</f>
        <v>3.0760000000000001</v>
      </c>
      <c r="M52" s="6">
        <f>'[5]SolRadShade-West-NoShade'!L2926</f>
        <v>8.23</v>
      </c>
      <c r="N52" s="6">
        <f>'[5]SolRadShade-West-NoShade'!M2926</f>
        <v>0</v>
      </c>
      <c r="O52" s="6">
        <f>'[5]SolRadShade-West-NoShade'!N2926</f>
        <v>0</v>
      </c>
      <c r="P52">
        <f>'[5]SolRadShade-West-NoShade'!O2926</f>
        <v>8.23</v>
      </c>
      <c r="Q52">
        <f>'[5]SolRadShade-West-NoShade'!P2926</f>
        <v>0</v>
      </c>
      <c r="S52">
        <f t="shared" si="0"/>
        <v>0</v>
      </c>
    </row>
    <row r="53" spans="1:19" x14ac:dyDescent="0.2">
      <c r="A53" s="1">
        <v>37124</v>
      </c>
      <c r="B53" s="2">
        <v>0.31944444444444448</v>
      </c>
      <c r="C53">
        <f>'[5]SolRadShade-West-NoShade'!B2927</f>
        <v>20</v>
      </c>
      <c r="D53" s="6">
        <f>'[5]SolRadShade-West-NoShade'!C2927</f>
        <v>0</v>
      </c>
      <c r="E53">
        <f>'[5]SolRadShade-West-NoShade'!D2927</f>
        <v>587.5</v>
      </c>
      <c r="F53" s="6">
        <f>'[5]SolRadShade-West-NoShade'!E2927</f>
        <v>0.34410901462251797</v>
      </c>
      <c r="G53" s="6">
        <f>'[5]SolRadShade-West-NoShade'!F2927</f>
        <v>0</v>
      </c>
      <c r="H53">
        <f>'[5]SolRadShade-West-NoShade'!G2927</f>
        <v>20</v>
      </c>
      <c r="I53" s="6">
        <f>'[5]SolRadShade-West-NoShade'!H2927</f>
        <v>0</v>
      </c>
      <c r="J53">
        <f>'[5]SolRadShade-West-NoShade'!I2927</f>
        <v>19.999979283674499</v>
      </c>
      <c r="K53">
        <f>'[5]SolRadShade-West-NoShade'!J2927</f>
        <v>19.999979092552699</v>
      </c>
      <c r="L53">
        <f>'[5]SolRadShade-West-NoShade'!K2927</f>
        <v>3.0760000000000001</v>
      </c>
      <c r="M53" s="6">
        <f>'[5]SolRadShade-West-NoShade'!L2927</f>
        <v>8.23</v>
      </c>
      <c r="N53" s="6">
        <f>'[5]SolRadShade-West-NoShade'!M2927</f>
        <v>0</v>
      </c>
      <c r="O53" s="6">
        <f>'[5]SolRadShade-West-NoShade'!N2927</f>
        <v>0</v>
      </c>
      <c r="P53">
        <f>'[5]SolRadShade-West-NoShade'!O2927</f>
        <v>8.23</v>
      </c>
      <c r="Q53">
        <f>'[5]SolRadShade-West-NoShade'!P2927</f>
        <v>0</v>
      </c>
      <c r="S53">
        <f t="shared" si="0"/>
        <v>0</v>
      </c>
    </row>
    <row r="54" spans="1:19" x14ac:dyDescent="0.2">
      <c r="A54" s="1">
        <v>37124</v>
      </c>
      <c r="B54" s="2">
        <v>0.3263888888888889</v>
      </c>
      <c r="C54">
        <f>'[5]SolRadShade-West-NoShade'!B2928</f>
        <v>20</v>
      </c>
      <c r="D54" s="6">
        <f>'[5]SolRadShade-West-NoShade'!C2928</f>
        <v>0</v>
      </c>
      <c r="E54">
        <f>'[5]SolRadShade-West-NoShade'!D2928</f>
        <v>620</v>
      </c>
      <c r="F54" s="6">
        <f>'[5]SolRadShade-West-NoShade'!E2928</f>
        <v>0.34410901407686201</v>
      </c>
      <c r="G54" s="6">
        <f>'[5]SolRadShade-West-NoShade'!F2928</f>
        <v>0</v>
      </c>
      <c r="H54">
        <f>'[5]SolRadShade-West-NoShade'!G2928</f>
        <v>20</v>
      </c>
      <c r="I54" s="6">
        <f>'[5]SolRadShade-West-NoShade'!H2928</f>
        <v>0</v>
      </c>
      <c r="J54">
        <f>'[5]SolRadShade-West-NoShade'!I2928</f>
        <v>19.999979283674499</v>
      </c>
      <c r="K54">
        <f>'[5]SolRadShade-West-NoShade'!J2928</f>
        <v>19.999979092552699</v>
      </c>
      <c r="L54">
        <f>'[5]SolRadShade-West-NoShade'!K2928</f>
        <v>3.0760000000000001</v>
      </c>
      <c r="M54" s="6">
        <f>'[5]SolRadShade-West-NoShade'!L2928</f>
        <v>8.23</v>
      </c>
      <c r="N54" s="6">
        <f>'[5]SolRadShade-West-NoShade'!M2928</f>
        <v>0</v>
      </c>
      <c r="O54" s="6">
        <f>'[5]SolRadShade-West-NoShade'!N2928</f>
        <v>0</v>
      </c>
      <c r="P54">
        <f>'[5]SolRadShade-West-NoShade'!O2928</f>
        <v>8.23</v>
      </c>
      <c r="Q54">
        <f>'[5]SolRadShade-West-NoShade'!P2928</f>
        <v>0</v>
      </c>
      <c r="S54">
        <f t="shared" si="0"/>
        <v>0</v>
      </c>
    </row>
    <row r="55" spans="1:19" x14ac:dyDescent="0.2">
      <c r="A55" s="1">
        <v>37124</v>
      </c>
      <c r="B55" s="2">
        <v>0.33333333333333331</v>
      </c>
      <c r="C55">
        <f>'[5]SolRadShade-West-NoShade'!B2929</f>
        <v>20</v>
      </c>
      <c r="D55" s="6">
        <f>'[5]SolRadShade-West-NoShade'!C2929</f>
        <v>0</v>
      </c>
      <c r="E55">
        <f>'[5]SolRadShade-West-NoShade'!D2929</f>
        <v>652.5</v>
      </c>
      <c r="F55" s="6">
        <f>'[5]SolRadShade-West-NoShade'!E2929</f>
        <v>0.344109014622559</v>
      </c>
      <c r="G55" s="6">
        <f>'[5]SolRadShade-West-NoShade'!F2929</f>
        <v>0</v>
      </c>
      <c r="H55">
        <f>'[5]SolRadShade-West-NoShade'!G2929</f>
        <v>20</v>
      </c>
      <c r="I55" s="6">
        <f>'[5]SolRadShade-West-NoShade'!H2929</f>
        <v>0</v>
      </c>
      <c r="J55">
        <f>'[5]SolRadShade-West-NoShade'!I2929</f>
        <v>19.999979283674499</v>
      </c>
      <c r="K55">
        <f>'[5]SolRadShade-West-NoShade'!J2929</f>
        <v>19.999979092552699</v>
      </c>
      <c r="L55">
        <f>'[5]SolRadShade-West-NoShade'!K2929</f>
        <v>3.0760000000000001</v>
      </c>
      <c r="M55" s="6">
        <f>'[5]SolRadShade-West-NoShade'!L2929</f>
        <v>8.23</v>
      </c>
      <c r="N55" s="6">
        <f>'[5]SolRadShade-West-NoShade'!M2929</f>
        <v>0</v>
      </c>
      <c r="O55" s="6">
        <f>'[5]SolRadShade-West-NoShade'!N2929</f>
        <v>0</v>
      </c>
      <c r="P55">
        <f>'[5]SolRadShade-West-NoShade'!O2929</f>
        <v>8.23</v>
      </c>
      <c r="Q55">
        <f>'[5]SolRadShade-West-NoShade'!P2929</f>
        <v>0</v>
      </c>
      <c r="S55">
        <f t="shared" si="0"/>
        <v>0</v>
      </c>
    </row>
    <row r="56" spans="1:19" x14ac:dyDescent="0.2">
      <c r="A56" s="1">
        <v>37124</v>
      </c>
      <c r="B56" s="2">
        <v>0.34027777777777773</v>
      </c>
      <c r="C56">
        <f>'[5]SolRadShade-West-NoShade'!B2930</f>
        <v>20</v>
      </c>
      <c r="D56" s="6">
        <f>'[5]SolRadShade-West-NoShade'!C2930</f>
        <v>0</v>
      </c>
      <c r="E56">
        <f>'[5]SolRadShade-West-NoShade'!D2930</f>
        <v>685</v>
      </c>
      <c r="F56" s="6">
        <f>'[5]SolRadShade-West-NoShade'!E2930</f>
        <v>0.344109013531124</v>
      </c>
      <c r="G56" s="6">
        <f>'[5]SolRadShade-West-NoShade'!F2930</f>
        <v>0</v>
      </c>
      <c r="H56">
        <f>'[5]SolRadShade-West-NoShade'!G2930</f>
        <v>20</v>
      </c>
      <c r="I56" s="6">
        <f>'[5]SolRadShade-West-NoShade'!H2930</f>
        <v>0</v>
      </c>
      <c r="J56">
        <f>'[5]SolRadShade-West-NoShade'!I2930</f>
        <v>19.999979283674499</v>
      </c>
      <c r="K56">
        <f>'[5]SolRadShade-West-NoShade'!J2930</f>
        <v>19.999979092552699</v>
      </c>
      <c r="L56">
        <f>'[5]SolRadShade-West-NoShade'!K2930</f>
        <v>3.0760000000000001</v>
      </c>
      <c r="M56" s="6">
        <f>'[5]SolRadShade-West-NoShade'!L2930</f>
        <v>8.23</v>
      </c>
      <c r="N56" s="6">
        <f>'[5]SolRadShade-West-NoShade'!M2930</f>
        <v>0</v>
      </c>
      <c r="O56" s="6">
        <f>'[5]SolRadShade-West-NoShade'!N2930</f>
        <v>0</v>
      </c>
      <c r="P56">
        <f>'[5]SolRadShade-West-NoShade'!O2930</f>
        <v>8.23</v>
      </c>
      <c r="Q56">
        <f>'[5]SolRadShade-West-NoShade'!P2930</f>
        <v>0</v>
      </c>
      <c r="S56">
        <f t="shared" si="0"/>
        <v>0</v>
      </c>
    </row>
    <row r="57" spans="1:19" x14ac:dyDescent="0.2">
      <c r="A57" s="1">
        <v>37124</v>
      </c>
      <c r="B57" s="2">
        <v>0.34722222222222227</v>
      </c>
      <c r="C57">
        <f>'[5]SolRadShade-West-NoShade'!B2931</f>
        <v>20</v>
      </c>
      <c r="D57" s="6">
        <f>'[5]SolRadShade-West-NoShade'!C2931</f>
        <v>0</v>
      </c>
      <c r="E57">
        <f>'[5]SolRadShade-West-NoShade'!D2931</f>
        <v>717.5</v>
      </c>
      <c r="F57" s="6">
        <f>'[5]SolRadShade-West-NoShade'!E2931</f>
        <v>0.34410901407682098</v>
      </c>
      <c r="G57" s="6">
        <f>'[5]SolRadShade-West-NoShade'!F2931</f>
        <v>0</v>
      </c>
      <c r="H57">
        <f>'[5]SolRadShade-West-NoShade'!G2931</f>
        <v>20</v>
      </c>
      <c r="I57" s="6">
        <f>'[5]SolRadShade-West-NoShade'!H2931</f>
        <v>0</v>
      </c>
      <c r="J57">
        <f>'[5]SolRadShade-West-NoShade'!I2931</f>
        <v>19.999979283674499</v>
      </c>
      <c r="K57">
        <f>'[5]SolRadShade-West-NoShade'!J2931</f>
        <v>19.999979092552699</v>
      </c>
      <c r="L57">
        <f>'[5]SolRadShade-West-NoShade'!K2931</f>
        <v>3.0760000000000001</v>
      </c>
      <c r="M57" s="6">
        <f>'[5]SolRadShade-West-NoShade'!L2931</f>
        <v>8.23</v>
      </c>
      <c r="N57" s="6">
        <f>'[5]SolRadShade-West-NoShade'!M2931</f>
        <v>0</v>
      </c>
      <c r="O57" s="6">
        <f>'[5]SolRadShade-West-NoShade'!N2931</f>
        <v>0</v>
      </c>
      <c r="P57">
        <f>'[5]SolRadShade-West-NoShade'!O2931</f>
        <v>8.23</v>
      </c>
      <c r="Q57">
        <f>'[5]SolRadShade-West-NoShade'!P2931</f>
        <v>0</v>
      </c>
      <c r="S57">
        <f t="shared" si="0"/>
        <v>0</v>
      </c>
    </row>
    <row r="58" spans="1:19" x14ac:dyDescent="0.2">
      <c r="A58" s="1">
        <v>37124</v>
      </c>
      <c r="B58" s="2">
        <v>0.35416666666666669</v>
      </c>
      <c r="C58">
        <f>'[5]SolRadShade-West-NoShade'!B2932</f>
        <v>20</v>
      </c>
      <c r="D58" s="6">
        <f>'[5]SolRadShade-West-NoShade'!C2932</f>
        <v>0</v>
      </c>
      <c r="E58">
        <f>'[5]SolRadShade-West-NoShade'!D2932</f>
        <v>750</v>
      </c>
      <c r="F58" s="6">
        <f>'[5]SolRadShade-West-NoShade'!E2932</f>
        <v>0.344109014622559</v>
      </c>
      <c r="G58" s="6">
        <f>'[5]SolRadShade-West-NoShade'!F2932</f>
        <v>0</v>
      </c>
      <c r="H58">
        <f>'[5]SolRadShade-West-NoShade'!G2932</f>
        <v>20</v>
      </c>
      <c r="I58" s="6">
        <f>'[5]SolRadShade-West-NoShade'!H2932</f>
        <v>0</v>
      </c>
      <c r="J58">
        <f>'[5]SolRadShade-West-NoShade'!I2932</f>
        <v>19.999979283674499</v>
      </c>
      <c r="K58">
        <f>'[5]SolRadShade-West-NoShade'!J2932</f>
        <v>19.999979092552699</v>
      </c>
      <c r="L58">
        <f>'[5]SolRadShade-West-NoShade'!K2932</f>
        <v>3.0760000000000001</v>
      </c>
      <c r="M58" s="6">
        <f>'[5]SolRadShade-West-NoShade'!L2932</f>
        <v>8.23</v>
      </c>
      <c r="N58" s="6">
        <f>'[5]SolRadShade-West-NoShade'!M2932</f>
        <v>0</v>
      </c>
      <c r="O58" s="6">
        <f>'[5]SolRadShade-West-NoShade'!N2932</f>
        <v>0</v>
      </c>
      <c r="P58">
        <f>'[5]SolRadShade-West-NoShade'!O2932</f>
        <v>8.23</v>
      </c>
      <c r="Q58">
        <f>'[5]SolRadShade-West-NoShade'!P2932</f>
        <v>0</v>
      </c>
      <c r="S58">
        <f t="shared" si="0"/>
        <v>0</v>
      </c>
    </row>
    <row r="59" spans="1:19" x14ac:dyDescent="0.2">
      <c r="A59" s="1">
        <v>37124</v>
      </c>
      <c r="B59" s="2">
        <v>0.3611111111111111</v>
      </c>
      <c r="C59">
        <f>'[5]SolRadShade-West-NoShade'!B2933</f>
        <v>20</v>
      </c>
      <c r="D59" s="6">
        <f>'[5]SolRadShade-West-NoShade'!C2933</f>
        <v>0</v>
      </c>
      <c r="E59">
        <f>'[5]SolRadShade-West-NoShade'!D2933</f>
        <v>764.16666666666697</v>
      </c>
      <c r="F59" s="6">
        <f>'[5]SolRadShade-West-NoShade'!E2933</f>
        <v>0.34410901407686201</v>
      </c>
      <c r="G59" s="6">
        <f>'[5]SolRadShade-West-NoShade'!F2933</f>
        <v>0</v>
      </c>
      <c r="H59">
        <f>'[5]SolRadShade-West-NoShade'!G2933</f>
        <v>20</v>
      </c>
      <c r="I59" s="6">
        <f>'[5]SolRadShade-West-NoShade'!H2933</f>
        <v>0</v>
      </c>
      <c r="J59">
        <f>'[5]SolRadShade-West-NoShade'!I2933</f>
        <v>19.999979283674499</v>
      </c>
      <c r="K59">
        <f>'[5]SolRadShade-West-NoShade'!J2933</f>
        <v>19.999979092552699</v>
      </c>
      <c r="L59">
        <f>'[5]SolRadShade-West-NoShade'!K2933</f>
        <v>3.0760000000000001</v>
      </c>
      <c r="M59" s="6">
        <f>'[5]SolRadShade-West-NoShade'!L2933</f>
        <v>8.23</v>
      </c>
      <c r="N59" s="6">
        <f>'[5]SolRadShade-West-NoShade'!M2933</f>
        <v>0</v>
      </c>
      <c r="O59" s="6">
        <f>'[5]SolRadShade-West-NoShade'!N2933</f>
        <v>0</v>
      </c>
      <c r="P59">
        <f>'[5]SolRadShade-West-NoShade'!O2933</f>
        <v>8.23</v>
      </c>
      <c r="Q59">
        <f>'[5]SolRadShade-West-NoShade'!P2933</f>
        <v>0</v>
      </c>
      <c r="S59">
        <f t="shared" si="0"/>
        <v>0</v>
      </c>
    </row>
    <row r="60" spans="1:19" x14ac:dyDescent="0.2">
      <c r="A60" s="1">
        <v>37124</v>
      </c>
      <c r="B60" s="2">
        <v>0.36805555555555558</v>
      </c>
      <c r="C60">
        <f>'[5]SolRadShade-West-NoShade'!B2934</f>
        <v>20</v>
      </c>
      <c r="D60" s="6">
        <f>'[5]SolRadShade-West-NoShade'!C2934</f>
        <v>0</v>
      </c>
      <c r="E60">
        <f>'[5]SolRadShade-West-NoShade'!D2934</f>
        <v>778.33333333333303</v>
      </c>
      <c r="F60" s="6">
        <f>'[5]SolRadShade-West-NoShade'!E2934</f>
        <v>0.34410901407682098</v>
      </c>
      <c r="G60" s="6">
        <f>'[5]SolRadShade-West-NoShade'!F2934</f>
        <v>0</v>
      </c>
      <c r="H60">
        <f>'[5]SolRadShade-West-NoShade'!G2934</f>
        <v>20</v>
      </c>
      <c r="I60" s="6">
        <f>'[5]SolRadShade-West-NoShade'!H2934</f>
        <v>0</v>
      </c>
      <c r="J60">
        <f>'[5]SolRadShade-West-NoShade'!I2934</f>
        <v>19.999979283674499</v>
      </c>
      <c r="K60">
        <f>'[5]SolRadShade-West-NoShade'!J2934</f>
        <v>19.999979092552699</v>
      </c>
      <c r="L60">
        <f>'[5]SolRadShade-West-NoShade'!K2934</f>
        <v>3.0760000000000001</v>
      </c>
      <c r="M60" s="6">
        <f>'[5]SolRadShade-West-NoShade'!L2934</f>
        <v>8.23</v>
      </c>
      <c r="N60" s="6">
        <f>'[5]SolRadShade-West-NoShade'!M2934</f>
        <v>0</v>
      </c>
      <c r="O60" s="6">
        <f>'[5]SolRadShade-West-NoShade'!N2934</f>
        <v>0</v>
      </c>
      <c r="P60">
        <f>'[5]SolRadShade-West-NoShade'!O2934</f>
        <v>8.23</v>
      </c>
      <c r="Q60">
        <f>'[5]SolRadShade-West-NoShade'!P2934</f>
        <v>0</v>
      </c>
      <c r="S60">
        <f t="shared" si="0"/>
        <v>0</v>
      </c>
    </row>
    <row r="61" spans="1:19" x14ac:dyDescent="0.2">
      <c r="A61" s="1">
        <v>37124</v>
      </c>
      <c r="B61" s="2">
        <v>0.375</v>
      </c>
      <c r="C61">
        <f>'[5]SolRadShade-West-NoShade'!B2935</f>
        <v>20</v>
      </c>
      <c r="D61" s="6">
        <f>'[5]SolRadShade-West-NoShade'!C2935</f>
        <v>0</v>
      </c>
      <c r="E61">
        <f>'[5]SolRadShade-West-NoShade'!D2935</f>
        <v>792.5</v>
      </c>
      <c r="F61" s="6">
        <f>'[5]SolRadShade-West-NoShade'!E2935</f>
        <v>0.34410901407678002</v>
      </c>
      <c r="G61" s="6">
        <f>'[5]SolRadShade-West-NoShade'!F2935</f>
        <v>0</v>
      </c>
      <c r="H61">
        <f>'[5]SolRadShade-West-NoShade'!G2935</f>
        <v>20</v>
      </c>
      <c r="I61" s="6">
        <f>'[5]SolRadShade-West-NoShade'!H2935</f>
        <v>0</v>
      </c>
      <c r="J61">
        <f>'[5]SolRadShade-West-NoShade'!I2935</f>
        <v>19.999979283674499</v>
      </c>
      <c r="K61">
        <f>'[5]SolRadShade-West-NoShade'!J2935</f>
        <v>19.999979092552699</v>
      </c>
      <c r="L61">
        <f>'[5]SolRadShade-West-NoShade'!K2935</f>
        <v>3.0760000000000001</v>
      </c>
      <c r="M61" s="6">
        <f>'[5]SolRadShade-West-NoShade'!L2935</f>
        <v>8.23</v>
      </c>
      <c r="N61" s="6">
        <f>'[5]SolRadShade-West-NoShade'!M2935</f>
        <v>0</v>
      </c>
      <c r="O61" s="6">
        <f>'[5]SolRadShade-West-NoShade'!N2935</f>
        <v>0</v>
      </c>
      <c r="P61">
        <f>'[5]SolRadShade-West-NoShade'!O2935</f>
        <v>8.23</v>
      </c>
      <c r="Q61">
        <f>'[5]SolRadShade-West-NoShade'!P2935</f>
        <v>0</v>
      </c>
      <c r="S61">
        <f t="shared" si="0"/>
        <v>0</v>
      </c>
    </row>
    <row r="62" spans="1:19" x14ac:dyDescent="0.2">
      <c r="A62" s="1">
        <v>37124</v>
      </c>
      <c r="B62" s="2">
        <v>0.38194444444444442</v>
      </c>
      <c r="C62">
        <f>'[5]SolRadShade-West-NoShade'!B2936</f>
        <v>20</v>
      </c>
      <c r="D62" s="6">
        <f>'[5]SolRadShade-West-NoShade'!C2936</f>
        <v>0</v>
      </c>
      <c r="E62">
        <f>'[5]SolRadShade-West-NoShade'!D2936</f>
        <v>806.66666666666697</v>
      </c>
      <c r="F62" s="6">
        <f>'[5]SolRadShade-West-NoShade'!E2936</f>
        <v>0.344109014622559</v>
      </c>
      <c r="G62" s="6">
        <f>'[5]SolRadShade-West-NoShade'!F2936</f>
        <v>0</v>
      </c>
      <c r="H62">
        <f>'[5]SolRadShade-West-NoShade'!G2936</f>
        <v>20</v>
      </c>
      <c r="I62" s="6">
        <f>'[5]SolRadShade-West-NoShade'!H2936</f>
        <v>0</v>
      </c>
      <c r="J62">
        <f>'[5]SolRadShade-West-NoShade'!I2936</f>
        <v>19.999979283674499</v>
      </c>
      <c r="K62">
        <f>'[5]SolRadShade-West-NoShade'!J2936</f>
        <v>19.999979092552699</v>
      </c>
      <c r="L62">
        <f>'[5]SolRadShade-West-NoShade'!K2936</f>
        <v>3.0760000000000001</v>
      </c>
      <c r="M62" s="6">
        <f>'[5]SolRadShade-West-NoShade'!L2936</f>
        <v>8.23</v>
      </c>
      <c r="N62" s="6">
        <f>'[5]SolRadShade-West-NoShade'!M2936</f>
        <v>0</v>
      </c>
      <c r="O62" s="6">
        <f>'[5]SolRadShade-West-NoShade'!N2936</f>
        <v>0</v>
      </c>
      <c r="P62">
        <f>'[5]SolRadShade-West-NoShade'!O2936</f>
        <v>8.23</v>
      </c>
      <c r="Q62">
        <f>'[5]SolRadShade-West-NoShade'!P2936</f>
        <v>0</v>
      </c>
      <c r="S62">
        <f t="shared" si="0"/>
        <v>0</v>
      </c>
    </row>
    <row r="63" spans="1:19" x14ac:dyDescent="0.2">
      <c r="A63" s="1">
        <v>37124</v>
      </c>
      <c r="B63" s="2">
        <v>0.3888888888888889</v>
      </c>
      <c r="C63">
        <f>'[5]SolRadShade-West-NoShade'!B2937</f>
        <v>20</v>
      </c>
      <c r="D63" s="6">
        <f>'[5]SolRadShade-West-NoShade'!C2937</f>
        <v>0</v>
      </c>
      <c r="E63">
        <f>'[5]SolRadShade-West-NoShade'!D2937</f>
        <v>820.83333333333303</v>
      </c>
      <c r="F63" s="6">
        <f>'[5]SolRadShade-West-NoShade'!E2937</f>
        <v>0.34410901462251797</v>
      </c>
      <c r="G63" s="6">
        <f>'[5]SolRadShade-West-NoShade'!F2937</f>
        <v>0</v>
      </c>
      <c r="H63">
        <f>'[5]SolRadShade-West-NoShade'!G2937</f>
        <v>20</v>
      </c>
      <c r="I63" s="6">
        <f>'[5]SolRadShade-West-NoShade'!H2937</f>
        <v>0</v>
      </c>
      <c r="J63">
        <f>'[5]SolRadShade-West-NoShade'!I2937</f>
        <v>19.999979283674499</v>
      </c>
      <c r="K63">
        <f>'[5]SolRadShade-West-NoShade'!J2937</f>
        <v>19.999979092552699</v>
      </c>
      <c r="L63">
        <f>'[5]SolRadShade-West-NoShade'!K2937</f>
        <v>3.0760000000000001</v>
      </c>
      <c r="M63" s="6">
        <f>'[5]SolRadShade-West-NoShade'!L2937</f>
        <v>8.23</v>
      </c>
      <c r="N63" s="6">
        <f>'[5]SolRadShade-West-NoShade'!M2937</f>
        <v>0</v>
      </c>
      <c r="O63" s="6">
        <f>'[5]SolRadShade-West-NoShade'!N2937</f>
        <v>0</v>
      </c>
      <c r="P63">
        <f>'[5]SolRadShade-West-NoShade'!O2937</f>
        <v>8.23</v>
      </c>
      <c r="Q63">
        <f>'[5]SolRadShade-West-NoShade'!P2937</f>
        <v>0</v>
      </c>
      <c r="S63">
        <f t="shared" si="0"/>
        <v>0</v>
      </c>
    </row>
    <row r="64" spans="1:19" x14ac:dyDescent="0.2">
      <c r="A64" s="1">
        <v>37124</v>
      </c>
      <c r="B64" s="2">
        <v>0.39583333333333331</v>
      </c>
      <c r="C64">
        <f>'[5]SolRadShade-West-NoShade'!B2938</f>
        <v>20</v>
      </c>
      <c r="D64" s="6">
        <f>'[5]SolRadShade-West-NoShade'!C2938</f>
        <v>0</v>
      </c>
      <c r="E64">
        <f>'[5]SolRadShade-West-NoShade'!D2938</f>
        <v>835</v>
      </c>
      <c r="F64" s="6">
        <f>'[5]SolRadShade-West-NoShade'!E2938</f>
        <v>0.34410901407686201</v>
      </c>
      <c r="G64" s="6">
        <f>'[5]SolRadShade-West-NoShade'!F2938</f>
        <v>0</v>
      </c>
      <c r="H64">
        <f>'[5]SolRadShade-West-NoShade'!G2938</f>
        <v>20</v>
      </c>
      <c r="I64" s="6">
        <f>'[5]SolRadShade-West-NoShade'!H2938</f>
        <v>0</v>
      </c>
      <c r="J64">
        <f>'[5]SolRadShade-West-NoShade'!I2938</f>
        <v>19.999979283674499</v>
      </c>
      <c r="K64">
        <f>'[5]SolRadShade-West-NoShade'!J2938</f>
        <v>19.999979092552699</v>
      </c>
      <c r="L64">
        <f>'[5]SolRadShade-West-NoShade'!K2938</f>
        <v>3.0760000000000001</v>
      </c>
      <c r="M64" s="6">
        <f>'[5]SolRadShade-West-NoShade'!L2938</f>
        <v>8.23</v>
      </c>
      <c r="N64" s="6">
        <f>'[5]SolRadShade-West-NoShade'!M2938</f>
        <v>0</v>
      </c>
      <c r="O64" s="6">
        <f>'[5]SolRadShade-West-NoShade'!N2938</f>
        <v>0</v>
      </c>
      <c r="P64">
        <f>'[5]SolRadShade-West-NoShade'!O2938</f>
        <v>8.23</v>
      </c>
      <c r="Q64">
        <f>'[5]SolRadShade-West-NoShade'!P2938</f>
        <v>0</v>
      </c>
      <c r="S64">
        <f t="shared" si="0"/>
        <v>0</v>
      </c>
    </row>
    <row r="65" spans="1:19" x14ac:dyDescent="0.2">
      <c r="A65" s="1">
        <v>37124</v>
      </c>
      <c r="B65" s="2">
        <v>0.40277777777777773</v>
      </c>
      <c r="C65">
        <f>'[5]SolRadShade-West-NoShade'!B2939</f>
        <v>20</v>
      </c>
      <c r="D65" s="6">
        <f>'[5]SolRadShade-West-NoShade'!C2939</f>
        <v>0</v>
      </c>
      <c r="E65">
        <f>'[5]SolRadShade-West-NoShade'!D2939</f>
        <v>842.16666666666697</v>
      </c>
      <c r="F65" s="6">
        <f>'[5]SolRadShade-West-NoShade'!E2939</f>
        <v>0.344109013531124</v>
      </c>
      <c r="G65" s="6">
        <f>'[5]SolRadShade-West-NoShade'!F2939</f>
        <v>0</v>
      </c>
      <c r="H65">
        <f>'[5]SolRadShade-West-NoShade'!G2939</f>
        <v>20</v>
      </c>
      <c r="I65" s="6">
        <f>'[5]SolRadShade-West-NoShade'!H2939</f>
        <v>0</v>
      </c>
      <c r="J65">
        <f>'[5]SolRadShade-West-NoShade'!I2939</f>
        <v>19.999979283674499</v>
      </c>
      <c r="K65">
        <f>'[5]SolRadShade-West-NoShade'!J2939</f>
        <v>19.999979092552699</v>
      </c>
      <c r="L65">
        <f>'[5]SolRadShade-West-NoShade'!K2939</f>
        <v>3.0760000000000001</v>
      </c>
      <c r="M65" s="6">
        <f>'[5]SolRadShade-West-NoShade'!L2939</f>
        <v>8.23</v>
      </c>
      <c r="N65" s="6">
        <f>'[5]SolRadShade-West-NoShade'!M2939</f>
        <v>0</v>
      </c>
      <c r="O65" s="6">
        <f>'[5]SolRadShade-West-NoShade'!N2939</f>
        <v>0</v>
      </c>
      <c r="P65">
        <f>'[5]SolRadShade-West-NoShade'!O2939</f>
        <v>8.23</v>
      </c>
      <c r="Q65">
        <f>'[5]SolRadShade-West-NoShade'!P2939</f>
        <v>0</v>
      </c>
      <c r="S65">
        <f t="shared" si="0"/>
        <v>0</v>
      </c>
    </row>
    <row r="66" spans="1:19" x14ac:dyDescent="0.2">
      <c r="A66" s="1">
        <v>37124</v>
      </c>
      <c r="B66" s="2">
        <v>0.40972222222222227</v>
      </c>
      <c r="C66">
        <f>'[5]SolRadShade-West-NoShade'!B2940</f>
        <v>20</v>
      </c>
      <c r="D66" s="6">
        <f>'[5]SolRadShade-West-NoShade'!C2940</f>
        <v>0</v>
      </c>
      <c r="E66">
        <f>'[5]SolRadShade-West-NoShade'!D2940</f>
        <v>849.33333333333303</v>
      </c>
      <c r="F66" s="6">
        <f>'[5]SolRadShade-West-NoShade'!E2940</f>
        <v>0.34410901407682098</v>
      </c>
      <c r="G66" s="6">
        <f>'[5]SolRadShade-West-NoShade'!F2940</f>
        <v>0</v>
      </c>
      <c r="H66">
        <f>'[5]SolRadShade-West-NoShade'!G2940</f>
        <v>20</v>
      </c>
      <c r="I66" s="6">
        <f>'[5]SolRadShade-West-NoShade'!H2940</f>
        <v>0</v>
      </c>
      <c r="J66">
        <f>'[5]SolRadShade-West-NoShade'!I2940</f>
        <v>19.999979283674499</v>
      </c>
      <c r="K66">
        <f>'[5]SolRadShade-West-NoShade'!J2940</f>
        <v>19.999979092552699</v>
      </c>
      <c r="L66">
        <f>'[5]SolRadShade-West-NoShade'!K2940</f>
        <v>3.0760000000000001</v>
      </c>
      <c r="M66" s="6">
        <f>'[5]SolRadShade-West-NoShade'!L2940</f>
        <v>8.23</v>
      </c>
      <c r="N66" s="6">
        <f>'[5]SolRadShade-West-NoShade'!M2940</f>
        <v>0</v>
      </c>
      <c r="O66" s="6">
        <f>'[5]SolRadShade-West-NoShade'!N2940</f>
        <v>0</v>
      </c>
      <c r="P66">
        <f>'[5]SolRadShade-West-NoShade'!O2940</f>
        <v>8.23</v>
      </c>
      <c r="Q66">
        <f>'[5]SolRadShade-West-NoShade'!P2940</f>
        <v>0</v>
      </c>
      <c r="S66">
        <f t="shared" si="0"/>
        <v>0</v>
      </c>
    </row>
    <row r="67" spans="1:19" x14ac:dyDescent="0.2">
      <c r="A67" s="1">
        <v>37124</v>
      </c>
      <c r="B67" s="2">
        <v>0.41666666666666669</v>
      </c>
      <c r="C67">
        <f>'[5]SolRadShade-West-NoShade'!B2941</f>
        <v>20</v>
      </c>
      <c r="D67" s="6">
        <f>'[5]SolRadShade-West-NoShade'!C2941</f>
        <v>0</v>
      </c>
      <c r="E67">
        <f>'[5]SolRadShade-West-NoShade'!D2941</f>
        <v>856.5</v>
      </c>
      <c r="F67" s="6">
        <f>'[5]SolRadShade-West-NoShade'!E2941</f>
        <v>0.34410901407678002</v>
      </c>
      <c r="G67" s="6">
        <f>'[5]SolRadShade-West-NoShade'!F2941</f>
        <v>0</v>
      </c>
      <c r="H67">
        <f>'[5]SolRadShade-West-NoShade'!G2941</f>
        <v>20</v>
      </c>
      <c r="I67" s="6">
        <f>'[5]SolRadShade-West-NoShade'!H2941</f>
        <v>0</v>
      </c>
      <c r="J67">
        <f>'[5]SolRadShade-West-NoShade'!I2941</f>
        <v>19.999979283674499</v>
      </c>
      <c r="K67">
        <f>'[5]SolRadShade-West-NoShade'!J2941</f>
        <v>19.999979092552699</v>
      </c>
      <c r="L67">
        <f>'[5]SolRadShade-West-NoShade'!K2941</f>
        <v>3.0760000000000001</v>
      </c>
      <c r="M67" s="6">
        <f>'[5]SolRadShade-West-NoShade'!L2941</f>
        <v>8.23</v>
      </c>
      <c r="N67" s="6">
        <f>'[5]SolRadShade-West-NoShade'!M2941</f>
        <v>0</v>
      </c>
      <c r="O67" s="6">
        <f>'[5]SolRadShade-West-NoShade'!N2941</f>
        <v>0</v>
      </c>
      <c r="P67">
        <f>'[5]SolRadShade-West-NoShade'!O2941</f>
        <v>8.23</v>
      </c>
      <c r="Q67">
        <f>'[5]SolRadShade-West-NoShade'!P2941</f>
        <v>0</v>
      </c>
      <c r="S67">
        <f t="shared" si="0"/>
        <v>0</v>
      </c>
    </row>
    <row r="68" spans="1:19" x14ac:dyDescent="0.2">
      <c r="A68" s="1">
        <v>37124</v>
      </c>
      <c r="B68" s="2">
        <v>0.4236111111111111</v>
      </c>
      <c r="C68">
        <f>'[5]SolRadShade-West-NoShade'!B2942</f>
        <v>20</v>
      </c>
      <c r="D68" s="6">
        <f>'[5]SolRadShade-West-NoShade'!C2942</f>
        <v>0</v>
      </c>
      <c r="E68">
        <f>'[5]SolRadShade-West-NoShade'!D2942</f>
        <v>863.66666666666697</v>
      </c>
      <c r="F68" s="6">
        <f>'[5]SolRadShade-West-NoShade'!E2942</f>
        <v>0.344109014076805</v>
      </c>
      <c r="G68" s="6">
        <f>'[5]SolRadShade-West-NoShade'!F2942</f>
        <v>0</v>
      </c>
      <c r="H68">
        <f>'[5]SolRadShade-West-NoShade'!G2942</f>
        <v>20</v>
      </c>
      <c r="I68" s="6">
        <f>'[5]SolRadShade-West-NoShade'!H2942</f>
        <v>0</v>
      </c>
      <c r="J68">
        <f>'[5]SolRadShade-West-NoShade'!I2942</f>
        <v>19.999979283674499</v>
      </c>
      <c r="K68">
        <f>'[5]SolRadShade-West-NoShade'!J2942</f>
        <v>19.999979092552699</v>
      </c>
      <c r="L68">
        <f>'[5]SolRadShade-West-NoShade'!K2942</f>
        <v>3.0760000000000001</v>
      </c>
      <c r="M68" s="6">
        <f>'[5]SolRadShade-West-NoShade'!L2942</f>
        <v>8.23</v>
      </c>
      <c r="N68" s="6">
        <f>'[5]SolRadShade-West-NoShade'!M2942</f>
        <v>0</v>
      </c>
      <c r="O68" s="6">
        <f>'[5]SolRadShade-West-NoShade'!N2942</f>
        <v>0</v>
      </c>
      <c r="P68">
        <f>'[5]SolRadShade-West-NoShade'!O2942</f>
        <v>8.23</v>
      </c>
      <c r="Q68">
        <f>'[5]SolRadShade-West-NoShade'!P2942</f>
        <v>0</v>
      </c>
      <c r="S68">
        <f t="shared" si="0"/>
        <v>0</v>
      </c>
    </row>
    <row r="69" spans="1:19" x14ac:dyDescent="0.2">
      <c r="A69" s="1">
        <v>37124</v>
      </c>
      <c r="B69" s="2">
        <v>0.43055555555555558</v>
      </c>
      <c r="C69">
        <f>'[5]SolRadShade-West-NoShade'!B2943</f>
        <v>20</v>
      </c>
      <c r="D69" s="6">
        <f>'[5]SolRadShade-West-NoShade'!C2943</f>
        <v>0</v>
      </c>
      <c r="E69">
        <f>'[5]SolRadShade-West-NoShade'!D2943</f>
        <v>870.83333333333303</v>
      </c>
      <c r="F69" s="6">
        <f>'[5]SolRadShade-West-NoShade'!E2943</f>
        <v>0.34410901462246002</v>
      </c>
      <c r="G69" s="6">
        <f>'[5]SolRadShade-West-NoShade'!F2943</f>
        <v>0</v>
      </c>
      <c r="H69">
        <f>'[5]SolRadShade-West-NoShade'!G2943</f>
        <v>20</v>
      </c>
      <c r="I69" s="6">
        <f>'[5]SolRadShade-West-NoShade'!H2943</f>
        <v>0</v>
      </c>
      <c r="J69">
        <f>'[5]SolRadShade-West-NoShade'!I2943</f>
        <v>19.999979283674499</v>
      </c>
      <c r="K69">
        <f>'[5]SolRadShade-West-NoShade'!J2943</f>
        <v>19.999979092552699</v>
      </c>
      <c r="L69">
        <f>'[5]SolRadShade-West-NoShade'!K2943</f>
        <v>3.0760000000000001</v>
      </c>
      <c r="M69" s="6">
        <f>'[5]SolRadShade-West-NoShade'!L2943</f>
        <v>8.23</v>
      </c>
      <c r="N69" s="6">
        <f>'[5]SolRadShade-West-NoShade'!M2943</f>
        <v>0</v>
      </c>
      <c r="O69" s="6">
        <f>'[5]SolRadShade-West-NoShade'!N2943</f>
        <v>0</v>
      </c>
      <c r="P69">
        <f>'[5]SolRadShade-West-NoShade'!O2943</f>
        <v>8.23</v>
      </c>
      <c r="Q69">
        <f>'[5]SolRadShade-West-NoShade'!P2943</f>
        <v>0</v>
      </c>
      <c r="S69">
        <f t="shared" si="0"/>
        <v>0</v>
      </c>
    </row>
    <row r="70" spans="1:19" x14ac:dyDescent="0.2">
      <c r="A70" s="1">
        <v>37124</v>
      </c>
      <c r="B70" s="2">
        <v>0.4375</v>
      </c>
      <c r="C70">
        <f>'[5]SolRadShade-West-NoShade'!B2944</f>
        <v>20</v>
      </c>
      <c r="D70" s="6">
        <f>'[5]SolRadShade-West-NoShade'!C2944</f>
        <v>0</v>
      </c>
      <c r="E70">
        <f>'[5]SolRadShade-West-NoShade'!D2944</f>
        <v>878</v>
      </c>
      <c r="F70" s="6">
        <f>'[5]SolRadShade-West-NoShade'!E2944</f>
        <v>0.34410901353116502</v>
      </c>
      <c r="G70" s="6">
        <f>'[5]SolRadShade-West-NoShade'!F2944</f>
        <v>0</v>
      </c>
      <c r="H70">
        <f>'[5]SolRadShade-West-NoShade'!G2944</f>
        <v>20</v>
      </c>
      <c r="I70" s="6">
        <f>'[5]SolRadShade-West-NoShade'!H2944</f>
        <v>0</v>
      </c>
      <c r="J70">
        <f>'[5]SolRadShade-West-NoShade'!I2944</f>
        <v>19.999979283674499</v>
      </c>
      <c r="K70">
        <f>'[5]SolRadShade-West-NoShade'!J2944</f>
        <v>19.999979092552699</v>
      </c>
      <c r="L70">
        <f>'[5]SolRadShade-West-NoShade'!K2944</f>
        <v>3.0760000000000001</v>
      </c>
      <c r="M70" s="6">
        <f>'[5]SolRadShade-West-NoShade'!L2944</f>
        <v>8.23</v>
      </c>
      <c r="N70" s="6">
        <f>'[5]SolRadShade-West-NoShade'!M2944</f>
        <v>0</v>
      </c>
      <c r="O70" s="6">
        <f>'[5]SolRadShade-West-NoShade'!N2944</f>
        <v>0</v>
      </c>
      <c r="P70">
        <f>'[5]SolRadShade-West-NoShade'!O2944</f>
        <v>8.23</v>
      </c>
      <c r="Q70">
        <f>'[5]SolRadShade-West-NoShade'!P2944</f>
        <v>0</v>
      </c>
      <c r="S70">
        <f t="shared" si="0"/>
        <v>0</v>
      </c>
    </row>
    <row r="71" spans="1:19" x14ac:dyDescent="0.2">
      <c r="A71" s="1">
        <v>37124</v>
      </c>
      <c r="B71" s="2">
        <v>0.44444444444444442</v>
      </c>
      <c r="C71">
        <f>'[5]SolRadShade-West-NoShade'!B2945</f>
        <v>20</v>
      </c>
      <c r="D71" s="6">
        <f>'[5]SolRadShade-West-NoShade'!C2945</f>
        <v>0</v>
      </c>
      <c r="E71">
        <f>'[5]SolRadShade-West-NoShade'!D2945</f>
        <v>881.66666666666697</v>
      </c>
      <c r="F71" s="6">
        <f>'[5]SolRadShade-West-NoShade'!E2945</f>
        <v>0.34410901462251797</v>
      </c>
      <c r="G71" s="6">
        <f>'[5]SolRadShade-West-NoShade'!F2945</f>
        <v>0</v>
      </c>
      <c r="H71">
        <f>'[5]SolRadShade-West-NoShade'!G2945</f>
        <v>20</v>
      </c>
      <c r="I71" s="6">
        <f>'[5]SolRadShade-West-NoShade'!H2945</f>
        <v>0</v>
      </c>
      <c r="J71">
        <f>'[5]SolRadShade-West-NoShade'!I2945</f>
        <v>19.999979283674499</v>
      </c>
      <c r="K71">
        <f>'[5]SolRadShade-West-NoShade'!J2945</f>
        <v>19.999979092552699</v>
      </c>
      <c r="L71">
        <f>'[5]SolRadShade-West-NoShade'!K2945</f>
        <v>3.0760000000000001</v>
      </c>
      <c r="M71" s="6">
        <f>'[5]SolRadShade-West-NoShade'!L2945</f>
        <v>8.23</v>
      </c>
      <c r="N71" s="6">
        <f>'[5]SolRadShade-West-NoShade'!M2945</f>
        <v>0</v>
      </c>
      <c r="O71" s="6">
        <f>'[5]SolRadShade-West-NoShade'!N2945</f>
        <v>0</v>
      </c>
      <c r="P71">
        <f>'[5]SolRadShade-West-NoShade'!O2945</f>
        <v>8.23</v>
      </c>
      <c r="Q71">
        <f>'[5]SolRadShade-West-NoShade'!P2945</f>
        <v>0</v>
      </c>
      <c r="S71">
        <f t="shared" si="0"/>
        <v>0</v>
      </c>
    </row>
    <row r="72" spans="1:19" x14ac:dyDescent="0.2">
      <c r="A72" s="1">
        <v>37124</v>
      </c>
      <c r="B72" s="2">
        <v>0.4513888888888889</v>
      </c>
      <c r="C72">
        <f>'[5]SolRadShade-West-NoShade'!B2946</f>
        <v>20</v>
      </c>
      <c r="D72" s="6">
        <f>'[5]SolRadShade-West-NoShade'!C2946</f>
        <v>0</v>
      </c>
      <c r="E72">
        <f>'[5]SolRadShade-West-NoShade'!D2946</f>
        <v>885.33333333333303</v>
      </c>
      <c r="F72" s="6">
        <f>'[5]SolRadShade-West-NoShade'!E2946</f>
        <v>0.34410901353114098</v>
      </c>
      <c r="G72" s="6">
        <f>'[5]SolRadShade-West-NoShade'!F2946</f>
        <v>0</v>
      </c>
      <c r="H72">
        <f>'[5]SolRadShade-West-NoShade'!G2946</f>
        <v>20</v>
      </c>
      <c r="I72" s="6">
        <f>'[5]SolRadShade-West-NoShade'!H2946</f>
        <v>0</v>
      </c>
      <c r="J72">
        <f>'[5]SolRadShade-West-NoShade'!I2946</f>
        <v>19.999979283674499</v>
      </c>
      <c r="K72">
        <f>'[5]SolRadShade-West-NoShade'!J2946</f>
        <v>19.999979092552699</v>
      </c>
      <c r="L72">
        <f>'[5]SolRadShade-West-NoShade'!K2946</f>
        <v>3.0760000000000001</v>
      </c>
      <c r="M72" s="6">
        <f>'[5]SolRadShade-West-NoShade'!L2946</f>
        <v>8.23</v>
      </c>
      <c r="N72" s="6">
        <f>'[5]SolRadShade-West-NoShade'!M2946</f>
        <v>0</v>
      </c>
      <c r="O72" s="6">
        <f>'[5]SolRadShade-West-NoShade'!N2946</f>
        <v>0</v>
      </c>
      <c r="P72">
        <f>'[5]SolRadShade-West-NoShade'!O2946</f>
        <v>8.23</v>
      </c>
      <c r="Q72">
        <f>'[5]SolRadShade-West-NoShade'!P2946</f>
        <v>0</v>
      </c>
      <c r="S72">
        <f t="shared" si="0"/>
        <v>0</v>
      </c>
    </row>
    <row r="73" spans="1:19" x14ac:dyDescent="0.2">
      <c r="A73" s="1">
        <v>37124</v>
      </c>
      <c r="B73" s="2">
        <v>0.45833333333333331</v>
      </c>
      <c r="C73">
        <f>'[5]SolRadShade-West-NoShade'!B2947</f>
        <v>20</v>
      </c>
      <c r="D73" s="6">
        <f>'[5]SolRadShade-West-NoShade'!C2947</f>
        <v>0</v>
      </c>
      <c r="E73">
        <f>'[5]SolRadShade-West-NoShade'!D2947</f>
        <v>889</v>
      </c>
      <c r="F73" s="6">
        <f>'[5]SolRadShade-West-NoShade'!E2947</f>
        <v>0.34410901462251797</v>
      </c>
      <c r="G73" s="6">
        <f>'[5]SolRadShade-West-NoShade'!F2947</f>
        <v>0</v>
      </c>
      <c r="H73">
        <f>'[5]SolRadShade-West-NoShade'!G2947</f>
        <v>20</v>
      </c>
      <c r="I73" s="6">
        <f>'[5]SolRadShade-West-NoShade'!H2947</f>
        <v>0</v>
      </c>
      <c r="J73">
        <f>'[5]SolRadShade-West-NoShade'!I2947</f>
        <v>19.999979283674499</v>
      </c>
      <c r="K73">
        <f>'[5]SolRadShade-West-NoShade'!J2947</f>
        <v>19.999979092552699</v>
      </c>
      <c r="L73">
        <f>'[5]SolRadShade-West-NoShade'!K2947</f>
        <v>3.0760000000000001</v>
      </c>
      <c r="M73" s="6">
        <f>'[5]SolRadShade-West-NoShade'!L2947</f>
        <v>8.23</v>
      </c>
      <c r="N73" s="6">
        <f>'[5]SolRadShade-West-NoShade'!M2947</f>
        <v>0</v>
      </c>
      <c r="O73" s="6">
        <f>'[5]SolRadShade-West-NoShade'!N2947</f>
        <v>0</v>
      </c>
      <c r="P73">
        <f>'[5]SolRadShade-West-NoShade'!O2947</f>
        <v>8.23</v>
      </c>
      <c r="Q73">
        <f>'[5]SolRadShade-West-NoShade'!P2947</f>
        <v>0</v>
      </c>
      <c r="S73">
        <f t="shared" ref="S73:S136" si="1">G73/600</f>
        <v>0</v>
      </c>
    </row>
    <row r="74" spans="1:19" x14ac:dyDescent="0.2">
      <c r="A74" s="1">
        <v>37124</v>
      </c>
      <c r="B74" s="2">
        <v>0.46527777777777773</v>
      </c>
      <c r="C74">
        <f>'[5]SolRadShade-West-NoShade'!B2948</f>
        <v>20</v>
      </c>
      <c r="D74" s="6">
        <f>'[5]SolRadShade-West-NoShade'!C2948</f>
        <v>0</v>
      </c>
      <c r="E74">
        <f>'[5]SolRadShade-West-NoShade'!D2948</f>
        <v>892.66666666666697</v>
      </c>
      <c r="F74" s="6">
        <f>'[5]SolRadShade-West-NoShade'!E2948</f>
        <v>0.34410901407678002</v>
      </c>
      <c r="G74" s="6">
        <f>'[5]SolRadShade-West-NoShade'!F2948</f>
        <v>0</v>
      </c>
      <c r="H74">
        <f>'[5]SolRadShade-West-NoShade'!G2948</f>
        <v>20</v>
      </c>
      <c r="I74" s="6">
        <f>'[5]SolRadShade-West-NoShade'!H2948</f>
        <v>0</v>
      </c>
      <c r="J74">
        <f>'[5]SolRadShade-West-NoShade'!I2948</f>
        <v>19.999979283674499</v>
      </c>
      <c r="K74">
        <f>'[5]SolRadShade-West-NoShade'!J2948</f>
        <v>19.999979092552699</v>
      </c>
      <c r="L74">
        <f>'[5]SolRadShade-West-NoShade'!K2948</f>
        <v>3.0760000000000001</v>
      </c>
      <c r="M74" s="6">
        <f>'[5]SolRadShade-West-NoShade'!L2948</f>
        <v>8.23</v>
      </c>
      <c r="N74" s="6">
        <f>'[5]SolRadShade-West-NoShade'!M2948</f>
        <v>0</v>
      </c>
      <c r="O74" s="6">
        <f>'[5]SolRadShade-West-NoShade'!N2948</f>
        <v>0</v>
      </c>
      <c r="P74">
        <f>'[5]SolRadShade-West-NoShade'!O2948</f>
        <v>8.23</v>
      </c>
      <c r="Q74">
        <f>'[5]SolRadShade-West-NoShade'!P2948</f>
        <v>0</v>
      </c>
      <c r="S74">
        <f t="shared" si="1"/>
        <v>0</v>
      </c>
    </row>
    <row r="75" spans="1:19" x14ac:dyDescent="0.2">
      <c r="A75" s="1">
        <v>37124</v>
      </c>
      <c r="B75" s="2">
        <v>0.47222222222222227</v>
      </c>
      <c r="C75">
        <f>'[5]SolRadShade-West-NoShade'!B2949</f>
        <v>20</v>
      </c>
      <c r="D75" s="6">
        <f>'[5]SolRadShade-West-NoShade'!C2949</f>
        <v>0</v>
      </c>
      <c r="E75">
        <f>'[5]SolRadShade-West-NoShade'!D2949</f>
        <v>896.33333333333303</v>
      </c>
      <c r="F75" s="6">
        <f>'[5]SolRadShade-West-NoShade'!E2949</f>
        <v>0.34410901407682098</v>
      </c>
      <c r="G75" s="6">
        <f>'[5]SolRadShade-West-NoShade'!F2949</f>
        <v>0</v>
      </c>
      <c r="H75">
        <f>'[5]SolRadShade-West-NoShade'!G2949</f>
        <v>20</v>
      </c>
      <c r="I75" s="6">
        <f>'[5]SolRadShade-West-NoShade'!H2949</f>
        <v>0</v>
      </c>
      <c r="J75">
        <f>'[5]SolRadShade-West-NoShade'!I2949</f>
        <v>19.999979283674499</v>
      </c>
      <c r="K75">
        <f>'[5]SolRadShade-West-NoShade'!J2949</f>
        <v>19.999979092552699</v>
      </c>
      <c r="L75">
        <f>'[5]SolRadShade-West-NoShade'!K2949</f>
        <v>3.0760000000000001</v>
      </c>
      <c r="M75" s="6">
        <f>'[5]SolRadShade-West-NoShade'!L2949</f>
        <v>8.23</v>
      </c>
      <c r="N75" s="6">
        <f>'[5]SolRadShade-West-NoShade'!M2949</f>
        <v>0</v>
      </c>
      <c r="O75" s="6">
        <f>'[5]SolRadShade-West-NoShade'!N2949</f>
        <v>0</v>
      </c>
      <c r="P75">
        <f>'[5]SolRadShade-West-NoShade'!O2949</f>
        <v>8.23</v>
      </c>
      <c r="Q75">
        <f>'[5]SolRadShade-West-NoShade'!P2949</f>
        <v>0</v>
      </c>
      <c r="S75">
        <f t="shared" si="1"/>
        <v>0</v>
      </c>
    </row>
    <row r="76" spans="1:19" x14ac:dyDescent="0.2">
      <c r="A76" s="1">
        <v>37124</v>
      </c>
      <c r="B76" s="2">
        <v>0.47916666666666669</v>
      </c>
      <c r="C76">
        <f>'[5]SolRadShade-West-NoShade'!B2950</f>
        <v>20</v>
      </c>
      <c r="D76" s="6">
        <f>'[5]SolRadShade-West-NoShade'!C2950</f>
        <v>0</v>
      </c>
      <c r="E76">
        <f>'[5]SolRadShade-West-NoShade'!D2950</f>
        <v>900</v>
      </c>
      <c r="F76" s="6">
        <f>'[5]SolRadShade-West-NoShade'!E2950</f>
        <v>0.34410901462254201</v>
      </c>
      <c r="G76" s="6">
        <f>'[5]SolRadShade-West-NoShade'!F2950</f>
        <v>0</v>
      </c>
      <c r="H76">
        <f>'[5]SolRadShade-West-NoShade'!G2950</f>
        <v>20</v>
      </c>
      <c r="I76" s="6">
        <f>'[5]SolRadShade-West-NoShade'!H2950</f>
        <v>0</v>
      </c>
      <c r="J76">
        <f>'[5]SolRadShade-West-NoShade'!I2950</f>
        <v>19.999979283674499</v>
      </c>
      <c r="K76">
        <f>'[5]SolRadShade-West-NoShade'!J2950</f>
        <v>19.999979092552699</v>
      </c>
      <c r="L76">
        <f>'[5]SolRadShade-West-NoShade'!K2950</f>
        <v>3.0760000000000001</v>
      </c>
      <c r="M76" s="6">
        <f>'[5]SolRadShade-West-NoShade'!L2950</f>
        <v>8.23</v>
      </c>
      <c r="N76" s="6">
        <f>'[5]SolRadShade-West-NoShade'!M2950</f>
        <v>0</v>
      </c>
      <c r="O76" s="6">
        <f>'[5]SolRadShade-West-NoShade'!N2950</f>
        <v>0</v>
      </c>
      <c r="P76">
        <f>'[5]SolRadShade-West-NoShade'!O2950</f>
        <v>8.23</v>
      </c>
      <c r="Q76">
        <f>'[5]SolRadShade-West-NoShade'!P2950</f>
        <v>0</v>
      </c>
      <c r="S76">
        <f t="shared" si="1"/>
        <v>0</v>
      </c>
    </row>
    <row r="77" spans="1:19" x14ac:dyDescent="0.2">
      <c r="A77" s="1">
        <v>37124</v>
      </c>
      <c r="B77" s="2">
        <v>0.4861111111111111</v>
      </c>
      <c r="C77">
        <f>'[5]SolRadShade-West-NoShade'!B2951</f>
        <v>20</v>
      </c>
      <c r="D77" s="6">
        <f>'[5]SolRadShade-West-NoShade'!C2951</f>
        <v>0</v>
      </c>
      <c r="E77">
        <f>'[5]SolRadShade-West-NoShade'!D2951</f>
        <v>901.33333333333303</v>
      </c>
      <c r="F77" s="6">
        <f>'[5]SolRadShade-West-NoShade'!E2951</f>
        <v>0.34410901407673899</v>
      </c>
      <c r="G77" s="6">
        <f>'[5]SolRadShade-West-NoShade'!F2951</f>
        <v>0</v>
      </c>
      <c r="H77">
        <f>'[5]SolRadShade-West-NoShade'!G2951</f>
        <v>20</v>
      </c>
      <c r="I77" s="6">
        <f>'[5]SolRadShade-West-NoShade'!H2951</f>
        <v>0</v>
      </c>
      <c r="J77">
        <f>'[5]SolRadShade-West-NoShade'!I2951</f>
        <v>19.999979283674499</v>
      </c>
      <c r="K77">
        <f>'[5]SolRadShade-West-NoShade'!J2951</f>
        <v>19.999979092552699</v>
      </c>
      <c r="L77">
        <f>'[5]SolRadShade-West-NoShade'!K2951</f>
        <v>3.0760000000000001</v>
      </c>
      <c r="M77" s="6">
        <f>'[5]SolRadShade-West-NoShade'!L2951</f>
        <v>8.23</v>
      </c>
      <c r="N77" s="6">
        <f>'[5]SolRadShade-West-NoShade'!M2951</f>
        <v>0</v>
      </c>
      <c r="O77" s="6">
        <f>'[5]SolRadShade-West-NoShade'!N2951</f>
        <v>0</v>
      </c>
      <c r="P77">
        <f>'[5]SolRadShade-West-NoShade'!O2951</f>
        <v>8.23</v>
      </c>
      <c r="Q77">
        <f>'[5]SolRadShade-West-NoShade'!P2951</f>
        <v>0</v>
      </c>
      <c r="S77">
        <f t="shared" si="1"/>
        <v>0</v>
      </c>
    </row>
    <row r="78" spans="1:19" x14ac:dyDescent="0.2">
      <c r="A78" s="1">
        <v>37124</v>
      </c>
      <c r="B78" s="2">
        <v>0.49305555555555558</v>
      </c>
      <c r="C78">
        <f>'[5]SolRadShade-West-NoShade'!B2952</f>
        <v>20</v>
      </c>
      <c r="D78" s="6">
        <f>'[5]SolRadShade-West-NoShade'!C2952</f>
        <v>0</v>
      </c>
      <c r="E78">
        <f>'[5]SolRadShade-West-NoShade'!D2952</f>
        <v>902.66666666666697</v>
      </c>
      <c r="F78" s="6">
        <f>'[5]SolRadShade-West-NoShade'!E2952</f>
        <v>0.34410901462251797</v>
      </c>
      <c r="G78" s="6">
        <f>'[5]SolRadShade-West-NoShade'!F2952</f>
        <v>0</v>
      </c>
      <c r="H78">
        <f>'[5]SolRadShade-West-NoShade'!G2952</f>
        <v>20</v>
      </c>
      <c r="I78" s="6">
        <f>'[5]SolRadShade-West-NoShade'!H2952</f>
        <v>0</v>
      </c>
      <c r="J78">
        <f>'[5]SolRadShade-West-NoShade'!I2952</f>
        <v>19.999979283674499</v>
      </c>
      <c r="K78">
        <f>'[5]SolRadShade-West-NoShade'!J2952</f>
        <v>19.999979092552699</v>
      </c>
      <c r="L78">
        <f>'[5]SolRadShade-West-NoShade'!K2952</f>
        <v>3.0760000000000001</v>
      </c>
      <c r="M78" s="6">
        <f>'[5]SolRadShade-West-NoShade'!L2952</f>
        <v>8.23</v>
      </c>
      <c r="N78" s="6">
        <f>'[5]SolRadShade-West-NoShade'!M2952</f>
        <v>0</v>
      </c>
      <c r="O78" s="6">
        <f>'[5]SolRadShade-West-NoShade'!N2952</f>
        <v>0</v>
      </c>
      <c r="P78">
        <f>'[5]SolRadShade-West-NoShade'!O2952</f>
        <v>8.23</v>
      </c>
      <c r="Q78">
        <f>'[5]SolRadShade-West-NoShade'!P2952</f>
        <v>0</v>
      </c>
      <c r="S78">
        <f t="shared" si="1"/>
        <v>0</v>
      </c>
    </row>
    <row r="79" spans="1:19" x14ac:dyDescent="0.2">
      <c r="A79" s="1">
        <v>37124</v>
      </c>
      <c r="B79" s="2">
        <v>0.5</v>
      </c>
      <c r="C79">
        <f>'[5]SolRadShade-West-NoShade'!B2953</f>
        <v>20</v>
      </c>
      <c r="D79" s="6">
        <f>'[5]SolRadShade-West-NoShade'!C2953</f>
        <v>0</v>
      </c>
      <c r="E79">
        <f>'[5]SolRadShade-West-NoShade'!D2953</f>
        <v>904</v>
      </c>
      <c r="F79" s="6">
        <f>'[5]SolRadShade-West-NoShade'!E2953</f>
        <v>0.34410901462251797</v>
      </c>
      <c r="G79" s="6">
        <f>'[5]SolRadShade-West-NoShade'!F2953</f>
        <v>0</v>
      </c>
      <c r="H79">
        <f>'[5]SolRadShade-West-NoShade'!G2953</f>
        <v>20</v>
      </c>
      <c r="I79" s="6">
        <f>'[5]SolRadShade-West-NoShade'!H2953</f>
        <v>0</v>
      </c>
      <c r="J79">
        <f>'[5]SolRadShade-West-NoShade'!I2953</f>
        <v>19.999979283674499</v>
      </c>
      <c r="K79">
        <f>'[5]SolRadShade-West-NoShade'!J2953</f>
        <v>19.999979092552699</v>
      </c>
      <c r="L79">
        <f>'[5]SolRadShade-West-NoShade'!K2953</f>
        <v>3.0760000000000001</v>
      </c>
      <c r="M79" s="6">
        <f>'[5]SolRadShade-West-NoShade'!L2953</f>
        <v>8.23</v>
      </c>
      <c r="N79" s="6">
        <f>'[5]SolRadShade-West-NoShade'!M2953</f>
        <v>0</v>
      </c>
      <c r="O79" s="6">
        <f>'[5]SolRadShade-West-NoShade'!N2953</f>
        <v>0</v>
      </c>
      <c r="P79">
        <f>'[5]SolRadShade-West-NoShade'!O2953</f>
        <v>8.23</v>
      </c>
      <c r="Q79">
        <f>'[5]SolRadShade-West-NoShade'!P2953</f>
        <v>0</v>
      </c>
      <c r="S79">
        <f t="shared" si="1"/>
        <v>0</v>
      </c>
    </row>
    <row r="80" spans="1:19" x14ac:dyDescent="0.2">
      <c r="A80" s="1">
        <v>37124</v>
      </c>
      <c r="B80" s="2">
        <v>0.50694444444444442</v>
      </c>
      <c r="C80">
        <f>'[5]SolRadShade-West-NoShade'!B2954</f>
        <v>20</v>
      </c>
      <c r="D80" s="6">
        <f>'[5]SolRadShade-West-NoShade'!C2954</f>
        <v>0</v>
      </c>
      <c r="E80">
        <f>'[5]SolRadShade-West-NoShade'!D2954</f>
        <v>905.33333333333303</v>
      </c>
      <c r="F80" s="6">
        <f>'[5]SolRadShade-West-NoShade'!E2954</f>
        <v>0.34410901407683803</v>
      </c>
      <c r="G80" s="6">
        <f>'[5]SolRadShade-West-NoShade'!F2954</f>
        <v>0</v>
      </c>
      <c r="H80">
        <f>'[5]SolRadShade-West-NoShade'!G2954</f>
        <v>20</v>
      </c>
      <c r="I80" s="6">
        <f>'[5]SolRadShade-West-NoShade'!H2954</f>
        <v>0</v>
      </c>
      <c r="J80">
        <f>'[5]SolRadShade-West-NoShade'!I2954</f>
        <v>19.999979283674499</v>
      </c>
      <c r="K80">
        <f>'[5]SolRadShade-West-NoShade'!J2954</f>
        <v>19.999979092552699</v>
      </c>
      <c r="L80">
        <f>'[5]SolRadShade-West-NoShade'!K2954</f>
        <v>3.0760000000000001</v>
      </c>
      <c r="M80" s="6">
        <f>'[5]SolRadShade-West-NoShade'!L2954</f>
        <v>8.23</v>
      </c>
      <c r="N80" s="6">
        <f>'[5]SolRadShade-West-NoShade'!M2954</f>
        <v>0</v>
      </c>
      <c r="O80" s="6">
        <f>'[5]SolRadShade-West-NoShade'!N2954</f>
        <v>0</v>
      </c>
      <c r="P80">
        <f>'[5]SolRadShade-West-NoShade'!O2954</f>
        <v>8.23</v>
      </c>
      <c r="Q80">
        <f>'[5]SolRadShade-West-NoShade'!P2954</f>
        <v>0</v>
      </c>
      <c r="S80">
        <f t="shared" si="1"/>
        <v>0</v>
      </c>
    </row>
    <row r="81" spans="1:19" x14ac:dyDescent="0.2">
      <c r="A81" s="1">
        <v>37124</v>
      </c>
      <c r="B81" s="2">
        <v>0.51388888888888895</v>
      </c>
      <c r="C81">
        <f>'[5]SolRadShade-West-NoShade'!B2955</f>
        <v>20</v>
      </c>
      <c r="D81" s="6">
        <f>'[5]SolRadShade-West-NoShade'!C2955</f>
        <v>0</v>
      </c>
      <c r="E81">
        <f>'[5]SolRadShade-West-NoShade'!D2955</f>
        <v>906.66666666666697</v>
      </c>
      <c r="F81" s="6">
        <f>'[5]SolRadShade-West-NoShade'!E2955</f>
        <v>0.34410901462253402</v>
      </c>
      <c r="G81" s="6">
        <f>'[5]SolRadShade-West-NoShade'!F2955</f>
        <v>0</v>
      </c>
      <c r="H81">
        <f>'[5]SolRadShade-West-NoShade'!G2955</f>
        <v>20</v>
      </c>
      <c r="I81" s="6">
        <f>'[5]SolRadShade-West-NoShade'!H2955</f>
        <v>0</v>
      </c>
      <c r="J81">
        <f>'[5]SolRadShade-West-NoShade'!I2955</f>
        <v>19.999979283674499</v>
      </c>
      <c r="K81">
        <f>'[5]SolRadShade-West-NoShade'!J2955</f>
        <v>19.999979092552699</v>
      </c>
      <c r="L81">
        <f>'[5]SolRadShade-West-NoShade'!K2955</f>
        <v>3.0760000000000001</v>
      </c>
      <c r="M81" s="6">
        <f>'[5]SolRadShade-West-NoShade'!L2955</f>
        <v>8.23</v>
      </c>
      <c r="N81" s="6">
        <f>'[5]SolRadShade-West-NoShade'!M2955</f>
        <v>0</v>
      </c>
      <c r="O81" s="6">
        <f>'[5]SolRadShade-West-NoShade'!N2955</f>
        <v>0</v>
      </c>
      <c r="P81">
        <f>'[5]SolRadShade-West-NoShade'!O2955</f>
        <v>8.23</v>
      </c>
      <c r="Q81">
        <f>'[5]SolRadShade-West-NoShade'!P2955</f>
        <v>0</v>
      </c>
      <c r="S81">
        <f t="shared" si="1"/>
        <v>0</v>
      </c>
    </row>
    <row r="82" spans="1:19" x14ac:dyDescent="0.2">
      <c r="A82" s="1">
        <v>37124</v>
      </c>
      <c r="B82" s="2">
        <v>0.52083333333333337</v>
      </c>
      <c r="C82">
        <f>'[5]SolRadShade-West-NoShade'!B2956</f>
        <v>20</v>
      </c>
      <c r="D82" s="6">
        <f>'[5]SolRadShade-West-NoShade'!C2956</f>
        <v>0</v>
      </c>
      <c r="E82">
        <f>'[5]SolRadShade-West-NoShade'!D2956</f>
        <v>908</v>
      </c>
      <c r="F82" s="6">
        <f>'[5]SolRadShade-West-NoShade'!E2956</f>
        <v>0.34410901407682098</v>
      </c>
      <c r="G82" s="6">
        <f>'[5]SolRadShade-West-NoShade'!F2956</f>
        <v>0</v>
      </c>
      <c r="H82">
        <f>'[5]SolRadShade-West-NoShade'!G2956</f>
        <v>20</v>
      </c>
      <c r="I82" s="6">
        <f>'[5]SolRadShade-West-NoShade'!H2956</f>
        <v>0</v>
      </c>
      <c r="J82">
        <f>'[5]SolRadShade-West-NoShade'!I2956</f>
        <v>19.999979283674499</v>
      </c>
      <c r="K82">
        <f>'[5]SolRadShade-West-NoShade'!J2956</f>
        <v>19.999979092552699</v>
      </c>
      <c r="L82">
        <f>'[5]SolRadShade-West-NoShade'!K2956</f>
        <v>3.0760000000000001</v>
      </c>
      <c r="M82" s="6">
        <f>'[5]SolRadShade-West-NoShade'!L2956</f>
        <v>8.23</v>
      </c>
      <c r="N82" s="6">
        <f>'[5]SolRadShade-West-NoShade'!M2956</f>
        <v>0</v>
      </c>
      <c r="O82" s="6">
        <f>'[5]SolRadShade-West-NoShade'!N2956</f>
        <v>0</v>
      </c>
      <c r="P82">
        <f>'[5]SolRadShade-West-NoShade'!O2956</f>
        <v>8.23</v>
      </c>
      <c r="Q82">
        <f>'[5]SolRadShade-West-NoShade'!P2956</f>
        <v>0</v>
      </c>
      <c r="S82">
        <f t="shared" si="1"/>
        <v>0</v>
      </c>
    </row>
    <row r="83" spans="1:19" x14ac:dyDescent="0.2">
      <c r="A83" s="1">
        <v>37124</v>
      </c>
      <c r="B83" s="2">
        <v>0.52777777777777779</v>
      </c>
      <c r="C83">
        <f>'[5]SolRadShade-West-NoShade'!B2957</f>
        <v>20</v>
      </c>
      <c r="D83" s="6">
        <f>'[5]SolRadShade-West-NoShade'!C2957</f>
        <v>0</v>
      </c>
      <c r="E83">
        <f>'[5]SolRadShade-West-NoShade'!D2957</f>
        <v>907.66666666666697</v>
      </c>
      <c r="F83" s="6">
        <f>'[5]SolRadShade-West-NoShade'!E2957</f>
        <v>0.34410901407678002</v>
      </c>
      <c r="G83" s="6">
        <f>'[5]SolRadShade-West-NoShade'!F2957</f>
        <v>0</v>
      </c>
      <c r="H83">
        <f>'[5]SolRadShade-West-NoShade'!G2957</f>
        <v>20</v>
      </c>
      <c r="I83" s="6">
        <f>'[5]SolRadShade-West-NoShade'!H2957</f>
        <v>0</v>
      </c>
      <c r="J83">
        <f>'[5]SolRadShade-West-NoShade'!I2957</f>
        <v>19.999979283674499</v>
      </c>
      <c r="K83">
        <f>'[5]SolRadShade-West-NoShade'!J2957</f>
        <v>19.999979092552699</v>
      </c>
      <c r="L83">
        <f>'[5]SolRadShade-West-NoShade'!K2957</f>
        <v>3.0760000000000001</v>
      </c>
      <c r="M83" s="6">
        <f>'[5]SolRadShade-West-NoShade'!L2957</f>
        <v>8.23</v>
      </c>
      <c r="N83" s="6">
        <f>'[5]SolRadShade-West-NoShade'!M2957</f>
        <v>0</v>
      </c>
      <c r="O83" s="6">
        <f>'[5]SolRadShade-West-NoShade'!N2957</f>
        <v>0</v>
      </c>
      <c r="P83">
        <f>'[5]SolRadShade-West-NoShade'!O2957</f>
        <v>8.23</v>
      </c>
      <c r="Q83">
        <f>'[5]SolRadShade-West-NoShade'!P2957</f>
        <v>0</v>
      </c>
      <c r="S83">
        <f t="shared" si="1"/>
        <v>0</v>
      </c>
    </row>
    <row r="84" spans="1:19" x14ac:dyDescent="0.2">
      <c r="A84" s="1">
        <v>37124</v>
      </c>
      <c r="B84" s="2">
        <v>0.53472222222222221</v>
      </c>
      <c r="C84">
        <f>'[5]SolRadShade-West-NoShade'!B2958</f>
        <v>20</v>
      </c>
      <c r="D84" s="6">
        <f>'[5]SolRadShade-West-NoShade'!C2958</f>
        <v>0</v>
      </c>
      <c r="E84">
        <f>'[5]SolRadShade-West-NoShade'!D2958</f>
        <v>907.33333333333303</v>
      </c>
      <c r="F84" s="6">
        <f>'[5]SolRadShade-West-NoShade'!E2958</f>
        <v>0</v>
      </c>
      <c r="G84">
        <f>'[5]SolRadShade-West-NoShade'!F2958</f>
        <v>19459.142424142399</v>
      </c>
      <c r="H84">
        <f>'[5]SolRadShade-West-NoShade'!G2958</f>
        <v>20</v>
      </c>
      <c r="I84">
        <f>'[5]SolRadShade-West-NoShade'!H2958</f>
        <v>30.1827863642328</v>
      </c>
      <c r="J84">
        <f>'[5]SolRadShade-West-NoShade'!I2958</f>
        <v>20.084683345757401</v>
      </c>
      <c r="K84">
        <f>'[5]SolRadShade-West-NoShade'!J2958</f>
        <v>20.084037297769601</v>
      </c>
      <c r="L84">
        <f>'[5]SolRadShade-West-NoShade'!K2958</f>
        <v>3.0760000000000001</v>
      </c>
      <c r="M84" s="6">
        <f>'[5]SolRadShade-West-NoShade'!L2958</f>
        <v>8.23</v>
      </c>
      <c r="N84">
        <f>'[5]SolRadShade-West-NoShade'!M2958</f>
        <v>34.763344703359103</v>
      </c>
      <c r="O84" s="6">
        <f>'[5]SolRadShade-West-NoShade'!N2958</f>
        <v>9</v>
      </c>
      <c r="P84">
        <f>'[5]SolRadShade-West-NoShade'!O2958</f>
        <v>8.23</v>
      </c>
      <c r="Q84">
        <f>'[5]SolRadShade-West-NoShade'!P2958</f>
        <v>0</v>
      </c>
      <c r="S84">
        <f t="shared" si="1"/>
        <v>32.431904040237335</v>
      </c>
    </row>
    <row r="85" spans="1:19" x14ac:dyDescent="0.2">
      <c r="A85" s="1">
        <v>37124</v>
      </c>
      <c r="B85" s="2">
        <v>0.54166666666666663</v>
      </c>
      <c r="C85">
        <f>'[5]SolRadShade-West-NoShade'!B2959</f>
        <v>20</v>
      </c>
      <c r="D85" s="6">
        <f>'[5]SolRadShade-West-NoShade'!C2959</f>
        <v>0</v>
      </c>
      <c r="E85">
        <f>'[5]SolRadShade-West-NoShade'!D2959</f>
        <v>907</v>
      </c>
      <c r="F85" s="6">
        <f>'[5]SolRadShade-West-NoShade'!E2959</f>
        <v>0</v>
      </c>
      <c r="G85">
        <f>'[5]SolRadShade-West-NoShade'!F2959</f>
        <v>85472.437170939898</v>
      </c>
      <c r="H85">
        <f>'[5]SolRadShade-West-NoShade'!G2959</f>
        <v>20</v>
      </c>
      <c r="I85">
        <f>'[5]SolRadShade-West-NoShade'!H2959</f>
        <v>133.332788333042</v>
      </c>
      <c r="J85">
        <f>'[5]SolRadShade-West-NoShade'!I2959</f>
        <v>20.332251358864301</v>
      </c>
      <c r="K85">
        <f>'[5]SolRadShade-West-NoShade'!J2959</f>
        <v>20.3297176284985</v>
      </c>
      <c r="L85">
        <f>'[5]SolRadShade-West-NoShade'!K2959</f>
        <v>3.0760000000000001</v>
      </c>
      <c r="M85" s="6">
        <f>'[5]SolRadShade-West-NoShade'!L2959</f>
        <v>8.23</v>
      </c>
      <c r="N85">
        <f>'[5]SolRadShade-West-NoShade'!M2959</f>
        <v>73.332874963335897</v>
      </c>
      <c r="O85" s="6">
        <f>'[5]SolRadShade-West-NoShade'!N2959</f>
        <v>9</v>
      </c>
      <c r="P85">
        <f>'[5]SolRadShade-West-NoShade'!O2959</f>
        <v>8.23</v>
      </c>
      <c r="Q85">
        <f>'[5]SolRadShade-West-NoShade'!P2959</f>
        <v>0</v>
      </c>
      <c r="S85">
        <f t="shared" si="1"/>
        <v>142.4540619515665</v>
      </c>
    </row>
    <row r="86" spans="1:19" x14ac:dyDescent="0.2">
      <c r="A86" s="1">
        <v>37124</v>
      </c>
      <c r="B86" s="2">
        <v>0.54861111111111105</v>
      </c>
      <c r="C86">
        <f>'[5]SolRadShade-West-NoShade'!B2960</f>
        <v>20</v>
      </c>
      <c r="D86" s="6">
        <f>'[5]SolRadShade-West-NoShade'!C2960</f>
        <v>0</v>
      </c>
      <c r="E86">
        <f>'[5]SolRadShade-West-NoShade'!D2960</f>
        <v>906.66666666666697</v>
      </c>
      <c r="F86" s="6">
        <f>'[5]SolRadShade-West-NoShade'!E2960</f>
        <v>0</v>
      </c>
      <c r="G86">
        <f>'[5]SolRadShade-West-NoShade'!F2960</f>
        <v>192728.80131921201</v>
      </c>
      <c r="H86">
        <f>'[5]SolRadShade-West-NoShade'!G2960</f>
        <v>20</v>
      </c>
      <c r="I86">
        <f>'[5]SolRadShade-West-NoShade'!H2960</f>
        <v>303.34264358505698</v>
      </c>
      <c r="J86">
        <f>'[5]SolRadShade-West-NoShade'!I2960</f>
        <v>20.648387766787199</v>
      </c>
      <c r="K86">
        <f>'[5]SolRadShade-West-NoShade'!J2960</f>
        <v>20.643443504735199</v>
      </c>
      <c r="L86">
        <f>'[5]SolRadShade-West-NoShade'!K2960</f>
        <v>3.0760000000000001</v>
      </c>
      <c r="M86" s="6">
        <f>'[5]SolRadShade-West-NoShade'!L2960</f>
        <v>8.23</v>
      </c>
      <c r="N86">
        <f>'[5]SolRadShade-West-NoShade'!M2960</f>
        <v>111.73450431678</v>
      </c>
      <c r="O86">
        <f>'[5]SolRadShade-West-NoShade'!N2960</f>
        <v>9</v>
      </c>
      <c r="P86">
        <f>'[5]SolRadShade-West-NoShade'!O2960</f>
        <v>8.23</v>
      </c>
      <c r="Q86">
        <f>'[5]SolRadShade-West-NoShade'!P2960</f>
        <v>0</v>
      </c>
      <c r="S86">
        <f t="shared" si="1"/>
        <v>321.21466886535336</v>
      </c>
    </row>
    <row r="87" spans="1:19" x14ac:dyDescent="0.2">
      <c r="A87" s="1">
        <v>37124</v>
      </c>
      <c r="B87" s="2">
        <v>0.55555555555555558</v>
      </c>
      <c r="C87">
        <f>'[5]SolRadShade-West-NoShade'!B2961</f>
        <v>20</v>
      </c>
      <c r="D87" s="6">
        <f>'[5]SolRadShade-West-NoShade'!C2961</f>
        <v>0</v>
      </c>
      <c r="E87">
        <f>'[5]SolRadShade-West-NoShade'!D2961</f>
        <v>906.33333333333303</v>
      </c>
      <c r="F87" s="6">
        <f>'[5]SolRadShade-West-NoShade'!E2961</f>
        <v>0</v>
      </c>
      <c r="G87">
        <f>'[5]SolRadShade-West-NoShade'!F2961</f>
        <v>333672.08616631001</v>
      </c>
      <c r="H87">
        <f>'[5]SolRadShade-West-NoShade'!G2961</f>
        <v>19.999999999999901</v>
      </c>
      <c r="I87">
        <f>'[5]SolRadShade-West-NoShade'!H2961</f>
        <v>529.60716540046496</v>
      </c>
      <c r="J87">
        <f>'[5]SolRadShade-West-NoShade'!I2961</f>
        <v>20.961452329478501</v>
      </c>
      <c r="K87">
        <f>'[5]SolRadShade-West-NoShade'!J2961</f>
        <v>20.9541209392487</v>
      </c>
      <c r="L87">
        <f>'[5]SolRadShade-West-NoShade'!K2961</f>
        <v>3.0760000000000001</v>
      </c>
      <c r="M87" s="6">
        <f>'[5]SolRadShade-West-NoShade'!L2961</f>
        <v>8.23</v>
      </c>
      <c r="N87">
        <f>'[5]SolRadShade-West-NoShade'!M2961</f>
        <v>149.89526257776399</v>
      </c>
      <c r="O87">
        <f>'[5]SolRadShade-West-NoShade'!N2961</f>
        <v>9</v>
      </c>
      <c r="P87">
        <f>'[5]SolRadShade-West-NoShade'!O2961</f>
        <v>8.23</v>
      </c>
      <c r="Q87">
        <f>'[5]SolRadShade-West-NoShade'!P2961</f>
        <v>0</v>
      </c>
      <c r="S87">
        <f t="shared" si="1"/>
        <v>556.12014361051672</v>
      </c>
    </row>
    <row r="88" spans="1:19" x14ac:dyDescent="0.2">
      <c r="A88" s="1">
        <v>37124</v>
      </c>
      <c r="B88" s="2">
        <v>0.5625</v>
      </c>
      <c r="C88">
        <f>'[5]SolRadShade-West-NoShade'!B2962</f>
        <v>20</v>
      </c>
      <c r="D88" s="6">
        <f>'[5]SolRadShade-West-NoShade'!C2962</f>
        <v>0</v>
      </c>
      <c r="E88">
        <f>'[5]SolRadShade-West-NoShade'!D2962</f>
        <v>906</v>
      </c>
      <c r="F88" s="6">
        <f>'[5]SolRadShade-West-NoShade'!E2962</f>
        <v>0</v>
      </c>
      <c r="G88">
        <f>'[5]SolRadShade-West-NoShade'!F2962</f>
        <v>500407.86825357203</v>
      </c>
      <c r="H88">
        <f>'[5]SolRadShade-West-NoShade'!G2962</f>
        <v>20.000000000000099</v>
      </c>
      <c r="I88">
        <f>'[5]SolRadShade-West-NoShade'!H2962</f>
        <v>799.64933298326901</v>
      </c>
      <c r="J88">
        <f>'[5]SolRadShade-West-NoShade'!I2962</f>
        <v>21.244036934126299</v>
      </c>
      <c r="K88">
        <f>'[5]SolRadShade-West-NoShade'!J2962</f>
        <v>21.234550808828001</v>
      </c>
      <c r="L88">
        <f>'[5]SolRadShade-West-NoShade'!K2962</f>
        <v>3.0760000000000001</v>
      </c>
      <c r="M88" s="6">
        <f>'[5]SolRadShade-West-NoShade'!L2962</f>
        <v>8.23</v>
      </c>
      <c r="N88">
        <f>'[5]SolRadShade-West-NoShade'!M2962</f>
        <v>187.74269171081201</v>
      </c>
      <c r="O88">
        <f>'[5]SolRadShade-West-NoShade'!N2962</f>
        <v>9</v>
      </c>
      <c r="P88">
        <f>'[5]SolRadShade-West-NoShade'!O2962</f>
        <v>8.23</v>
      </c>
      <c r="Q88">
        <f>'[5]SolRadShade-West-NoShade'!P2962</f>
        <v>0</v>
      </c>
      <c r="S88">
        <f t="shared" si="1"/>
        <v>834.01311375595333</v>
      </c>
    </row>
    <row r="89" spans="1:19" x14ac:dyDescent="0.2">
      <c r="A89" s="1">
        <v>37124</v>
      </c>
      <c r="B89" s="2">
        <v>0.56944444444444442</v>
      </c>
      <c r="C89">
        <f>'[5]SolRadShade-West-NoShade'!B2963</f>
        <v>20</v>
      </c>
      <c r="D89" s="6">
        <f>'[5]SolRadShade-West-NoShade'!C2963</f>
        <v>0</v>
      </c>
      <c r="E89">
        <f>'[5]SolRadShade-West-NoShade'!D2963</f>
        <v>903.5</v>
      </c>
      <c r="F89" s="6">
        <f>'[5]SolRadShade-West-NoShade'!E2963</f>
        <v>0</v>
      </c>
      <c r="G89">
        <f>'[5]SolRadShade-West-NoShade'!F2963</f>
        <v>683872.76265980105</v>
      </c>
      <c r="H89">
        <f>'[5]SolRadShade-West-NoShade'!G2963</f>
        <v>20.000000000000099</v>
      </c>
      <c r="I89">
        <f>'[5]SolRadShade-West-NoShade'!H2963</f>
        <v>1098.2024300473799</v>
      </c>
      <c r="J89">
        <f>'[5]SolRadShade-West-NoShade'!I2963</f>
        <v>21.505192813016201</v>
      </c>
      <c r="K89">
        <f>'[5]SolRadShade-West-NoShade'!J2963</f>
        <v>21.493715329918398</v>
      </c>
      <c r="L89">
        <f>'[5]SolRadShade-West-NoShade'!K2963</f>
        <v>3.0760000000000001</v>
      </c>
      <c r="M89" s="6">
        <f>'[5]SolRadShade-West-NoShade'!L2963</f>
        <v>8.23</v>
      </c>
      <c r="N89">
        <f>'[5]SolRadShade-West-NoShade'!M2963</f>
        <v>224.66621550738699</v>
      </c>
      <c r="O89">
        <f>'[5]SolRadShade-West-NoShade'!N2963</f>
        <v>9</v>
      </c>
      <c r="P89">
        <f>'[5]SolRadShade-West-NoShade'!O2963</f>
        <v>8.23</v>
      </c>
      <c r="Q89">
        <f>'[5]SolRadShade-West-NoShade'!P2963</f>
        <v>0</v>
      </c>
      <c r="S89">
        <f t="shared" si="1"/>
        <v>1139.7879377663351</v>
      </c>
    </row>
    <row r="90" spans="1:19" x14ac:dyDescent="0.2">
      <c r="A90" s="1">
        <v>37124</v>
      </c>
      <c r="B90" s="2">
        <v>0.57638888888888895</v>
      </c>
      <c r="C90">
        <f>'[5]SolRadShade-West-NoShade'!B2964</f>
        <v>20</v>
      </c>
      <c r="D90" s="6">
        <f>'[5]SolRadShade-West-NoShade'!C2964</f>
        <v>0</v>
      </c>
      <c r="E90">
        <f>'[5]SolRadShade-West-NoShade'!D2964</f>
        <v>901</v>
      </c>
      <c r="F90" s="6">
        <f>'[5]SolRadShade-West-NoShade'!E2964</f>
        <v>0</v>
      </c>
      <c r="G90">
        <f>'[5]SolRadShade-West-NoShade'!F2964</f>
        <v>877723.97399468999</v>
      </c>
      <c r="H90">
        <f>'[5]SolRadShade-West-NoShade'!G2964</f>
        <v>20</v>
      </c>
      <c r="I90">
        <f>'[5]SolRadShade-West-NoShade'!H2964</f>
        <v>1414.7658516711299</v>
      </c>
      <c r="J90">
        <f>'[5]SolRadShade-West-NoShade'!I2964</f>
        <v>21.740964515428999</v>
      </c>
      <c r="K90">
        <f>'[5]SolRadShade-West-NoShade'!J2964</f>
        <v>21.727689214378099</v>
      </c>
      <c r="L90">
        <f>'[5]SolRadShade-West-NoShade'!K2964</f>
        <v>3.0760000000000001</v>
      </c>
      <c r="M90" s="6">
        <f>'[5]SolRadShade-West-NoShade'!L2964</f>
        <v>8.23</v>
      </c>
      <c r="N90">
        <f>'[5]SolRadShade-West-NoShade'!M2964</f>
        <v>260.956054774699</v>
      </c>
      <c r="O90">
        <f>'[5]SolRadShade-West-NoShade'!N2964</f>
        <v>9</v>
      </c>
      <c r="P90">
        <f>'[5]SolRadShade-West-NoShade'!O2964</f>
        <v>8.23</v>
      </c>
      <c r="Q90">
        <f>'[5]SolRadShade-West-NoShade'!P2964</f>
        <v>0</v>
      </c>
      <c r="S90">
        <f t="shared" si="1"/>
        <v>1462.8732899911499</v>
      </c>
    </row>
    <row r="91" spans="1:19" x14ac:dyDescent="0.2">
      <c r="A91" s="1">
        <v>37124</v>
      </c>
      <c r="B91" s="2">
        <v>0.58333333333333337</v>
      </c>
      <c r="C91">
        <f>'[5]SolRadShade-West-NoShade'!B2965</f>
        <v>20</v>
      </c>
      <c r="D91" s="6">
        <f>'[5]SolRadShade-West-NoShade'!C2965</f>
        <v>0</v>
      </c>
      <c r="E91">
        <f>'[5]SolRadShade-West-NoShade'!D2965</f>
        <v>898.5</v>
      </c>
      <c r="F91" s="6">
        <f>'[5]SolRadShade-West-NoShade'!E2965</f>
        <v>0</v>
      </c>
      <c r="G91">
        <f>'[5]SolRadShade-West-NoShade'!F2965</f>
        <v>1076119.64115829</v>
      </c>
      <c r="H91">
        <f>'[5]SolRadShade-West-NoShade'!G2965</f>
        <v>20</v>
      </c>
      <c r="I91">
        <f>'[5]SolRadShade-West-NoShade'!H2965</f>
        <v>1739.4233939087601</v>
      </c>
      <c r="J91">
        <f>'[5]SolRadShade-West-NoShade'!I2965</f>
        <v>21.957850993454102</v>
      </c>
      <c r="K91">
        <f>'[5]SolRadShade-West-NoShade'!J2965</f>
        <v>21.942921862072801</v>
      </c>
      <c r="L91">
        <f>'[5]SolRadShade-West-NoShade'!K2965</f>
        <v>3.0760000000000001</v>
      </c>
      <c r="M91" s="6">
        <f>'[5]SolRadShade-West-NoShade'!L2965</f>
        <v>8.23</v>
      </c>
      <c r="N91">
        <f>'[5]SolRadShade-West-NoShade'!M2965</f>
        <v>296.54569141214603</v>
      </c>
      <c r="O91">
        <f>'[5]SolRadShade-West-NoShade'!N2965</f>
        <v>9</v>
      </c>
      <c r="P91">
        <f>'[5]SolRadShade-West-NoShade'!O2965</f>
        <v>8.23</v>
      </c>
      <c r="Q91">
        <f>'[5]SolRadShade-West-NoShade'!P2965</f>
        <v>0</v>
      </c>
      <c r="S91">
        <f t="shared" si="1"/>
        <v>1793.5327352638167</v>
      </c>
    </row>
    <row r="92" spans="1:19" x14ac:dyDescent="0.2">
      <c r="A92" s="1">
        <v>37124</v>
      </c>
      <c r="B92" s="2">
        <v>0.59027777777777779</v>
      </c>
      <c r="C92">
        <f>'[5]SolRadShade-West-NoShade'!B2966</f>
        <v>20</v>
      </c>
      <c r="D92" s="6">
        <f>'[5]SolRadShade-West-NoShade'!C2966</f>
        <v>0</v>
      </c>
      <c r="E92">
        <f>'[5]SolRadShade-West-NoShade'!D2966</f>
        <v>896</v>
      </c>
      <c r="F92" s="6">
        <f>'[5]SolRadShade-West-NoShade'!E2966</f>
        <v>0</v>
      </c>
      <c r="G92">
        <f>'[5]SolRadShade-West-NoShade'!F2966</f>
        <v>1274508.7179746199</v>
      </c>
      <c r="H92">
        <f>'[5]SolRadShade-West-NoShade'!G2966</f>
        <v>20.000000000000401</v>
      </c>
      <c r="I92">
        <f>'[5]SolRadShade-West-NoShade'!H2966</f>
        <v>2064.3997255377899</v>
      </c>
      <c r="J92">
        <f>'[5]SolRadShade-West-NoShade'!I2966</f>
        <v>22.162746573672099</v>
      </c>
      <c r="K92">
        <f>'[5]SolRadShade-West-NoShade'!J2966</f>
        <v>22.146255032431402</v>
      </c>
      <c r="L92">
        <f>'[5]SolRadShade-West-NoShade'!K2966</f>
        <v>3.0760000000000001</v>
      </c>
      <c r="M92" s="6">
        <f>'[5]SolRadShade-West-NoShade'!L2966</f>
        <v>8.23</v>
      </c>
      <c r="N92">
        <f>'[5]SolRadShade-West-NoShade'!M2966</f>
        <v>331.37032748839403</v>
      </c>
      <c r="O92">
        <f>'[5]SolRadShade-West-NoShade'!N2966</f>
        <v>9</v>
      </c>
      <c r="P92">
        <f>'[5]SolRadShade-West-NoShade'!O2966</f>
        <v>8.23</v>
      </c>
      <c r="Q92">
        <f>'[5]SolRadShade-West-NoShade'!P2966</f>
        <v>0</v>
      </c>
      <c r="S92">
        <f t="shared" si="1"/>
        <v>2124.1811966243667</v>
      </c>
    </row>
    <row r="93" spans="1:19" x14ac:dyDescent="0.2">
      <c r="A93" s="1">
        <v>37124</v>
      </c>
      <c r="B93" s="2">
        <v>0.59722222222222221</v>
      </c>
      <c r="C93">
        <f>'[5]SolRadShade-West-NoShade'!B2967</f>
        <v>20</v>
      </c>
      <c r="D93" s="6">
        <f>'[5]SolRadShade-West-NoShade'!C2967</f>
        <v>0</v>
      </c>
      <c r="E93">
        <f>'[5]SolRadShade-West-NoShade'!D2967</f>
        <v>893.5</v>
      </c>
      <c r="F93" s="6">
        <f>'[5]SolRadShade-West-NoShade'!E2967</f>
        <v>0</v>
      </c>
      <c r="G93">
        <f>'[5]SolRadShade-West-NoShade'!F2967</f>
        <v>1469576.5748194901</v>
      </c>
      <c r="H93">
        <f>'[5]SolRadShade-West-NoShade'!G2967</f>
        <v>20.000000000000401</v>
      </c>
      <c r="I93">
        <f>'[5]SolRadShade-West-NoShade'!H2967</f>
        <v>2384.0373753139002</v>
      </c>
      <c r="J93">
        <f>'[5]SolRadShade-West-NoShade'!I2967</f>
        <v>22.3604804436434</v>
      </c>
      <c r="K93">
        <f>'[5]SolRadShade-West-NoShade'!J2967</f>
        <v>22.3424810922406</v>
      </c>
      <c r="L93">
        <f>'[5]SolRadShade-West-NoShade'!K2967</f>
        <v>3.0760000000000001</v>
      </c>
      <c r="M93" s="6">
        <f>'[5]SolRadShade-West-NoShade'!L2967</f>
        <v>8.23</v>
      </c>
      <c r="N93">
        <f>'[5]SolRadShade-West-NoShade'!M2967</f>
        <v>365.36700297440501</v>
      </c>
      <c r="O93">
        <f>'[5]SolRadShade-West-NoShade'!N2967</f>
        <v>9</v>
      </c>
      <c r="P93">
        <f>'[5]SolRadShade-West-NoShade'!O2967</f>
        <v>8.23</v>
      </c>
      <c r="Q93">
        <f>'[5]SolRadShade-West-NoShade'!P2967</f>
        <v>0</v>
      </c>
      <c r="S93">
        <f t="shared" si="1"/>
        <v>2449.2942913658167</v>
      </c>
    </row>
    <row r="94" spans="1:19" x14ac:dyDescent="0.2">
      <c r="A94" s="1">
        <v>37124</v>
      </c>
      <c r="B94" s="2">
        <v>0.60416666666666663</v>
      </c>
      <c r="C94">
        <f>'[5]SolRadShade-West-NoShade'!B2968</f>
        <v>20</v>
      </c>
      <c r="D94" s="6">
        <f>'[5]SolRadShade-West-NoShade'!C2968</f>
        <v>0</v>
      </c>
      <c r="E94">
        <f>'[5]SolRadShade-West-NoShade'!D2968</f>
        <v>891</v>
      </c>
      <c r="F94" s="6">
        <f>'[5]SolRadShade-West-NoShade'!E2968</f>
        <v>0</v>
      </c>
      <c r="G94">
        <f>'[5]SolRadShade-West-NoShade'!F2968</f>
        <v>1659090.70678846</v>
      </c>
      <c r="H94">
        <f>'[5]SolRadShade-West-NoShade'!G2968</f>
        <v>20.000000000000401</v>
      </c>
      <c r="I94">
        <f>'[5]SolRadShade-West-NoShade'!H2968</f>
        <v>2694.5583220058002</v>
      </c>
      <c r="J94">
        <f>'[5]SolRadShade-West-NoShade'!I2968</f>
        <v>22.553137389565801</v>
      </c>
      <c r="K94">
        <f>'[5]SolRadShade-West-NoShade'!J2968</f>
        <v>22.5336689326213</v>
      </c>
      <c r="L94">
        <f>'[5]SolRadShade-West-NoShade'!K2968</f>
        <v>3.0760000000000001</v>
      </c>
      <c r="M94" s="6">
        <f>'[5]SolRadShade-West-NoShade'!L2968</f>
        <v>8.23</v>
      </c>
      <c r="N94">
        <f>'[5]SolRadShade-West-NoShade'!M2968</f>
        <v>398.474709251354</v>
      </c>
      <c r="O94">
        <f>'[5]SolRadShade-West-NoShade'!N2968</f>
        <v>9</v>
      </c>
      <c r="P94">
        <f>'[5]SolRadShade-West-NoShade'!O2968</f>
        <v>8.23</v>
      </c>
      <c r="Q94">
        <f>'[5]SolRadShade-West-NoShade'!P2968</f>
        <v>0</v>
      </c>
      <c r="S94">
        <f t="shared" si="1"/>
        <v>2765.1511779807665</v>
      </c>
    </row>
    <row r="95" spans="1:19" x14ac:dyDescent="0.2">
      <c r="A95" s="1">
        <v>37124</v>
      </c>
      <c r="B95" s="2">
        <v>0.61111111111111105</v>
      </c>
      <c r="C95">
        <f>'[5]SolRadShade-West-NoShade'!B2969</f>
        <v>20</v>
      </c>
      <c r="D95" s="6">
        <f>'[5]SolRadShade-West-NoShade'!C2969</f>
        <v>0</v>
      </c>
      <c r="E95">
        <f>'[5]SolRadShade-West-NoShade'!D2969</f>
        <v>886</v>
      </c>
      <c r="F95" s="6">
        <f>'[5]SolRadShade-West-NoShade'!E2969</f>
        <v>0</v>
      </c>
      <c r="G95">
        <f>'[5]SolRadShade-West-NoShade'!F2969</f>
        <v>1836515.1242030701</v>
      </c>
      <c r="H95">
        <f>'[5]SolRadShade-West-NoShade'!G2969</f>
        <v>20.000000000000199</v>
      </c>
      <c r="I95">
        <f>'[5]SolRadShade-West-NoShade'!H2969</f>
        <v>2985.2786215330798</v>
      </c>
      <c r="J95">
        <f>'[5]SolRadShade-West-NoShade'!I2969</f>
        <v>22.7330822499368</v>
      </c>
      <c r="K95">
        <f>'[5]SolRadShade-West-NoShade'!J2969</f>
        <v>22.7122416102339</v>
      </c>
      <c r="L95">
        <f>'[5]SolRadShade-West-NoShade'!K2969</f>
        <v>3.0760000000000001</v>
      </c>
      <c r="M95" s="6">
        <f>'[5]SolRadShade-West-NoShade'!L2969</f>
        <v>8.23</v>
      </c>
      <c r="N95">
        <f>'[5]SolRadShade-West-NoShade'!M2969</f>
        <v>429.42280854907602</v>
      </c>
      <c r="O95">
        <f>'[5]SolRadShade-West-NoShade'!N2969</f>
        <v>9</v>
      </c>
      <c r="P95">
        <f>'[5]SolRadShade-West-NoShade'!O2969</f>
        <v>8.23</v>
      </c>
      <c r="Q95">
        <f>'[5]SolRadShade-West-NoShade'!P2969</f>
        <v>0</v>
      </c>
      <c r="S95">
        <f t="shared" si="1"/>
        <v>3060.85854033845</v>
      </c>
    </row>
    <row r="96" spans="1:19" x14ac:dyDescent="0.2">
      <c r="A96" s="1">
        <v>37124</v>
      </c>
      <c r="B96" s="2">
        <v>0.61805555555555558</v>
      </c>
      <c r="C96">
        <f>'[5]SolRadShade-West-NoShade'!B2970</f>
        <v>20</v>
      </c>
      <c r="D96" s="6">
        <f>'[5]SolRadShade-West-NoShade'!C2970</f>
        <v>0</v>
      </c>
      <c r="E96">
        <f>'[5]SolRadShade-West-NoShade'!D2970</f>
        <v>881</v>
      </c>
      <c r="F96" s="6">
        <f>'[5]SolRadShade-West-NoShade'!E2970</f>
        <v>0</v>
      </c>
      <c r="G96">
        <f>'[5]SolRadShade-West-NoShade'!F2970</f>
        <v>2005275.3302754499</v>
      </c>
      <c r="H96">
        <f>'[5]SolRadShade-West-NoShade'!G2970</f>
        <v>20.000000000000298</v>
      </c>
      <c r="I96">
        <f>'[5]SolRadShade-West-NoShade'!H2970</f>
        <v>3261.8073256541702</v>
      </c>
      <c r="J96">
        <f>'[5]SolRadShade-West-NoShade'!I2970</f>
        <v>22.904101153258601</v>
      </c>
      <c r="K96">
        <f>'[5]SolRadShade-West-NoShade'!J2970</f>
        <v>22.8819563895279</v>
      </c>
      <c r="L96">
        <f>'[5]SolRadShade-West-NoShade'!K2970</f>
        <v>3.0760000000000001</v>
      </c>
      <c r="M96" s="6">
        <f>'[5]SolRadShade-West-NoShade'!L2970</f>
        <v>8.23</v>
      </c>
      <c r="N96">
        <f>'[5]SolRadShade-West-NoShade'!M2970</f>
        <v>459.18355056167297</v>
      </c>
      <c r="O96">
        <f>'[5]SolRadShade-West-NoShade'!N2970</f>
        <v>9</v>
      </c>
      <c r="P96">
        <f>'[5]SolRadShade-West-NoShade'!O2970</f>
        <v>8.23</v>
      </c>
      <c r="Q96">
        <f>'[5]SolRadShade-West-NoShade'!P2970</f>
        <v>0</v>
      </c>
      <c r="S96">
        <f t="shared" si="1"/>
        <v>3342.1255504590831</v>
      </c>
    </row>
    <row r="97" spans="1:19" x14ac:dyDescent="0.2">
      <c r="A97" s="1">
        <v>37124</v>
      </c>
      <c r="B97" s="2">
        <v>0.625</v>
      </c>
      <c r="C97">
        <f>'[5]SolRadShade-West-NoShade'!B2971</f>
        <v>20</v>
      </c>
      <c r="D97" s="6">
        <f>'[5]SolRadShade-West-NoShade'!C2971</f>
        <v>0</v>
      </c>
      <c r="E97">
        <f>'[5]SolRadShade-West-NoShade'!D2971</f>
        <v>876</v>
      </c>
      <c r="F97" s="6">
        <f>'[5]SolRadShade-West-NoShade'!E2971</f>
        <v>0</v>
      </c>
      <c r="G97">
        <f>'[5]SolRadShade-West-NoShade'!F2971</f>
        <v>2165135.08309488</v>
      </c>
      <c r="H97">
        <f>'[5]SolRadShade-West-NoShade'!G2971</f>
        <v>20.000000000000199</v>
      </c>
      <c r="I97">
        <f>'[5]SolRadShade-West-NoShade'!H2971</f>
        <v>3523.81235925889</v>
      </c>
      <c r="J97">
        <f>'[5]SolRadShade-West-NoShade'!I2971</f>
        <v>23.0639048137879</v>
      </c>
      <c r="K97">
        <f>'[5]SolRadShade-West-NoShade'!J2971</f>
        <v>23.040541438868701</v>
      </c>
      <c r="L97">
        <f>'[5]SolRadShade-West-NoShade'!K2971</f>
        <v>3.0760000000000001</v>
      </c>
      <c r="M97" s="6">
        <f>'[5]SolRadShade-West-NoShade'!L2971</f>
        <v>8.23</v>
      </c>
      <c r="N97">
        <f>'[5]SolRadShade-West-NoShade'!M2971</f>
        <v>487.70985780315402</v>
      </c>
      <c r="O97">
        <f>'[5]SolRadShade-West-NoShade'!N2971</f>
        <v>9</v>
      </c>
      <c r="P97">
        <f>'[5]SolRadShade-West-NoShade'!O2971</f>
        <v>8.23</v>
      </c>
      <c r="Q97">
        <f>'[5]SolRadShade-West-NoShade'!P2971</f>
        <v>0</v>
      </c>
      <c r="S97">
        <f t="shared" si="1"/>
        <v>3608.5584718248001</v>
      </c>
    </row>
    <row r="98" spans="1:19" x14ac:dyDescent="0.2">
      <c r="A98" s="1">
        <v>37124</v>
      </c>
      <c r="B98" s="2">
        <v>0.63194444444444442</v>
      </c>
      <c r="C98">
        <f>'[5]SolRadShade-West-NoShade'!B2972</f>
        <v>20</v>
      </c>
      <c r="D98" s="6">
        <f>'[5]SolRadShade-West-NoShade'!C2972</f>
        <v>0</v>
      </c>
      <c r="E98">
        <f>'[5]SolRadShade-West-NoShade'!D2972</f>
        <v>871</v>
      </c>
      <c r="F98" s="6">
        <f>'[5]SolRadShade-West-NoShade'!E2972</f>
        <v>0</v>
      </c>
      <c r="G98">
        <f>'[5]SolRadShade-West-NoShade'!F2972</f>
        <v>2315928.52374525</v>
      </c>
      <c r="H98">
        <f>'[5]SolRadShade-West-NoShade'!G2972</f>
        <v>20.000000000000298</v>
      </c>
      <c r="I98">
        <f>'[5]SolRadShade-West-NoShade'!H2972</f>
        <v>3771.3541409912</v>
      </c>
      <c r="J98">
        <f>'[5]SolRadShade-West-NoShade'!I2972</f>
        <v>23.200329628588101</v>
      </c>
      <c r="K98">
        <f>'[5]SolRadShade-West-NoShade'!J2972</f>
        <v>23.175925910473399</v>
      </c>
      <c r="L98">
        <f>'[5]SolRadShade-West-NoShade'!K2972</f>
        <v>3.0760000000000001</v>
      </c>
      <c r="M98" s="6">
        <f>'[5]SolRadShade-West-NoShade'!L2972</f>
        <v>8.23</v>
      </c>
      <c r="N98">
        <f>'[5]SolRadShade-West-NoShade'!M2972</f>
        <v>514.95768855628</v>
      </c>
      <c r="O98">
        <f>'[5]SolRadShade-West-NoShade'!N2972</f>
        <v>9</v>
      </c>
      <c r="P98">
        <f>'[5]SolRadShade-West-NoShade'!O2972</f>
        <v>8.23</v>
      </c>
      <c r="Q98">
        <f>'[5]SolRadShade-West-NoShade'!P2972</f>
        <v>0</v>
      </c>
      <c r="S98">
        <f t="shared" si="1"/>
        <v>3859.88087290875</v>
      </c>
    </row>
    <row r="99" spans="1:19" x14ac:dyDescent="0.2">
      <c r="A99" s="1">
        <v>37124</v>
      </c>
      <c r="B99" s="2">
        <v>0.63888888888888895</v>
      </c>
      <c r="C99">
        <f>'[5]SolRadShade-West-NoShade'!B2973</f>
        <v>20</v>
      </c>
      <c r="D99" s="6">
        <f>'[5]SolRadShade-West-NoShade'!C2973</f>
        <v>0</v>
      </c>
      <c r="E99">
        <f>'[5]SolRadShade-West-NoShade'!D2973</f>
        <v>866</v>
      </c>
      <c r="F99" s="6">
        <f>'[5]SolRadShade-West-NoShade'!E2973</f>
        <v>0</v>
      </c>
      <c r="G99">
        <f>'[5]SolRadShade-West-NoShade'!F2973</f>
        <v>2458070.7644088999</v>
      </c>
      <c r="H99">
        <f>'[5]SolRadShade-West-NoShade'!G2973</f>
        <v>20.000000000000199</v>
      </c>
      <c r="I99">
        <f>'[5]SolRadShade-West-NoShade'!H2973</f>
        <v>4004.6352636183101</v>
      </c>
      <c r="J99">
        <f>'[5]SolRadShade-West-NoShade'!I2973</f>
        <v>23.331049975953899</v>
      </c>
      <c r="K99">
        <f>'[5]SolRadShade-West-NoShade'!J2973</f>
        <v>23.305649402622201</v>
      </c>
      <c r="L99">
        <f>'[5]SolRadShade-West-NoShade'!K2973</f>
        <v>3.0760000000000001</v>
      </c>
      <c r="M99" s="6">
        <f>'[5]SolRadShade-West-NoShade'!L2973</f>
        <v>8.23</v>
      </c>
      <c r="N99">
        <f>'[5]SolRadShade-West-NoShade'!M2973</f>
        <v>540.88610117850101</v>
      </c>
      <c r="O99">
        <f>'[5]SolRadShade-West-NoShade'!N2973</f>
        <v>9</v>
      </c>
      <c r="P99">
        <f>'[5]SolRadShade-West-NoShade'!O2973</f>
        <v>8.23</v>
      </c>
      <c r="Q99">
        <f>'[5]SolRadShade-West-NoShade'!P2973</f>
        <v>0</v>
      </c>
      <c r="S99">
        <f t="shared" si="1"/>
        <v>4096.7846073481669</v>
      </c>
    </row>
    <row r="100" spans="1:19" x14ac:dyDescent="0.2">
      <c r="A100" s="1">
        <v>37124</v>
      </c>
      <c r="B100" s="2">
        <v>0.64583333333333337</v>
      </c>
      <c r="C100">
        <f>'[5]SolRadShade-West-NoShade'!B2974</f>
        <v>20</v>
      </c>
      <c r="D100" s="6">
        <f>'[5]SolRadShade-West-NoShade'!C2974</f>
        <v>0</v>
      </c>
      <c r="E100">
        <f>'[5]SolRadShade-West-NoShade'!D2974</f>
        <v>861</v>
      </c>
      <c r="F100" s="6">
        <f>'[5]SolRadShade-West-NoShade'!E2974</f>
        <v>0</v>
      </c>
      <c r="G100">
        <f>'[5]SolRadShade-West-NoShade'!F2974</f>
        <v>2591527.0129491002</v>
      </c>
      <c r="H100">
        <f>'[5]SolRadShade-West-NoShade'!G2974</f>
        <v>20.000000000000899</v>
      </c>
      <c r="I100">
        <f>'[5]SolRadShade-West-NoShade'!H2974</f>
        <v>4223.8413570222901</v>
      </c>
      <c r="J100">
        <f>'[5]SolRadShade-West-NoShade'!I2974</f>
        <v>23.447265791210999</v>
      </c>
      <c r="K100">
        <f>'[5]SolRadShade-West-NoShade'!J2974</f>
        <v>23.420978956061699</v>
      </c>
      <c r="L100">
        <f>'[5]SolRadShade-West-NoShade'!K2974</f>
        <v>3.0760000000000001</v>
      </c>
      <c r="M100" s="6">
        <f>'[5]SolRadShade-West-NoShade'!L2974</f>
        <v>8.23</v>
      </c>
      <c r="N100">
        <f>'[5]SolRadShade-West-NoShade'!M2974</f>
        <v>565.45731123814403</v>
      </c>
      <c r="O100">
        <f>'[5]SolRadShade-West-NoShade'!N2974</f>
        <v>9</v>
      </c>
      <c r="P100">
        <f>'[5]SolRadShade-West-NoShade'!O2974</f>
        <v>8.23</v>
      </c>
      <c r="Q100">
        <f>'[5]SolRadShade-West-NoShade'!P2974</f>
        <v>0</v>
      </c>
      <c r="S100">
        <f t="shared" si="1"/>
        <v>4319.2116882485006</v>
      </c>
    </row>
    <row r="101" spans="1:19" x14ac:dyDescent="0.2">
      <c r="A101" s="1">
        <v>37124</v>
      </c>
      <c r="B101" s="2">
        <v>0.65277777777777779</v>
      </c>
      <c r="C101">
        <f>'[5]SolRadShade-West-NoShade'!B2975</f>
        <v>20</v>
      </c>
      <c r="D101" s="6">
        <f>'[5]SolRadShade-West-NoShade'!C2975</f>
        <v>0</v>
      </c>
      <c r="E101">
        <f>'[5]SolRadShade-West-NoShade'!D2975</f>
        <v>851</v>
      </c>
      <c r="F101" s="6">
        <f>'[5]SolRadShade-West-NoShade'!E2975</f>
        <v>0</v>
      </c>
      <c r="G101">
        <f>'[5]SolRadShade-West-NoShade'!F2975</f>
        <v>2700505.3591478602</v>
      </c>
      <c r="H101">
        <f>'[5]SolRadShade-West-NoShade'!G2975</f>
        <v>20.000000000000501</v>
      </c>
      <c r="I101">
        <f>'[5]SolRadShade-West-NoShade'!H2975</f>
        <v>4403.1937701748802</v>
      </c>
      <c r="J101">
        <f>'[5]SolRadShade-West-NoShade'!I2975</f>
        <v>23.530306122936199</v>
      </c>
      <c r="K101">
        <f>'[5]SolRadShade-West-NoShade'!J2975</f>
        <v>23.503385984235798</v>
      </c>
      <c r="L101">
        <f>'[5]SolRadShade-West-NoShade'!K2975</f>
        <v>3.0760000000000001</v>
      </c>
      <c r="M101" s="6">
        <f>'[5]SolRadShade-West-NoShade'!L2975</f>
        <v>8.23</v>
      </c>
      <c r="N101">
        <f>'[5]SolRadShade-West-NoShade'!M2975</f>
        <v>585.19844268849795</v>
      </c>
      <c r="O101">
        <f>'[5]SolRadShade-West-NoShade'!N2975</f>
        <v>9</v>
      </c>
      <c r="P101">
        <f>'[5]SolRadShade-West-NoShade'!O2975</f>
        <v>8.23</v>
      </c>
      <c r="Q101">
        <f>'[5]SolRadShade-West-NoShade'!P2975</f>
        <v>0</v>
      </c>
      <c r="S101">
        <f t="shared" si="1"/>
        <v>4500.8422652464333</v>
      </c>
    </row>
    <row r="102" spans="1:19" x14ac:dyDescent="0.2">
      <c r="A102" s="1">
        <v>37124</v>
      </c>
      <c r="B102" s="2">
        <v>0.65972222222222221</v>
      </c>
      <c r="C102">
        <f>'[5]SolRadShade-West-NoShade'!B2976</f>
        <v>20</v>
      </c>
      <c r="D102" s="6">
        <f>'[5]SolRadShade-West-NoShade'!C2976</f>
        <v>0</v>
      </c>
      <c r="E102">
        <f>'[5]SolRadShade-West-NoShade'!D2976</f>
        <v>841</v>
      </c>
      <c r="F102" s="6">
        <f>'[5]SolRadShade-West-NoShade'!E2976</f>
        <v>0</v>
      </c>
      <c r="G102">
        <f>'[5]SolRadShade-West-NoShade'!F2976</f>
        <v>2799151.1736919801</v>
      </c>
      <c r="H102">
        <f>'[5]SolRadShade-West-NoShade'!G2976</f>
        <v>19.999999999999702</v>
      </c>
      <c r="I102">
        <f>'[5]SolRadShade-West-NoShade'!H2976</f>
        <v>4565.9990210525903</v>
      </c>
      <c r="J102">
        <f>'[5]SolRadShade-West-NoShade'!I2976</f>
        <v>23.5869327650285</v>
      </c>
      <c r="K102">
        <f>'[5]SolRadShade-West-NoShade'!J2976</f>
        <v>23.559580754642202</v>
      </c>
      <c r="L102">
        <f>'[5]SolRadShade-West-NoShade'!K2976</f>
        <v>3.0760000000000001</v>
      </c>
      <c r="M102" s="6">
        <f>'[5]SolRadShade-West-NoShade'!L2976</f>
        <v>8.23</v>
      </c>
      <c r="N102">
        <f>'[5]SolRadShade-West-NoShade'!M2976</f>
        <v>603.22040763684402</v>
      </c>
      <c r="O102">
        <f>'[5]SolRadShade-West-NoShade'!N2976</f>
        <v>9</v>
      </c>
      <c r="P102">
        <f>'[5]SolRadShade-West-NoShade'!O2976</f>
        <v>8.23</v>
      </c>
      <c r="Q102">
        <f>'[5]SolRadShade-West-NoShade'!P2976</f>
        <v>0</v>
      </c>
      <c r="S102">
        <f t="shared" si="1"/>
        <v>4665.2519561532999</v>
      </c>
    </row>
    <row r="103" spans="1:19" x14ac:dyDescent="0.2">
      <c r="A103" s="1">
        <v>37124</v>
      </c>
      <c r="B103" s="2">
        <v>0.66666666666666663</v>
      </c>
      <c r="C103">
        <f>'[5]SolRadShade-West-NoShade'!B2977</f>
        <v>20</v>
      </c>
      <c r="D103" s="6">
        <f>'[5]SolRadShade-West-NoShade'!C2977</f>
        <v>0</v>
      </c>
      <c r="E103">
        <f>'[5]SolRadShade-West-NoShade'!D2977</f>
        <v>831</v>
      </c>
      <c r="F103" s="6">
        <f>'[5]SolRadShade-West-NoShade'!E2977</f>
        <v>0</v>
      </c>
      <c r="G103">
        <f>'[5]SolRadShade-West-NoShade'!F2977</f>
        <v>2887853.7923445702</v>
      </c>
      <c r="H103">
        <f>'[5]SolRadShade-West-NoShade'!G2977</f>
        <v>20.000000000000099</v>
      </c>
      <c r="I103">
        <f>'[5]SolRadShade-West-NoShade'!H2977</f>
        <v>4712.3749940243797</v>
      </c>
      <c r="J103">
        <f>'[5]SolRadShade-West-NoShade'!I2977</f>
        <v>23.6395513514308</v>
      </c>
      <c r="K103">
        <f>'[5]SolRadShade-West-NoShade'!J2977</f>
        <v>23.6117980927914</v>
      </c>
      <c r="L103">
        <f>'[5]SolRadShade-West-NoShade'!K2977</f>
        <v>3.0760000000000001</v>
      </c>
      <c r="M103" s="6">
        <f>'[5]SolRadShade-West-NoShade'!L2977</f>
        <v>8.23</v>
      </c>
      <c r="N103">
        <f>'[5]SolRadShade-West-NoShade'!M2977</f>
        <v>619.51564380190496</v>
      </c>
      <c r="O103">
        <f>'[5]SolRadShade-West-NoShade'!N2977</f>
        <v>9</v>
      </c>
      <c r="P103">
        <f>'[5]SolRadShade-West-NoShade'!O2977</f>
        <v>8.23</v>
      </c>
      <c r="Q103">
        <f>'[5]SolRadShade-West-NoShade'!P2977</f>
        <v>0</v>
      </c>
      <c r="S103">
        <f t="shared" si="1"/>
        <v>4813.0896539076166</v>
      </c>
    </row>
    <row r="104" spans="1:19" x14ac:dyDescent="0.2">
      <c r="A104" s="1">
        <v>37124</v>
      </c>
      <c r="B104" s="2">
        <v>0.67361111111111116</v>
      </c>
      <c r="C104">
        <f>'[5]SolRadShade-West-NoShade'!B2978</f>
        <v>20</v>
      </c>
      <c r="D104" s="6">
        <f>'[5]SolRadShade-West-NoShade'!C2978</f>
        <v>0</v>
      </c>
      <c r="E104">
        <f>'[5]SolRadShade-West-NoShade'!D2978</f>
        <v>821</v>
      </c>
      <c r="F104" s="6">
        <f>'[5]SolRadShade-West-NoShade'!E2978</f>
        <v>0</v>
      </c>
      <c r="G104">
        <f>'[5]SolRadShade-West-NoShade'!F2978</f>
        <v>2966620.3894786998</v>
      </c>
      <c r="H104">
        <f>'[5]SolRadShade-West-NoShade'!G2978</f>
        <v>20.000000000000401</v>
      </c>
      <c r="I104">
        <f>'[5]SolRadShade-West-NoShade'!H2978</f>
        <v>4842.4263188902496</v>
      </c>
      <c r="J104">
        <f>'[5]SolRadShade-West-NoShade'!I2978</f>
        <v>23.6836692348</v>
      </c>
      <c r="K104">
        <f>'[5]SolRadShade-West-NoShade'!J2978</f>
        <v>23.6555795762469</v>
      </c>
      <c r="L104">
        <f>'[5]SolRadShade-West-NoShade'!K2978</f>
        <v>3.0760000000000001</v>
      </c>
      <c r="M104" s="6">
        <f>'[5]SolRadShade-West-NoShade'!L2978</f>
        <v>8.23</v>
      </c>
      <c r="N104">
        <f>'[5]SolRadShade-West-NoShade'!M2978</f>
        <v>634.080976968747</v>
      </c>
      <c r="O104">
        <f>'[5]SolRadShade-West-NoShade'!N2978</f>
        <v>9</v>
      </c>
      <c r="P104">
        <f>'[5]SolRadShade-West-NoShade'!O2978</f>
        <v>8.23</v>
      </c>
      <c r="Q104">
        <f>'[5]SolRadShade-West-NoShade'!P2978</f>
        <v>0</v>
      </c>
      <c r="S104">
        <f t="shared" si="1"/>
        <v>4944.3673157978328</v>
      </c>
    </row>
    <row r="105" spans="1:19" x14ac:dyDescent="0.2">
      <c r="A105" s="1">
        <v>37124</v>
      </c>
      <c r="B105" s="2">
        <v>0.68055555555555547</v>
      </c>
      <c r="C105">
        <f>'[5]SolRadShade-West-NoShade'!B2979</f>
        <v>20</v>
      </c>
      <c r="D105" s="6">
        <f>'[5]SolRadShade-West-NoShade'!C2979</f>
        <v>0</v>
      </c>
      <c r="E105">
        <f>'[5]SolRadShade-West-NoShade'!D2979</f>
        <v>811</v>
      </c>
      <c r="F105" s="6">
        <f>'[5]SolRadShade-West-NoShade'!E2979</f>
        <v>0</v>
      </c>
      <c r="G105">
        <f>'[5]SolRadShade-West-NoShade'!F2979</f>
        <v>3035544.8544208999</v>
      </c>
      <c r="H105">
        <f>'[5]SolRadShade-West-NoShade'!G2979</f>
        <v>20.000000000000799</v>
      </c>
      <c r="I105">
        <f>'[5]SolRadShade-West-NoShade'!H2979</f>
        <v>4956.2983350396198</v>
      </c>
      <c r="J105">
        <f>'[5]SolRadShade-West-NoShade'!I2979</f>
        <v>23.719689728782299</v>
      </c>
      <c r="K105">
        <f>'[5]SolRadShade-West-NoShade'!J2979</f>
        <v>23.691325421431799</v>
      </c>
      <c r="L105">
        <f>'[5]SolRadShade-West-NoShade'!K2979</f>
        <v>3.0760000000000001</v>
      </c>
      <c r="M105" s="6">
        <f>'[5]SolRadShade-West-NoShade'!L2979</f>
        <v>8.23</v>
      </c>
      <c r="N105">
        <f>'[5]SolRadShade-West-NoShade'!M2979</f>
        <v>646.91757402712005</v>
      </c>
      <c r="O105">
        <f>'[5]SolRadShade-West-NoShade'!N2979</f>
        <v>9</v>
      </c>
      <c r="P105">
        <f>'[5]SolRadShade-West-NoShade'!O2979</f>
        <v>8.23</v>
      </c>
      <c r="Q105">
        <f>'[5]SolRadShade-West-NoShade'!P2979</f>
        <v>0</v>
      </c>
      <c r="S105">
        <f t="shared" si="1"/>
        <v>5059.2414240348335</v>
      </c>
    </row>
    <row r="106" spans="1:19" x14ac:dyDescent="0.2">
      <c r="A106" s="1">
        <v>37124</v>
      </c>
      <c r="B106" s="2">
        <v>0.6875</v>
      </c>
      <c r="C106">
        <f>'[5]SolRadShade-West-NoShade'!B2980</f>
        <v>20</v>
      </c>
      <c r="D106" s="6">
        <f>'[5]SolRadShade-West-NoShade'!C2980</f>
        <v>0</v>
      </c>
      <c r="E106">
        <f>'[5]SolRadShade-West-NoShade'!D2980</f>
        <v>801</v>
      </c>
      <c r="F106" s="6">
        <f>'[5]SolRadShade-West-NoShade'!E2980</f>
        <v>0</v>
      </c>
      <c r="G106">
        <f>'[5]SolRadShade-West-NoShade'!F2980</f>
        <v>3094621.6303560999</v>
      </c>
      <c r="H106">
        <f>'[5]SolRadShade-West-NoShade'!G2980</f>
        <v>20.000000000000199</v>
      </c>
      <c r="I106">
        <f>'[5]SolRadShade-West-NoShade'!H2980</f>
        <v>5054.2172771071</v>
      </c>
      <c r="J106">
        <f>'[5]SolRadShade-West-NoShade'!I2980</f>
        <v>23.7391077967124</v>
      </c>
      <c r="K106">
        <f>'[5]SolRadShade-West-NoShade'!J2980</f>
        <v>23.7105954320579</v>
      </c>
      <c r="L106">
        <f>'[5]SolRadShade-West-NoShade'!K2980</f>
        <v>3.0760000000000001</v>
      </c>
      <c r="M106" s="6">
        <f>'[5]SolRadShade-West-NoShade'!L2980</f>
        <v>8.23</v>
      </c>
      <c r="N106">
        <f>'[5]SolRadShade-West-NoShade'!M2980</f>
        <v>658.03088575107904</v>
      </c>
      <c r="O106">
        <f>'[5]SolRadShade-West-NoShade'!N2980</f>
        <v>9</v>
      </c>
      <c r="P106">
        <f>'[5]SolRadShade-West-NoShade'!O2980</f>
        <v>8.23</v>
      </c>
      <c r="Q106">
        <f>'[5]SolRadShade-West-NoShade'!P2980</f>
        <v>0</v>
      </c>
      <c r="S106">
        <f t="shared" si="1"/>
        <v>5157.7027172601665</v>
      </c>
    </row>
    <row r="107" spans="1:19" x14ac:dyDescent="0.2">
      <c r="A107" s="1">
        <v>37124</v>
      </c>
      <c r="B107" s="2">
        <v>0.69444444444444453</v>
      </c>
      <c r="C107">
        <f>'[5]SolRadShade-West-NoShade'!B2981</f>
        <v>20</v>
      </c>
      <c r="D107" s="6">
        <f>'[5]SolRadShade-West-NoShade'!C2981</f>
        <v>0</v>
      </c>
      <c r="E107">
        <f>'[5]SolRadShade-West-NoShade'!D2981</f>
        <v>780.66666666666697</v>
      </c>
      <c r="F107" s="6">
        <f>'[5]SolRadShade-West-NoShade'!E2981</f>
        <v>0</v>
      </c>
      <c r="G107">
        <f>'[5]SolRadShade-West-NoShade'!F2981</f>
        <v>3103677.2203510799</v>
      </c>
      <c r="H107">
        <f>'[5]SolRadShade-West-NoShade'!G2981</f>
        <v>19.999999999999801</v>
      </c>
      <c r="I107">
        <f>'[5]SolRadShade-West-NoShade'!H2981</f>
        <v>5069.4078782980496</v>
      </c>
      <c r="J107">
        <f>'[5]SolRadShade-West-NoShade'!I2981</f>
        <v>23.734701489619201</v>
      </c>
      <c r="K107">
        <f>'[5]SolRadShade-West-NoShade'!J2981</f>
        <v>23.706222724543501</v>
      </c>
      <c r="L107">
        <f>'[5]SolRadShade-West-NoShade'!K2981</f>
        <v>3.0760000000000001</v>
      </c>
      <c r="M107" s="6">
        <f>'[5]SolRadShade-West-NoShade'!L2981</f>
        <v>8.23</v>
      </c>
      <c r="N107">
        <f>'[5]SolRadShade-West-NoShade'!M2981</f>
        <v>658.71151170139899</v>
      </c>
      <c r="O107">
        <f>'[5]SolRadShade-West-NoShade'!N2981</f>
        <v>9</v>
      </c>
      <c r="P107">
        <f>'[5]SolRadShade-West-NoShade'!O2981</f>
        <v>8.23</v>
      </c>
      <c r="Q107">
        <f>'[5]SolRadShade-West-NoShade'!P2981</f>
        <v>0</v>
      </c>
      <c r="S107">
        <f t="shared" si="1"/>
        <v>5172.7953672517997</v>
      </c>
    </row>
    <row r="108" spans="1:19" x14ac:dyDescent="0.2">
      <c r="A108" s="1">
        <v>37124</v>
      </c>
      <c r="B108" s="2">
        <v>0.70138888888888884</v>
      </c>
      <c r="C108">
        <f>'[5]SolRadShade-West-NoShade'!B2982</f>
        <v>20</v>
      </c>
      <c r="D108" s="6">
        <f>'[5]SolRadShade-West-NoShade'!C2982</f>
        <v>0</v>
      </c>
      <c r="E108">
        <f>'[5]SolRadShade-West-NoShade'!D2982</f>
        <v>760.33333333333303</v>
      </c>
      <c r="F108" s="6">
        <f>'[5]SolRadShade-West-NoShade'!E2982</f>
        <v>0</v>
      </c>
      <c r="G108">
        <f>'[5]SolRadShade-West-NoShade'!F2982</f>
        <v>3101245.6395614701</v>
      </c>
      <c r="H108">
        <f>'[5]SolRadShade-West-NoShade'!G2982</f>
        <v>19.999999999999599</v>
      </c>
      <c r="I108">
        <f>'[5]SolRadShade-West-NoShade'!H2982</f>
        <v>5065.90091561587</v>
      </c>
      <c r="J108">
        <f>'[5]SolRadShade-West-NoShade'!I2982</f>
        <v>23.7147927509554</v>
      </c>
      <c r="K108">
        <f>'[5]SolRadShade-West-NoShade'!J2982</f>
        <v>23.6864658012503</v>
      </c>
      <c r="L108">
        <f>'[5]SolRadShade-West-NoShade'!K2982</f>
        <v>3.0760000000000001</v>
      </c>
      <c r="M108" s="6">
        <f>'[5]SolRadShade-West-NoShade'!L2982</f>
        <v>8.23</v>
      </c>
      <c r="N108">
        <f>'[5]SolRadShade-West-NoShade'!M2982</f>
        <v>657.26529429495201</v>
      </c>
      <c r="O108">
        <f>'[5]SolRadShade-West-NoShade'!N2982</f>
        <v>9</v>
      </c>
      <c r="P108">
        <f>'[5]SolRadShade-West-NoShade'!O2982</f>
        <v>8.23</v>
      </c>
      <c r="Q108">
        <f>'[5]SolRadShade-West-NoShade'!P2982</f>
        <v>0</v>
      </c>
      <c r="S108">
        <f t="shared" si="1"/>
        <v>5168.7427326024499</v>
      </c>
    </row>
    <row r="109" spans="1:19" x14ac:dyDescent="0.2">
      <c r="A109" s="1">
        <v>37124</v>
      </c>
      <c r="B109" s="2">
        <v>0.70833333333333337</v>
      </c>
      <c r="C109">
        <f>'[5]SolRadShade-West-NoShade'!B2983</f>
        <v>20</v>
      </c>
      <c r="D109" s="6">
        <f>'[5]SolRadShade-West-NoShade'!C2983</f>
        <v>0</v>
      </c>
      <c r="E109">
        <f>'[5]SolRadShade-West-NoShade'!D2983</f>
        <v>740</v>
      </c>
      <c r="F109" s="6">
        <f>'[5]SolRadShade-West-NoShade'!E2983</f>
        <v>0</v>
      </c>
      <c r="G109">
        <f>'[5]SolRadShade-West-NoShade'!F2983</f>
        <v>3087717.7700719102</v>
      </c>
      <c r="H109">
        <f>'[5]SolRadShade-West-NoShade'!G2983</f>
        <v>20.000000000000099</v>
      </c>
      <c r="I109">
        <f>'[5]SolRadShade-West-NoShade'!H2983</f>
        <v>5044.6495569604303</v>
      </c>
      <c r="J109">
        <f>'[5]SolRadShade-West-NoShade'!I2983</f>
        <v>23.6678268942062</v>
      </c>
      <c r="K109">
        <f>'[5]SolRadShade-West-NoShade'!J2983</f>
        <v>23.639858076931102</v>
      </c>
      <c r="L109">
        <f>'[5]SolRadShade-West-NoShade'!K2983</f>
        <v>3.0760000000000001</v>
      </c>
      <c r="M109" s="6">
        <f>'[5]SolRadShade-West-NoShade'!L2983</f>
        <v>8.23</v>
      </c>
      <c r="N109">
        <f>'[5]SolRadShade-West-NoShade'!M2983</f>
        <v>653.76110443310904</v>
      </c>
      <c r="O109">
        <f>'[5]SolRadShade-West-NoShade'!N2983</f>
        <v>9</v>
      </c>
      <c r="P109">
        <f>'[5]SolRadShade-West-NoShade'!O2983</f>
        <v>8.23</v>
      </c>
      <c r="Q109">
        <f>'[5]SolRadShade-West-NoShade'!P2983</f>
        <v>0</v>
      </c>
      <c r="S109">
        <f t="shared" si="1"/>
        <v>5146.1962834531842</v>
      </c>
    </row>
    <row r="110" spans="1:19" x14ac:dyDescent="0.2">
      <c r="A110" s="1">
        <v>37124</v>
      </c>
      <c r="B110" s="2">
        <v>0.71527777777777779</v>
      </c>
      <c r="C110">
        <f>'[5]SolRadShade-West-NoShade'!B2984</f>
        <v>20</v>
      </c>
      <c r="D110" s="6">
        <f>'[5]SolRadShade-West-NoShade'!C2984</f>
        <v>0</v>
      </c>
      <c r="E110">
        <f>'[5]SolRadShade-West-NoShade'!D2984</f>
        <v>719.66666666666697</v>
      </c>
      <c r="F110" s="6">
        <f>'[5]SolRadShade-West-NoShade'!E2984</f>
        <v>0</v>
      </c>
      <c r="G110">
        <f>'[5]SolRadShade-West-NoShade'!F2984</f>
        <v>3064094.3127645799</v>
      </c>
      <c r="H110">
        <f>'[5]SolRadShade-West-NoShade'!G2984</f>
        <v>19.999999999999702</v>
      </c>
      <c r="I110">
        <f>'[5]SolRadShade-West-NoShade'!H2984</f>
        <v>5006.6430212450095</v>
      </c>
      <c r="J110">
        <f>'[5]SolRadShade-West-NoShade'!I2984</f>
        <v>23.618316833104199</v>
      </c>
      <c r="K110">
        <f>'[5]SolRadShade-West-NoShade'!J2984</f>
        <v>23.5907255374816</v>
      </c>
      <c r="L110">
        <f>'[5]SolRadShade-West-NoShade'!K2984</f>
        <v>3.0760000000000001</v>
      </c>
      <c r="M110" s="6">
        <f>'[5]SolRadShade-West-NoShade'!L2984</f>
        <v>8.23</v>
      </c>
      <c r="N110">
        <f>'[5]SolRadShade-West-NoShade'!M2984</f>
        <v>648.27326633270002</v>
      </c>
      <c r="O110">
        <f>'[5]SolRadShade-West-NoShade'!N2984</f>
        <v>9</v>
      </c>
      <c r="P110">
        <f>'[5]SolRadShade-West-NoShade'!O2984</f>
        <v>8.23</v>
      </c>
      <c r="Q110">
        <f>'[5]SolRadShade-West-NoShade'!P2984</f>
        <v>0</v>
      </c>
      <c r="S110">
        <f t="shared" si="1"/>
        <v>5106.8238546076327</v>
      </c>
    </row>
    <row r="111" spans="1:19" x14ac:dyDescent="0.2">
      <c r="A111" s="1">
        <v>37124</v>
      </c>
      <c r="B111" s="2">
        <v>0.72222222222222221</v>
      </c>
      <c r="C111">
        <f>'[5]SolRadShade-West-NoShade'!B2985</f>
        <v>20</v>
      </c>
      <c r="D111" s="6">
        <f>'[5]SolRadShade-West-NoShade'!C2985</f>
        <v>0</v>
      </c>
      <c r="E111">
        <f>'[5]SolRadShade-West-NoShade'!D2985</f>
        <v>699.33333333333303</v>
      </c>
      <c r="F111" s="6">
        <f>'[5]SolRadShade-West-NoShade'!E2985</f>
        <v>0</v>
      </c>
      <c r="G111">
        <f>'[5]SolRadShade-West-NoShade'!F2985</f>
        <v>3030900.2440633201</v>
      </c>
      <c r="H111">
        <f>'[5]SolRadShade-West-NoShade'!G2985</f>
        <v>19.999999999999499</v>
      </c>
      <c r="I111">
        <f>'[5]SolRadShade-West-NoShade'!H2985</f>
        <v>4952.8690771353404</v>
      </c>
      <c r="J111">
        <f>'[5]SolRadShade-West-NoShade'!I2985</f>
        <v>23.562187574251801</v>
      </c>
      <c r="K111">
        <f>'[5]SolRadShade-West-NoShade'!J2985</f>
        <v>23.535024261636998</v>
      </c>
      <c r="L111">
        <f>'[5]SolRadShade-West-NoShade'!K2985</f>
        <v>3.0760000000000001</v>
      </c>
      <c r="M111" s="6">
        <f>'[5]SolRadShade-West-NoShade'!L2985</f>
        <v>8.23</v>
      </c>
      <c r="N111">
        <f>'[5]SolRadShade-West-NoShade'!M2985</f>
        <v>640.881287262809</v>
      </c>
      <c r="O111">
        <f>'[5]SolRadShade-West-NoShade'!N2985</f>
        <v>9</v>
      </c>
      <c r="P111">
        <f>'[5]SolRadShade-West-NoShade'!O2985</f>
        <v>8.23</v>
      </c>
      <c r="Q111">
        <f>'[5]SolRadShade-West-NoShade'!P2985</f>
        <v>0</v>
      </c>
      <c r="S111">
        <f t="shared" si="1"/>
        <v>5051.5004067722002</v>
      </c>
    </row>
    <row r="112" spans="1:19" x14ac:dyDescent="0.2">
      <c r="A112" s="1">
        <v>37124</v>
      </c>
      <c r="B112" s="2">
        <v>0.72916666666666663</v>
      </c>
      <c r="C112">
        <f>'[5]SolRadShade-West-NoShade'!B2986</f>
        <v>20</v>
      </c>
      <c r="D112" s="6">
        <f>'[5]SolRadShade-West-NoShade'!C2986</f>
        <v>0</v>
      </c>
      <c r="E112">
        <f>'[5]SolRadShade-West-NoShade'!D2986</f>
        <v>679</v>
      </c>
      <c r="F112" s="6">
        <f>'[5]SolRadShade-West-NoShade'!E2986</f>
        <v>0</v>
      </c>
      <c r="G112">
        <f>'[5]SolRadShade-West-NoShade'!F2986</f>
        <v>2988513.8332997002</v>
      </c>
      <c r="H112">
        <f>'[5]SolRadShade-West-NoShade'!G2986</f>
        <v>19.9999999999994</v>
      </c>
      <c r="I112">
        <f>'[5]SolRadShade-West-NoShade'!H2986</f>
        <v>4884.2836891908901</v>
      </c>
      <c r="J112">
        <f>'[5]SolRadShade-West-NoShade'!I2986</f>
        <v>23.487676724233499</v>
      </c>
      <c r="K112">
        <f>'[5]SolRadShade-West-NoShade'!J2986</f>
        <v>23.4610815428804</v>
      </c>
      <c r="L112">
        <f>'[5]SolRadShade-West-NoShade'!K2986</f>
        <v>3.0760000000000001</v>
      </c>
      <c r="M112" s="6">
        <f>'[5]SolRadShade-West-NoShade'!L2986</f>
        <v>8.23</v>
      </c>
      <c r="N112">
        <f>'[5]SolRadShade-West-NoShade'!M2986</f>
        <v>631.66957473689899</v>
      </c>
      <c r="O112">
        <f>'[5]SolRadShade-West-NoShade'!N2986</f>
        <v>9</v>
      </c>
      <c r="P112">
        <f>'[5]SolRadShade-West-NoShade'!O2986</f>
        <v>8.23</v>
      </c>
      <c r="Q112">
        <f>'[5]SolRadShade-West-NoShade'!P2986</f>
        <v>0</v>
      </c>
      <c r="S112">
        <f t="shared" si="1"/>
        <v>4980.8563888328335</v>
      </c>
    </row>
    <row r="113" spans="1:19" x14ac:dyDescent="0.2">
      <c r="A113" s="1">
        <v>37124</v>
      </c>
      <c r="B113" s="2">
        <v>0.73611111111111116</v>
      </c>
      <c r="C113">
        <f>'[5]SolRadShade-West-NoShade'!B2987</f>
        <v>20</v>
      </c>
      <c r="D113" s="6">
        <f>'[5]SolRadShade-West-NoShade'!C2987</f>
        <v>0</v>
      </c>
      <c r="E113">
        <f>'[5]SolRadShade-West-NoShade'!D2987</f>
        <v>626.5</v>
      </c>
      <c r="F113" s="6">
        <f>'[5]SolRadShade-West-NoShade'!E2987</f>
        <v>0</v>
      </c>
      <c r="G113">
        <f>'[5]SolRadShade-West-NoShade'!F2987</f>
        <v>2794429.7458324698</v>
      </c>
      <c r="H113">
        <f>'[5]SolRadShade-West-NoShade'!G2987</f>
        <v>20</v>
      </c>
      <c r="I113">
        <f>'[5]SolRadShade-West-NoShade'!H2987</f>
        <v>4567.2925052342498</v>
      </c>
      <c r="J113">
        <f>'[5]SolRadShade-West-NoShade'!I2987</f>
        <v>23.2521838604717</v>
      </c>
      <c r="K113">
        <f>'[5]SolRadShade-West-NoShade'!J2987</f>
        <v>23.227384295516401</v>
      </c>
      <c r="L113">
        <f>'[5]SolRadShade-West-NoShade'!K2987</f>
        <v>3.0760000000000001</v>
      </c>
      <c r="M113" s="6">
        <f>'[5]SolRadShade-West-NoShade'!L2987</f>
        <v>8.23</v>
      </c>
      <c r="N113">
        <f>'[5]SolRadShade-West-NoShade'!M2987</f>
        <v>590.41329114012296</v>
      </c>
      <c r="O113">
        <f>'[5]SolRadShade-West-NoShade'!N2987</f>
        <v>9</v>
      </c>
      <c r="P113">
        <f>'[5]SolRadShade-West-NoShade'!O2987</f>
        <v>8.23</v>
      </c>
      <c r="Q113">
        <f>'[5]SolRadShade-West-NoShade'!P2987</f>
        <v>0</v>
      </c>
      <c r="S113">
        <f t="shared" si="1"/>
        <v>4657.3829097207827</v>
      </c>
    </row>
    <row r="114" spans="1:19" x14ac:dyDescent="0.2">
      <c r="A114" s="1">
        <v>37124</v>
      </c>
      <c r="B114" s="2">
        <v>0.74305555555555547</v>
      </c>
      <c r="C114">
        <f>'[5]SolRadShade-West-NoShade'!B2988</f>
        <v>20</v>
      </c>
      <c r="D114" s="6">
        <f>'[5]SolRadShade-West-NoShade'!C2988</f>
        <v>0</v>
      </c>
      <c r="E114">
        <f>'[5]SolRadShade-West-NoShade'!D2988</f>
        <v>574</v>
      </c>
      <c r="F114" s="6">
        <f>'[5]SolRadShade-West-NoShade'!E2988</f>
        <v>0</v>
      </c>
      <c r="G114">
        <f>'[5]SolRadShade-West-NoShade'!F2988</f>
        <v>2589099.05861639</v>
      </c>
      <c r="H114">
        <f>'[5]SolRadShade-West-NoShade'!G2988</f>
        <v>20.000000000000298</v>
      </c>
      <c r="I114">
        <f>'[5]SolRadShade-West-NoShade'!H2988</f>
        <v>4231.9385017731902</v>
      </c>
      <c r="J114">
        <f>'[5]SolRadShade-West-NoShade'!I2988</f>
        <v>23.002791784573201</v>
      </c>
      <c r="K114">
        <f>'[5]SolRadShade-West-NoShade'!J2988</f>
        <v>22.979893945038</v>
      </c>
      <c r="L114">
        <f>'[5]SolRadShade-West-NoShade'!K2988</f>
        <v>3.0760000000000001</v>
      </c>
      <c r="M114" s="6">
        <f>'[5]SolRadShade-West-NoShade'!L2988</f>
        <v>8.23</v>
      </c>
      <c r="N114">
        <f>'[5]SolRadShade-West-NoShade'!M2988</f>
        <v>546.85621645246999</v>
      </c>
      <c r="O114">
        <f>'[5]SolRadShade-West-NoShade'!N2988</f>
        <v>9</v>
      </c>
      <c r="P114">
        <f>'[5]SolRadShade-West-NoShade'!O2988</f>
        <v>8.23</v>
      </c>
      <c r="Q114">
        <f>'[5]SolRadShade-West-NoShade'!P2988</f>
        <v>0</v>
      </c>
      <c r="S114">
        <f t="shared" si="1"/>
        <v>4315.1650976939836</v>
      </c>
    </row>
    <row r="115" spans="1:19" x14ac:dyDescent="0.2">
      <c r="A115" s="1">
        <v>37124</v>
      </c>
      <c r="B115" s="2">
        <v>0.75</v>
      </c>
      <c r="C115">
        <f>'[5]SolRadShade-West-NoShade'!B2989</f>
        <v>20</v>
      </c>
      <c r="D115" s="6">
        <f>'[5]SolRadShade-West-NoShade'!C2989</f>
        <v>0</v>
      </c>
      <c r="E115">
        <f>'[5]SolRadShade-West-NoShade'!D2989</f>
        <v>521.5</v>
      </c>
      <c r="F115" s="6">
        <f>'[5]SolRadShade-West-NoShade'!E2989</f>
        <v>0</v>
      </c>
      <c r="G115">
        <f>'[5]SolRadShade-West-NoShade'!F2989</f>
        <v>2373905.7496416001</v>
      </c>
      <c r="H115">
        <f>'[5]SolRadShade-West-NoShade'!G2989</f>
        <v>19.999999999999901</v>
      </c>
      <c r="I115">
        <f>'[5]SolRadShade-West-NoShade'!H2989</f>
        <v>3880.4183317104798</v>
      </c>
      <c r="J115">
        <f>'[5]SolRadShade-West-NoShade'!I2989</f>
        <v>22.744875183468299</v>
      </c>
      <c r="K115">
        <f>'[5]SolRadShade-West-NoShade'!J2989</f>
        <v>22.7239440753388</v>
      </c>
      <c r="L115">
        <f>'[5]SolRadShade-West-NoShade'!K2989</f>
        <v>3.0760000000000001</v>
      </c>
      <c r="M115" s="6">
        <f>'[5]SolRadShade-West-NoShade'!L2989</f>
        <v>8.23</v>
      </c>
      <c r="N115">
        <f>'[5]SolRadShade-West-NoShade'!M2989</f>
        <v>501.27065521352603</v>
      </c>
      <c r="O115">
        <f>'[5]SolRadShade-West-NoShade'!N2989</f>
        <v>9</v>
      </c>
      <c r="P115">
        <f>'[5]SolRadShade-West-NoShade'!O2989</f>
        <v>8.23</v>
      </c>
      <c r="Q115">
        <f>'[5]SolRadShade-West-NoShade'!P2989</f>
        <v>0</v>
      </c>
      <c r="S115">
        <f t="shared" si="1"/>
        <v>3956.5095827360001</v>
      </c>
    </row>
    <row r="116" spans="1:19" x14ac:dyDescent="0.2">
      <c r="A116" s="1">
        <v>37124</v>
      </c>
      <c r="B116" s="2">
        <v>0.75694444444444453</v>
      </c>
      <c r="C116">
        <f>'[5]SolRadShade-West-NoShade'!B2990</f>
        <v>20</v>
      </c>
      <c r="D116" s="6">
        <f>'[5]SolRadShade-West-NoShade'!C2990</f>
        <v>0</v>
      </c>
      <c r="E116">
        <f>'[5]SolRadShade-West-NoShade'!D2990</f>
        <v>469</v>
      </c>
      <c r="F116" s="6">
        <f>'[5]SolRadShade-West-NoShade'!E2990</f>
        <v>0</v>
      </c>
      <c r="G116">
        <f>'[5]SolRadShade-West-NoShade'!F2990</f>
        <v>2150217.5441312301</v>
      </c>
      <c r="H116">
        <f>'[5]SolRadShade-West-NoShade'!G2990</f>
        <v>20.000000000000199</v>
      </c>
      <c r="I116">
        <f>'[5]SolRadShade-West-NoShade'!H2990</f>
        <v>3514.9240891090599</v>
      </c>
      <c r="J116">
        <f>'[5]SolRadShade-West-NoShade'!I2990</f>
        <v>22.480333354852199</v>
      </c>
      <c r="K116">
        <f>'[5]SolRadShade-West-NoShade'!J2990</f>
        <v>22.461419494763302</v>
      </c>
      <c r="L116">
        <f>'[5]SolRadShade-West-NoShade'!K2990</f>
        <v>3.0760000000000001</v>
      </c>
      <c r="M116" s="6">
        <f>'[5]SolRadShade-West-NoShade'!L2990</f>
        <v>8.23</v>
      </c>
      <c r="N116">
        <f>'[5]SolRadShade-West-NoShade'!M2990</f>
        <v>453.93465309260699</v>
      </c>
      <c r="O116">
        <f>'[5]SolRadShade-West-NoShade'!N2990</f>
        <v>9</v>
      </c>
      <c r="P116">
        <f>'[5]SolRadShade-West-NoShade'!O2990</f>
        <v>8.23</v>
      </c>
      <c r="Q116">
        <f>'[5]SolRadShade-West-NoShade'!P2990</f>
        <v>0</v>
      </c>
      <c r="S116">
        <f t="shared" si="1"/>
        <v>3583.6959068853835</v>
      </c>
    </row>
    <row r="117" spans="1:19" x14ac:dyDescent="0.2">
      <c r="A117" s="1">
        <v>37124</v>
      </c>
      <c r="B117" s="2">
        <v>0.76388888888888884</v>
      </c>
      <c r="C117">
        <f>'[5]SolRadShade-West-NoShade'!B2991</f>
        <v>20</v>
      </c>
      <c r="D117" s="6">
        <f>'[5]SolRadShade-West-NoShade'!C2991</f>
        <v>0</v>
      </c>
      <c r="E117">
        <f>'[5]SolRadShade-West-NoShade'!D2991</f>
        <v>416.5</v>
      </c>
      <c r="F117" s="6">
        <f>'[5]SolRadShade-West-NoShade'!E2991</f>
        <v>0</v>
      </c>
      <c r="G117">
        <f>'[5]SolRadShade-West-NoShade'!F2991</f>
        <v>1919389.92386038</v>
      </c>
      <c r="H117">
        <f>'[5]SolRadShade-West-NoShade'!G2991</f>
        <v>20.000000000000298</v>
      </c>
      <c r="I117">
        <f>'[5]SolRadShade-West-NoShade'!H2991</f>
        <v>3137.6707325570401</v>
      </c>
      <c r="J117">
        <f>'[5]SolRadShade-West-NoShade'!I2991</f>
        <v>22.210761993242599</v>
      </c>
      <c r="K117">
        <f>'[5]SolRadShade-West-NoShade'!J2991</f>
        <v>22.193903729972899</v>
      </c>
      <c r="L117">
        <f>'[5]SolRadShade-West-NoShade'!K2991</f>
        <v>3.0760000000000001</v>
      </c>
      <c r="M117" s="6">
        <f>'[5]SolRadShade-West-NoShade'!L2991</f>
        <v>8.23</v>
      </c>
      <c r="N117">
        <f>'[5]SolRadShade-West-NoShade'!M2991</f>
        <v>405.131103517871</v>
      </c>
      <c r="O117">
        <f>'[5]SolRadShade-West-NoShade'!N2991</f>
        <v>9</v>
      </c>
      <c r="P117">
        <f>'[5]SolRadShade-West-NoShade'!O2991</f>
        <v>8.23</v>
      </c>
      <c r="Q117">
        <f>'[5]SolRadShade-West-NoShade'!P2991</f>
        <v>0</v>
      </c>
      <c r="S117">
        <f t="shared" si="1"/>
        <v>3198.9832064339666</v>
      </c>
    </row>
    <row r="118" spans="1:19" x14ac:dyDescent="0.2">
      <c r="A118" s="1">
        <v>37124</v>
      </c>
      <c r="B118" s="2">
        <v>0.77083333333333337</v>
      </c>
      <c r="C118">
        <f>'[5]SolRadShade-West-NoShade'!B2992</f>
        <v>20</v>
      </c>
      <c r="D118" s="6">
        <f>'[5]SolRadShade-West-NoShade'!C2992</f>
        <v>0</v>
      </c>
      <c r="E118">
        <f>'[5]SolRadShade-West-NoShade'!D2992</f>
        <v>364</v>
      </c>
      <c r="F118" s="6">
        <f>'[5]SolRadShade-West-NoShade'!E2992</f>
        <v>0</v>
      </c>
      <c r="G118">
        <f>'[5]SolRadShade-West-NoShade'!F2992</f>
        <v>1682800.08649005</v>
      </c>
      <c r="H118">
        <f>'[5]SolRadShade-West-NoShade'!G2992</f>
        <v>19.999999999999901</v>
      </c>
      <c r="I118">
        <f>'[5]SolRadShade-West-NoShade'!H2992</f>
        <v>2750.9154053549701</v>
      </c>
      <c r="J118">
        <f>'[5]SolRadShade-West-NoShade'!I2992</f>
        <v>21.937540990763502</v>
      </c>
      <c r="K118">
        <f>'[5]SolRadShade-West-NoShade'!J2992</f>
        <v>21.9227661506408</v>
      </c>
      <c r="L118">
        <f>'[5]SolRadShade-West-NoShade'!K2992</f>
        <v>3.0760000000000001</v>
      </c>
      <c r="M118" s="6">
        <f>'[5]SolRadShade-West-NoShade'!L2992</f>
        <v>8.23</v>
      </c>
      <c r="N118">
        <f>'[5]SolRadShade-West-NoShade'!M2992</f>
        <v>355.146842192245</v>
      </c>
      <c r="O118">
        <f>'[5]SolRadShade-West-NoShade'!N2992</f>
        <v>9</v>
      </c>
      <c r="P118">
        <f>'[5]SolRadShade-West-NoShade'!O2992</f>
        <v>8.23</v>
      </c>
      <c r="Q118">
        <f>'[5]SolRadShade-West-NoShade'!P2992</f>
        <v>0</v>
      </c>
      <c r="S118">
        <f t="shared" si="1"/>
        <v>2804.6668108167501</v>
      </c>
    </row>
    <row r="119" spans="1:19" x14ac:dyDescent="0.2">
      <c r="A119" s="1">
        <v>37124</v>
      </c>
      <c r="B119" s="2">
        <v>0.77777777777777779</v>
      </c>
      <c r="C119">
        <f>'[5]SolRadShade-West-NoShade'!B2993</f>
        <v>20</v>
      </c>
      <c r="D119" s="6">
        <f>'[5]SolRadShade-West-NoShade'!C2993</f>
        <v>0</v>
      </c>
      <c r="E119">
        <f>'[5]SolRadShade-West-NoShade'!D2993</f>
        <v>304.16666666666703</v>
      </c>
      <c r="F119" s="6">
        <f>'[5]SolRadShade-West-NoShade'!E2993</f>
        <v>0</v>
      </c>
      <c r="G119">
        <f>'[5]SolRadShade-West-NoShade'!F2993</f>
        <v>1407792.32119688</v>
      </c>
      <c r="H119">
        <f>'[5]SolRadShade-West-NoShade'!G2993</f>
        <v>20.000000000000199</v>
      </c>
      <c r="I119">
        <f>'[5]SolRadShade-West-NoShade'!H2993</f>
        <v>2301.4768300221699</v>
      </c>
      <c r="J119">
        <f>'[5]SolRadShade-West-NoShade'!I2993</f>
        <v>21.615124331730399</v>
      </c>
      <c r="K119">
        <f>'[5]SolRadShade-West-NoShade'!J2993</f>
        <v>21.602808026896401</v>
      </c>
      <c r="L119">
        <f>'[5]SolRadShade-West-NoShade'!K2993</f>
        <v>3.0760000000000001</v>
      </c>
      <c r="M119" s="6">
        <f>'[5]SolRadShade-West-NoShade'!L2993</f>
        <v>8.23</v>
      </c>
      <c r="N119">
        <f>'[5]SolRadShade-West-NoShade'!M2993</f>
        <v>297.10856647993</v>
      </c>
      <c r="O119">
        <f>'[5]SolRadShade-West-NoShade'!N2993</f>
        <v>9</v>
      </c>
      <c r="P119">
        <f>'[5]SolRadShade-West-NoShade'!O2993</f>
        <v>8.23</v>
      </c>
      <c r="Q119">
        <f>'[5]SolRadShade-West-NoShade'!P2993</f>
        <v>0</v>
      </c>
      <c r="S119">
        <f t="shared" si="1"/>
        <v>2346.3205353281332</v>
      </c>
    </row>
    <row r="120" spans="1:19" x14ac:dyDescent="0.2">
      <c r="A120" s="1">
        <v>37124</v>
      </c>
      <c r="B120" s="2">
        <v>0.78472222222222221</v>
      </c>
      <c r="C120">
        <f>'[5]SolRadShade-West-NoShade'!B2994</f>
        <v>20</v>
      </c>
      <c r="D120" s="6">
        <f>'[5]SolRadShade-West-NoShade'!C2994</f>
        <v>0</v>
      </c>
      <c r="E120">
        <f>'[5]SolRadShade-West-NoShade'!D2994</f>
        <v>244.333333333333</v>
      </c>
      <c r="F120" s="6">
        <f>'[5]SolRadShade-West-NoShade'!E2994</f>
        <v>0</v>
      </c>
      <c r="G120">
        <f>'[5]SolRadShade-West-NoShade'!F2994</f>
        <v>1129990.69479171</v>
      </c>
      <c r="H120">
        <f>'[5]SolRadShade-West-NoShade'!G2994</f>
        <v>19.999999999999901</v>
      </c>
      <c r="I120">
        <f>'[5]SolRadShade-West-NoShade'!H2994</f>
        <v>1847.2803940813101</v>
      </c>
      <c r="J120">
        <f>'[5]SolRadShade-West-NoShade'!I2994</f>
        <v>21.298780202114401</v>
      </c>
      <c r="K120">
        <f>'[5]SolRadShade-West-NoShade'!J2994</f>
        <v>21.288876141121602</v>
      </c>
      <c r="L120">
        <f>'[5]SolRadShade-West-NoShade'!K2994</f>
        <v>3.0760000000000001</v>
      </c>
      <c r="M120" s="6">
        <f>'[5]SolRadShade-West-NoShade'!L2994</f>
        <v>8.23</v>
      </c>
      <c r="N120">
        <f>'[5]SolRadShade-West-NoShade'!M2994</f>
        <v>238.48229543106899</v>
      </c>
      <c r="O120">
        <f>'[5]SolRadShade-West-NoShade'!N2994</f>
        <v>9</v>
      </c>
      <c r="P120">
        <f>'[5]SolRadShade-West-NoShade'!O2994</f>
        <v>8.23</v>
      </c>
      <c r="Q120">
        <f>'[5]SolRadShade-West-NoShade'!P2994</f>
        <v>0</v>
      </c>
      <c r="S120">
        <f t="shared" si="1"/>
        <v>1883.31782465285</v>
      </c>
    </row>
    <row r="121" spans="1:19" x14ac:dyDescent="0.2">
      <c r="A121" s="1">
        <v>37124</v>
      </c>
      <c r="B121" s="2">
        <v>0.79166666666666663</v>
      </c>
      <c r="C121">
        <f>'[5]SolRadShade-West-NoShade'!B2995</f>
        <v>20</v>
      </c>
      <c r="D121" s="6">
        <f>'[5]SolRadShade-West-NoShade'!C2995</f>
        <v>0</v>
      </c>
      <c r="E121">
        <f>'[5]SolRadShade-West-NoShade'!D2995</f>
        <v>184.5</v>
      </c>
      <c r="F121" s="6">
        <f>'[5]SolRadShade-West-NoShade'!E2995</f>
        <v>0</v>
      </c>
      <c r="G121" s="6">
        <f>'[5]SolRadShade-West-NoShade'!F2995</f>
        <v>850979.540911105</v>
      </c>
      <c r="H121">
        <f>'[5]SolRadShade-West-NoShade'!G2995</f>
        <v>20</v>
      </c>
      <c r="I121" s="6">
        <f>'[5]SolRadShade-West-NoShade'!H2995</f>
        <v>1391.03274330465</v>
      </c>
      <c r="J121">
        <f>'[5]SolRadShade-West-NoShade'!I2995</f>
        <v>20.981948134480898</v>
      </c>
      <c r="K121">
        <f>'[5]SolRadShade-West-NoShade'!J2995</f>
        <v>20.9744600299362</v>
      </c>
      <c r="L121">
        <f>'[5]SolRadShade-West-NoShade'!K2995</f>
        <v>3.0760000000000001</v>
      </c>
      <c r="M121" s="6">
        <f>'[5]SolRadShade-West-NoShade'!L2995</f>
        <v>8.23</v>
      </c>
      <c r="N121" s="6">
        <f>'[5]SolRadShade-West-NoShade'!M2995</f>
        <v>179.602049393302</v>
      </c>
      <c r="O121">
        <f>'[5]SolRadShade-West-NoShade'!N2995</f>
        <v>9</v>
      </c>
      <c r="P121">
        <f>'[5]SolRadShade-West-NoShade'!O2995</f>
        <v>8.23</v>
      </c>
      <c r="Q121">
        <f>'[5]SolRadShade-West-NoShade'!P2995</f>
        <v>0</v>
      </c>
      <c r="S121">
        <f t="shared" si="1"/>
        <v>1418.2992348518417</v>
      </c>
    </row>
    <row r="122" spans="1:19" x14ac:dyDescent="0.2">
      <c r="A122" s="1">
        <v>37124</v>
      </c>
      <c r="B122" s="2">
        <v>0.79861111111111116</v>
      </c>
      <c r="C122">
        <f>'[5]SolRadShade-West-NoShade'!B2996</f>
        <v>20</v>
      </c>
      <c r="D122" s="6">
        <f>'[5]SolRadShade-West-NoShade'!C2996</f>
        <v>0</v>
      </c>
      <c r="E122">
        <f>'[5]SolRadShade-West-NoShade'!D2996</f>
        <v>124.666666666667</v>
      </c>
      <c r="F122" s="6">
        <f>'[5]SolRadShade-West-NoShade'!E2996</f>
        <v>0</v>
      </c>
      <c r="G122" s="6">
        <f>'[5]SolRadShade-West-NoShade'!F2996</f>
        <v>572364.19509219704</v>
      </c>
      <c r="H122">
        <f>'[5]SolRadShade-West-NoShade'!G2996</f>
        <v>20</v>
      </c>
      <c r="I122" s="6">
        <f>'[5]SolRadShade-West-NoShade'!H2996</f>
        <v>935.44202084245103</v>
      </c>
      <c r="J122">
        <f>'[5]SolRadShade-West-NoShade'!I2996</f>
        <v>20.665233809487901</v>
      </c>
      <c r="K122">
        <f>'[5]SolRadShade-West-NoShade'!J2996</f>
        <v>20.6601607544508</v>
      </c>
      <c r="L122">
        <f>'[5]SolRadShade-West-NoShade'!K2996</f>
        <v>3.0760000000000001</v>
      </c>
      <c r="M122" s="6">
        <f>'[5]SolRadShade-West-NoShade'!L2996</f>
        <v>8.23</v>
      </c>
      <c r="N122" s="6">
        <f>'[5]SolRadShade-West-NoShade'!M2996</f>
        <v>120.801951478498</v>
      </c>
      <c r="O122" s="6">
        <f>'[5]SolRadShade-West-NoShade'!N2996</f>
        <v>9</v>
      </c>
      <c r="P122">
        <f>'[5]SolRadShade-West-NoShade'!O2996</f>
        <v>8.23</v>
      </c>
      <c r="Q122">
        <f>'[5]SolRadShade-West-NoShade'!P2996</f>
        <v>0</v>
      </c>
      <c r="S122">
        <f t="shared" si="1"/>
        <v>953.94032515366177</v>
      </c>
    </row>
    <row r="123" spans="1:19" x14ac:dyDescent="0.2">
      <c r="A123" s="1">
        <v>37124</v>
      </c>
      <c r="B123" s="2">
        <v>0.80555555555555547</v>
      </c>
      <c r="C123">
        <f>'[5]SolRadShade-West-NoShade'!B2997</f>
        <v>20</v>
      </c>
      <c r="D123" s="6">
        <f>'[5]SolRadShade-West-NoShade'!C2997</f>
        <v>0</v>
      </c>
      <c r="E123" s="6">
        <f>'[5]SolRadShade-West-NoShade'!D2997</f>
        <v>0</v>
      </c>
      <c r="F123" s="6">
        <f>'[5]SolRadShade-West-NoShade'!E2997</f>
        <v>0</v>
      </c>
      <c r="G123" s="6">
        <f>'[5]SolRadShade-West-NoShade'!F2997</f>
        <v>234.62781642538499</v>
      </c>
      <c r="H123">
        <f>'[5]SolRadShade-West-NoShade'!G2997</f>
        <v>20</v>
      </c>
      <c r="I123" s="6">
        <f>'[5]SolRadShade-West-NoShade'!H2997</f>
        <v>0</v>
      </c>
      <c r="J123">
        <f>'[5]SolRadShade-West-NoShade'!I2997</f>
        <v>20.0103883197751</v>
      </c>
      <c r="K123">
        <f>'[5]SolRadShade-West-NoShade'!J2997</f>
        <v>20.010308510135999</v>
      </c>
      <c r="L123">
        <f>'[5]SolRadShade-West-NoShade'!K2997</f>
        <v>3.0760000000000001</v>
      </c>
      <c r="M123" s="6">
        <f>'[5]SolRadShade-West-NoShade'!L2997</f>
        <v>8.23</v>
      </c>
      <c r="N123" s="6">
        <f>'[5]SolRadShade-West-NoShade'!M2997</f>
        <v>0</v>
      </c>
      <c r="O123" s="6">
        <f>'[5]SolRadShade-West-NoShade'!N2997</f>
        <v>0</v>
      </c>
      <c r="P123">
        <f>'[5]SolRadShade-West-NoShade'!O2997</f>
        <v>8.23</v>
      </c>
      <c r="Q123">
        <f>'[5]SolRadShade-West-NoShade'!P2997</f>
        <v>0</v>
      </c>
      <c r="S123">
        <f t="shared" si="1"/>
        <v>0.39104636070897497</v>
      </c>
    </row>
    <row r="124" spans="1:19" x14ac:dyDescent="0.2">
      <c r="A124" s="1">
        <v>37124</v>
      </c>
      <c r="B124" s="2">
        <v>0.8125</v>
      </c>
      <c r="C124">
        <f>'[5]SolRadShade-West-NoShade'!B2998</f>
        <v>20</v>
      </c>
      <c r="D124" s="6">
        <f>'[5]SolRadShade-West-NoShade'!C2998</f>
        <v>0</v>
      </c>
      <c r="E124" s="6">
        <f>'[5]SolRadShade-West-NoShade'!D2998</f>
        <v>0</v>
      </c>
      <c r="F124" s="6">
        <f>'[5]SolRadShade-West-NoShade'!E2998</f>
        <v>0</v>
      </c>
      <c r="G124" s="6">
        <f>'[5]SolRadShade-West-NoShade'!F2998</f>
        <v>124.53599748751201</v>
      </c>
      <c r="H124">
        <f>'[5]SolRadShade-West-NoShade'!G2998</f>
        <v>20</v>
      </c>
      <c r="I124" s="6">
        <f>'[5]SolRadShade-West-NoShade'!H2998</f>
        <v>0</v>
      </c>
      <c r="J124">
        <f>'[5]SolRadShade-West-NoShade'!I2998</f>
        <v>20.005183780690501</v>
      </c>
      <c r="K124">
        <f>'[5]SolRadShade-West-NoShade'!J2998</f>
        <v>20.005143780169199</v>
      </c>
      <c r="L124">
        <f>'[5]SolRadShade-West-NoShade'!K2998</f>
        <v>3.0760000000000001</v>
      </c>
      <c r="M124" s="6">
        <f>'[5]SolRadShade-West-NoShade'!L2998</f>
        <v>8.23</v>
      </c>
      <c r="N124" s="6">
        <f>'[5]SolRadShade-West-NoShade'!M2998</f>
        <v>0</v>
      </c>
      <c r="O124" s="6">
        <f>'[5]SolRadShade-West-NoShade'!N2998</f>
        <v>0</v>
      </c>
      <c r="P124">
        <f>'[5]SolRadShade-West-NoShade'!O2998</f>
        <v>8.23</v>
      </c>
      <c r="Q124">
        <f>'[5]SolRadShade-West-NoShade'!P2998</f>
        <v>0</v>
      </c>
      <c r="S124">
        <f t="shared" si="1"/>
        <v>0.20755999581252002</v>
      </c>
    </row>
    <row r="125" spans="1:19" x14ac:dyDescent="0.2">
      <c r="A125" s="1">
        <v>37124</v>
      </c>
      <c r="B125" s="2">
        <v>0.81944444444444453</v>
      </c>
      <c r="C125">
        <f>'[5]SolRadShade-West-NoShade'!B2999</f>
        <v>20</v>
      </c>
      <c r="D125" s="6">
        <f>'[5]SolRadShade-West-NoShade'!C2999</f>
        <v>0</v>
      </c>
      <c r="E125" s="6">
        <f>'[5]SolRadShade-West-NoShade'!D2999</f>
        <v>0</v>
      </c>
      <c r="F125" s="6">
        <f>'[5]SolRadShade-West-NoShade'!E2999</f>
        <v>0</v>
      </c>
      <c r="G125" s="6">
        <f>'[5]SolRadShade-West-NoShade'!F2999</f>
        <v>66.673833866299702</v>
      </c>
      <c r="H125">
        <f>'[5]SolRadShade-West-NoShade'!G2999</f>
        <v>20</v>
      </c>
      <c r="I125" s="6">
        <f>'[5]SolRadShade-West-NoShade'!H2999</f>
        <v>0</v>
      </c>
      <c r="J125">
        <f>'[5]SolRadShade-West-NoShade'!I2999</f>
        <v>20.002581521741</v>
      </c>
      <c r="K125">
        <f>'[5]SolRadShade-West-NoShade'!J2999</f>
        <v>20.002561425847102</v>
      </c>
      <c r="L125">
        <f>'[5]SolRadShade-West-NoShade'!K2999</f>
        <v>3.0760000000000001</v>
      </c>
      <c r="M125" s="6">
        <f>'[5]SolRadShade-West-NoShade'!L2999</f>
        <v>8.23</v>
      </c>
      <c r="N125" s="6">
        <f>'[5]SolRadShade-West-NoShade'!M2999</f>
        <v>0</v>
      </c>
      <c r="O125" s="6">
        <f>'[5]SolRadShade-West-NoShade'!N2999</f>
        <v>0</v>
      </c>
      <c r="P125">
        <f>'[5]SolRadShade-West-NoShade'!O2999</f>
        <v>8.23</v>
      </c>
      <c r="Q125">
        <f>'[5]SolRadShade-West-NoShade'!P2999</f>
        <v>0</v>
      </c>
      <c r="S125">
        <f t="shared" si="1"/>
        <v>0.11112305644383284</v>
      </c>
    </row>
    <row r="126" spans="1:19" x14ac:dyDescent="0.2">
      <c r="A126" s="1">
        <v>37124</v>
      </c>
      <c r="B126" s="2">
        <v>0.82638888888888884</v>
      </c>
      <c r="C126">
        <f>'[5]SolRadShade-West-NoShade'!B3000</f>
        <v>20</v>
      </c>
      <c r="D126" s="6">
        <f>'[5]SolRadShade-West-NoShade'!C3000</f>
        <v>0</v>
      </c>
      <c r="E126" s="6">
        <f>'[5]SolRadShade-West-NoShade'!D3000</f>
        <v>0</v>
      </c>
      <c r="F126" s="6">
        <f>'[5]SolRadShade-West-NoShade'!E3000</f>
        <v>0</v>
      </c>
      <c r="G126" s="6">
        <f>'[5]SolRadShade-West-NoShade'!F3000</f>
        <v>35.999137263389002</v>
      </c>
      <c r="H126">
        <f>'[5]SolRadShade-West-NoShade'!G3000</f>
        <v>20</v>
      </c>
      <c r="I126" s="6">
        <f>'[5]SolRadShade-West-NoShade'!H3000</f>
        <v>0</v>
      </c>
      <c r="J126">
        <f>'[5]SolRadShade-West-NoShade'!I3000</f>
        <v>20.001280397533399</v>
      </c>
      <c r="K126">
        <f>'[5]SolRadShade-West-NoShade'!J3000</f>
        <v>20.001270253988299</v>
      </c>
      <c r="L126">
        <f>'[5]SolRadShade-West-NoShade'!K3000</f>
        <v>3.0760000000000001</v>
      </c>
      <c r="M126" s="6">
        <f>'[5]SolRadShade-West-NoShade'!L3000</f>
        <v>8.23</v>
      </c>
      <c r="N126" s="6">
        <f>'[5]SolRadShade-West-NoShade'!M3000</f>
        <v>0</v>
      </c>
      <c r="O126" s="6">
        <f>'[5]SolRadShade-West-NoShade'!N3000</f>
        <v>0</v>
      </c>
      <c r="P126">
        <f>'[5]SolRadShade-West-NoShade'!O3000</f>
        <v>8.23</v>
      </c>
      <c r="Q126">
        <f>'[5]SolRadShade-West-NoShade'!P3000</f>
        <v>0</v>
      </c>
      <c r="S126">
        <f t="shared" si="1"/>
        <v>5.9998562105648336E-2</v>
      </c>
    </row>
    <row r="127" spans="1:19" x14ac:dyDescent="0.2">
      <c r="A127" s="1">
        <v>37124</v>
      </c>
      <c r="B127" s="2">
        <v>0.83333333333333337</v>
      </c>
      <c r="C127">
        <f>'[5]SolRadShade-West-NoShade'!B3001</f>
        <v>20</v>
      </c>
      <c r="D127" s="6">
        <f>'[5]SolRadShade-West-NoShade'!C3001</f>
        <v>0</v>
      </c>
      <c r="E127" s="6">
        <f>'[5]SolRadShade-West-NoShade'!D3001</f>
        <v>0</v>
      </c>
      <c r="F127" s="6">
        <f>'[5]SolRadShade-West-NoShade'!E3001</f>
        <v>0</v>
      </c>
      <c r="G127" s="6">
        <f>'[5]SolRadShade-West-NoShade'!F3001</f>
        <v>19.58227513005</v>
      </c>
      <c r="H127">
        <f>'[5]SolRadShade-West-NoShade'!G3001</f>
        <v>20</v>
      </c>
      <c r="I127" s="6">
        <f>'[5]SolRadShade-West-NoShade'!H3001</f>
        <v>0</v>
      </c>
      <c r="J127">
        <f>'[5]SolRadShade-West-NoShade'!I3001</f>
        <v>20.000629838046098</v>
      </c>
      <c r="K127">
        <f>'[5]SolRadShade-West-NoShade'!J3001</f>
        <v>20.000624670693199</v>
      </c>
      <c r="L127">
        <f>'[5]SolRadShade-West-NoShade'!K3001</f>
        <v>3.0760000000000001</v>
      </c>
      <c r="M127" s="6">
        <f>'[5]SolRadShade-West-NoShade'!L3001</f>
        <v>8.23</v>
      </c>
      <c r="N127" s="6">
        <f>'[5]SolRadShade-West-NoShade'!M3001</f>
        <v>0</v>
      </c>
      <c r="O127" s="6">
        <f>'[5]SolRadShade-West-NoShade'!N3001</f>
        <v>0</v>
      </c>
      <c r="P127">
        <f>'[5]SolRadShade-West-NoShade'!O3001</f>
        <v>8.23</v>
      </c>
      <c r="Q127">
        <f>'[5]SolRadShade-West-NoShade'!P3001</f>
        <v>0</v>
      </c>
      <c r="S127">
        <f t="shared" si="1"/>
        <v>3.2637125216750003E-2</v>
      </c>
    </row>
    <row r="128" spans="1:19" x14ac:dyDescent="0.2">
      <c r="A128" s="1">
        <v>37124</v>
      </c>
      <c r="B128" s="2">
        <v>0.84027777777777779</v>
      </c>
      <c r="C128">
        <f>'[5]SolRadShade-West-NoShade'!B3002</f>
        <v>20</v>
      </c>
      <c r="D128" s="6">
        <f>'[5]SolRadShade-West-NoShade'!C3002</f>
        <v>0</v>
      </c>
      <c r="E128" s="6">
        <f>'[5]SolRadShade-West-NoShade'!D3002</f>
        <v>0</v>
      </c>
      <c r="F128" s="6">
        <f>'[5]SolRadShade-West-NoShade'!E3002</f>
        <v>0</v>
      </c>
      <c r="G128" s="6">
        <f>'[5]SolRadShade-West-NoShade'!F3002</f>
        <v>10.7054923457328</v>
      </c>
      <c r="H128">
        <f>'[5]SolRadShade-West-NoShade'!G3002</f>
        <v>20</v>
      </c>
      <c r="I128" s="6">
        <f>'[5]SolRadShade-West-NoShade'!H3002</f>
        <v>0</v>
      </c>
      <c r="J128">
        <f>'[5]SolRadShade-West-NoShade'!I3002</f>
        <v>20.000304559598199</v>
      </c>
      <c r="K128">
        <f>'[5]SolRadShade-West-NoShade'!J3002</f>
        <v>20.0003018803509</v>
      </c>
      <c r="L128">
        <f>'[5]SolRadShade-West-NoShade'!K3002</f>
        <v>3.0760000000000001</v>
      </c>
      <c r="M128" s="6">
        <f>'[5]SolRadShade-West-NoShade'!L3002</f>
        <v>8.23</v>
      </c>
      <c r="N128" s="6">
        <f>'[5]SolRadShade-West-NoShade'!M3002</f>
        <v>0</v>
      </c>
      <c r="O128" s="6">
        <f>'[5]SolRadShade-West-NoShade'!N3002</f>
        <v>0</v>
      </c>
      <c r="P128">
        <f>'[5]SolRadShade-West-NoShade'!O3002</f>
        <v>8.23</v>
      </c>
      <c r="Q128">
        <f>'[5]SolRadShade-West-NoShade'!P3002</f>
        <v>0</v>
      </c>
      <c r="S128">
        <f t="shared" si="1"/>
        <v>1.7842487242888002E-2</v>
      </c>
    </row>
    <row r="129" spans="1:19" x14ac:dyDescent="0.2">
      <c r="A129" s="1">
        <v>37124</v>
      </c>
      <c r="B129" s="2">
        <v>0.84722222222222221</v>
      </c>
      <c r="C129">
        <f>'[5]SolRadShade-West-NoShade'!B3003</f>
        <v>20</v>
      </c>
      <c r="D129" s="6">
        <f>'[5]SolRadShade-West-NoShade'!C3003</f>
        <v>0</v>
      </c>
      <c r="E129" s="6">
        <f>'[5]SolRadShade-West-NoShade'!D3003</f>
        <v>0</v>
      </c>
      <c r="F129" s="6">
        <f>'[5]SolRadShade-West-NoShade'!E3003</f>
        <v>0</v>
      </c>
      <c r="G129" s="6">
        <f>'[5]SolRadShade-West-NoShade'!F3003</f>
        <v>5.8533097861073404</v>
      </c>
      <c r="H129">
        <f>'[5]SolRadShade-West-NoShade'!G3003</f>
        <v>20</v>
      </c>
      <c r="I129" s="6">
        <f>'[5]SolRadShade-West-NoShade'!H3003</f>
        <v>0</v>
      </c>
      <c r="J129">
        <f>'[5]SolRadShade-West-NoShade'!I3003</f>
        <v>20.000141921016599</v>
      </c>
      <c r="K129">
        <f>'[5]SolRadShade-West-NoShade'!J3003</f>
        <v>20.000140485826702</v>
      </c>
      <c r="L129">
        <f>'[5]SolRadShade-West-NoShade'!K3003</f>
        <v>3.0760000000000001</v>
      </c>
      <c r="M129" s="6">
        <f>'[5]SolRadShade-West-NoShade'!L3003</f>
        <v>8.23</v>
      </c>
      <c r="N129" s="6">
        <f>'[5]SolRadShade-West-NoShade'!M3003</f>
        <v>0</v>
      </c>
      <c r="O129" s="6">
        <f>'[5]SolRadShade-West-NoShade'!N3003</f>
        <v>0</v>
      </c>
      <c r="P129">
        <f>'[5]SolRadShade-West-NoShade'!O3003</f>
        <v>8.23</v>
      </c>
      <c r="Q129">
        <f>'[5]SolRadShade-West-NoShade'!P3003</f>
        <v>0</v>
      </c>
      <c r="S129">
        <f t="shared" si="1"/>
        <v>9.7555163101789005E-3</v>
      </c>
    </row>
    <row r="130" spans="1:19" x14ac:dyDescent="0.2">
      <c r="A130" s="1">
        <v>37124</v>
      </c>
      <c r="B130" s="2">
        <v>0.85416666666666663</v>
      </c>
      <c r="C130">
        <f>'[5]SolRadShade-West-NoShade'!B3004</f>
        <v>20</v>
      </c>
      <c r="D130" s="6">
        <f>'[5]SolRadShade-West-NoShade'!C3004</f>
        <v>0</v>
      </c>
      <c r="E130" s="6">
        <f>'[5]SolRadShade-West-NoShade'!D3004</f>
        <v>0</v>
      </c>
      <c r="F130" s="6">
        <f>'[5]SolRadShade-West-NoShade'!E3004</f>
        <v>0</v>
      </c>
      <c r="G130" s="6">
        <f>'[5]SolRadShade-West-NoShade'!F3004</f>
        <v>3.1710316565295602</v>
      </c>
      <c r="H130">
        <f>'[5]SolRadShade-West-NoShade'!G3004</f>
        <v>20</v>
      </c>
      <c r="I130" s="6">
        <f>'[5]SolRadShade-West-NoShade'!H3004</f>
        <v>0</v>
      </c>
      <c r="J130">
        <f>'[5]SolRadShade-West-NoShade'!I3004</f>
        <v>20.000060602043401</v>
      </c>
      <c r="K130">
        <f>'[5]SolRadShade-West-NoShade'!J3004</f>
        <v>20.000059788884599</v>
      </c>
      <c r="L130">
        <f>'[5]SolRadShade-West-NoShade'!K3004</f>
        <v>3.0760000000000001</v>
      </c>
      <c r="M130" s="6">
        <f>'[5]SolRadShade-West-NoShade'!L3004</f>
        <v>8.23</v>
      </c>
      <c r="N130" s="6">
        <f>'[5]SolRadShade-West-NoShade'!M3004</f>
        <v>0</v>
      </c>
      <c r="O130" s="6">
        <f>'[5]SolRadShade-West-NoShade'!N3004</f>
        <v>0</v>
      </c>
      <c r="P130">
        <f>'[5]SolRadShade-West-NoShade'!O3004</f>
        <v>8.23</v>
      </c>
      <c r="Q130">
        <f>'[5]SolRadShade-West-NoShade'!P3004</f>
        <v>0</v>
      </c>
      <c r="S130">
        <f t="shared" si="1"/>
        <v>5.2850527608826001E-3</v>
      </c>
    </row>
    <row r="131" spans="1:19" x14ac:dyDescent="0.2">
      <c r="A131" s="1">
        <v>37124</v>
      </c>
      <c r="B131" s="2">
        <v>0.86111111111111116</v>
      </c>
      <c r="C131">
        <f>'[5]SolRadShade-West-NoShade'!B3005</f>
        <v>20</v>
      </c>
      <c r="D131" s="6">
        <f>'[5]SolRadShade-West-NoShade'!C3005</f>
        <v>0</v>
      </c>
      <c r="E131" s="6">
        <f>'[5]SolRadShade-West-NoShade'!D3005</f>
        <v>0</v>
      </c>
      <c r="F131" s="6">
        <f>'[5]SolRadShade-West-NoShade'!E3005</f>
        <v>0</v>
      </c>
      <c r="G131" s="6">
        <f>'[5]SolRadShade-West-NoShade'!F3005</f>
        <v>1.67128202410824</v>
      </c>
      <c r="H131">
        <f>'[5]SolRadShade-West-NoShade'!G3005</f>
        <v>20</v>
      </c>
      <c r="I131" s="6">
        <f>'[5]SolRadShade-West-NoShade'!H3005</f>
        <v>0</v>
      </c>
      <c r="J131">
        <f>'[5]SolRadShade-West-NoShade'!I3005</f>
        <v>20.000019942710999</v>
      </c>
      <c r="K131">
        <f>'[5]SolRadShade-West-NoShade'!J3005</f>
        <v>20.000019440569201</v>
      </c>
      <c r="L131">
        <f>'[5]SolRadShade-West-NoShade'!K3005</f>
        <v>3.0760000000000001</v>
      </c>
      <c r="M131" s="6">
        <f>'[5]SolRadShade-West-NoShade'!L3005</f>
        <v>8.23</v>
      </c>
      <c r="N131" s="6">
        <f>'[5]SolRadShade-West-NoShade'!M3005</f>
        <v>0</v>
      </c>
      <c r="O131" s="6">
        <f>'[5]SolRadShade-West-NoShade'!N3005</f>
        <v>0</v>
      </c>
      <c r="P131">
        <f>'[5]SolRadShade-West-NoShade'!O3005</f>
        <v>8.23</v>
      </c>
      <c r="Q131">
        <f>'[5]SolRadShade-West-NoShade'!P3005</f>
        <v>0</v>
      </c>
      <c r="S131">
        <f t="shared" si="1"/>
        <v>2.7854700401804002E-3</v>
      </c>
    </row>
    <row r="132" spans="1:19" x14ac:dyDescent="0.2">
      <c r="A132" s="1">
        <v>37124</v>
      </c>
      <c r="B132" s="2">
        <v>0.86805555555555547</v>
      </c>
      <c r="C132">
        <f>'[5]SolRadShade-West-NoShade'!B3006</f>
        <v>20</v>
      </c>
      <c r="D132" s="6">
        <f>'[5]SolRadShade-West-NoShade'!C3006</f>
        <v>0</v>
      </c>
      <c r="E132" s="6">
        <f>'[5]SolRadShade-West-NoShade'!D3006</f>
        <v>0</v>
      </c>
      <c r="F132" s="6">
        <f>'[5]SolRadShade-West-NoShade'!E3006</f>
        <v>0</v>
      </c>
      <c r="G132" s="6">
        <f>'[5]SolRadShade-West-NoShade'!F3006</f>
        <v>0.82320825404168396</v>
      </c>
      <c r="H132">
        <f>'[5]SolRadShade-West-NoShade'!G3006</f>
        <v>20</v>
      </c>
      <c r="I132" s="6">
        <f>'[5]SolRadShade-West-NoShade'!H3006</f>
        <v>0</v>
      </c>
      <c r="J132">
        <f>'[5]SolRadShade-West-NoShade'!I3006</f>
        <v>19.9999996131214</v>
      </c>
      <c r="K132">
        <f>'[5]SolRadShade-West-NoShade'!J3006</f>
        <v>19.9999992664888</v>
      </c>
      <c r="L132">
        <f>'[5]SolRadShade-West-NoShade'!K3006</f>
        <v>3.0760000000000001</v>
      </c>
      <c r="M132" s="6">
        <f>'[5]SolRadShade-West-NoShade'!L3006</f>
        <v>8.23</v>
      </c>
      <c r="N132" s="6">
        <f>'[5]SolRadShade-West-NoShade'!M3006</f>
        <v>0</v>
      </c>
      <c r="O132" s="6">
        <f>'[5]SolRadShade-West-NoShade'!N3006</f>
        <v>0</v>
      </c>
      <c r="P132">
        <f>'[5]SolRadShade-West-NoShade'!O3006</f>
        <v>8.23</v>
      </c>
      <c r="Q132">
        <f>'[5]SolRadShade-West-NoShade'!P3006</f>
        <v>0</v>
      </c>
      <c r="S132">
        <f t="shared" si="1"/>
        <v>1.3720137567361399E-3</v>
      </c>
    </row>
    <row r="133" spans="1:19" x14ac:dyDescent="0.2">
      <c r="A133" s="1">
        <v>37124</v>
      </c>
      <c r="B133" s="2">
        <v>0.875</v>
      </c>
      <c r="C133">
        <f>'[5]SolRadShade-West-NoShade'!B3007</f>
        <v>20</v>
      </c>
      <c r="D133" s="6">
        <f>'[5]SolRadShade-West-NoShade'!C3007</f>
        <v>0</v>
      </c>
      <c r="E133" s="6">
        <f>'[5]SolRadShade-West-NoShade'!D3007</f>
        <v>0</v>
      </c>
      <c r="F133" s="6">
        <f>'[5]SolRadShade-West-NoShade'!E3007</f>
        <v>0</v>
      </c>
      <c r="G133" s="6">
        <f>'[5]SolRadShade-West-NoShade'!F3007</f>
        <v>0.33837447062979198</v>
      </c>
      <c r="H133">
        <f>'[5]SolRadShade-West-NoShade'!G3007</f>
        <v>20</v>
      </c>
      <c r="I133" s="6">
        <f>'[5]SolRadShade-West-NoShade'!H3007</f>
        <v>0</v>
      </c>
      <c r="J133">
        <f>'[5]SolRadShade-West-NoShade'!I3007</f>
        <v>19.999989448364001</v>
      </c>
      <c r="K133">
        <f>'[5]SolRadShade-West-NoShade'!J3007</f>
        <v>19.999989179486299</v>
      </c>
      <c r="L133">
        <f>'[5]SolRadShade-West-NoShade'!K3007</f>
        <v>3.0760000000000001</v>
      </c>
      <c r="M133" s="6">
        <f>'[5]SolRadShade-West-NoShade'!L3007</f>
        <v>8.23</v>
      </c>
      <c r="N133" s="6">
        <f>'[5]SolRadShade-West-NoShade'!M3007</f>
        <v>0</v>
      </c>
      <c r="O133" s="6">
        <f>'[5]SolRadShade-West-NoShade'!N3007</f>
        <v>0</v>
      </c>
      <c r="P133">
        <f>'[5]SolRadShade-West-NoShade'!O3007</f>
        <v>8.23</v>
      </c>
      <c r="Q133">
        <f>'[5]SolRadShade-West-NoShade'!P3007</f>
        <v>0</v>
      </c>
      <c r="S133">
        <f t="shared" si="1"/>
        <v>5.6395745104965327E-4</v>
      </c>
    </row>
    <row r="134" spans="1:19" x14ac:dyDescent="0.2">
      <c r="A134" s="1">
        <v>37124</v>
      </c>
      <c r="B134" s="2">
        <v>0.88194444444444453</v>
      </c>
      <c r="C134">
        <f>'[5]SolRadShade-West-NoShade'!B3008</f>
        <v>20</v>
      </c>
      <c r="D134" s="6">
        <f>'[5]SolRadShade-West-NoShade'!C3008</f>
        <v>0</v>
      </c>
      <c r="E134" s="6">
        <f>'[5]SolRadShade-West-NoShade'!D3008</f>
        <v>0</v>
      </c>
      <c r="F134" s="6">
        <f>'[5]SolRadShade-West-NoShade'!E3008</f>
        <v>0</v>
      </c>
      <c r="G134" s="6">
        <f>'[5]SolRadShade-West-NoShade'!F3008</f>
        <v>5.8317044931755602E-2</v>
      </c>
      <c r="H134">
        <f>'[5]SolRadShade-West-NoShade'!G3008</f>
        <v>20</v>
      </c>
      <c r="I134" s="6">
        <f>'[5]SolRadShade-West-NoShade'!H3008</f>
        <v>0</v>
      </c>
      <c r="J134">
        <f>'[5]SolRadShade-West-NoShade'!I3008</f>
        <v>19.999984366003201</v>
      </c>
      <c r="K134">
        <f>'[5]SolRadShade-West-NoShade'!J3008</f>
        <v>19.999984136003299</v>
      </c>
      <c r="L134">
        <f>'[5]SolRadShade-West-NoShade'!K3008</f>
        <v>3.0760000000000001</v>
      </c>
      <c r="M134" s="6">
        <f>'[5]SolRadShade-West-NoShade'!L3008</f>
        <v>8.23</v>
      </c>
      <c r="N134" s="6">
        <f>'[5]SolRadShade-West-NoShade'!M3008</f>
        <v>0</v>
      </c>
      <c r="O134" s="6">
        <f>'[5]SolRadShade-West-NoShade'!N3008</f>
        <v>0</v>
      </c>
      <c r="P134">
        <f>'[5]SolRadShade-West-NoShade'!O3008</f>
        <v>8.23</v>
      </c>
      <c r="Q134">
        <f>'[5]SolRadShade-West-NoShade'!P3008</f>
        <v>0</v>
      </c>
      <c r="S134">
        <f t="shared" si="1"/>
        <v>9.7195074886259337E-5</v>
      </c>
    </row>
    <row r="135" spans="1:19" x14ac:dyDescent="0.2">
      <c r="A135" s="1">
        <v>37124</v>
      </c>
      <c r="B135" s="2">
        <v>0.88888888888888884</v>
      </c>
      <c r="C135">
        <f>'[5]SolRadShade-West-NoShade'!B3009</f>
        <v>20</v>
      </c>
      <c r="D135" s="6">
        <f>'[5]SolRadShade-West-NoShade'!C3009</f>
        <v>0</v>
      </c>
      <c r="E135" s="6">
        <f>'[5]SolRadShade-West-NoShade'!D3009</f>
        <v>0</v>
      </c>
      <c r="F135" s="6">
        <f>'[5]SolRadShade-West-NoShade'!E3009</f>
        <v>0.105015641929637</v>
      </c>
      <c r="G135" s="6">
        <f>'[5]SolRadShade-West-NoShade'!F3009</f>
        <v>0</v>
      </c>
      <c r="H135">
        <f>'[5]SolRadShade-West-NoShade'!G3009</f>
        <v>20</v>
      </c>
      <c r="I135" s="6">
        <f>'[5]SolRadShade-West-NoShade'!H3009</f>
        <v>0</v>
      </c>
      <c r="J135">
        <f>'[5]SolRadShade-West-NoShade'!I3009</f>
        <v>19.999981824831099</v>
      </c>
      <c r="K135">
        <f>'[5]SolRadShade-West-NoShade'!J3009</f>
        <v>19.999981614270201</v>
      </c>
      <c r="L135">
        <f>'[5]SolRadShade-West-NoShade'!K3009</f>
        <v>3.0760000000000001</v>
      </c>
      <c r="M135" s="6">
        <f>'[5]SolRadShade-West-NoShade'!L3009</f>
        <v>8.23</v>
      </c>
      <c r="N135" s="6">
        <f>'[5]SolRadShade-West-NoShade'!M3009</f>
        <v>0</v>
      </c>
      <c r="O135" s="6">
        <f>'[5]SolRadShade-West-NoShade'!N3009</f>
        <v>0</v>
      </c>
      <c r="P135">
        <f>'[5]SolRadShade-West-NoShade'!O3009</f>
        <v>8.23</v>
      </c>
      <c r="Q135">
        <f>'[5]SolRadShade-West-NoShade'!P3009</f>
        <v>0</v>
      </c>
      <c r="S135">
        <f t="shared" si="1"/>
        <v>0</v>
      </c>
    </row>
    <row r="136" spans="1:19" x14ac:dyDescent="0.2">
      <c r="A136" s="1">
        <v>37124</v>
      </c>
      <c r="B136" s="2">
        <v>0.89583333333333337</v>
      </c>
      <c r="C136">
        <f>'[5]SolRadShade-West-NoShade'!B3010</f>
        <v>20</v>
      </c>
      <c r="D136" s="6">
        <f>'[5]SolRadShade-West-NoShade'!C3010</f>
        <v>0</v>
      </c>
      <c r="E136" s="6">
        <f>'[5]SolRadShade-West-NoShade'!D3010</f>
        <v>0</v>
      </c>
      <c r="F136" s="6">
        <f>'[5]SolRadShade-West-NoShade'!E3010</f>
        <v>0.20110991026740499</v>
      </c>
      <c r="G136" s="6">
        <f>'[5]SolRadShade-West-NoShade'!F3010</f>
        <v>0</v>
      </c>
      <c r="H136">
        <f>'[5]SolRadShade-West-NoShade'!G3010</f>
        <v>20</v>
      </c>
      <c r="I136" s="6">
        <f>'[5]SolRadShade-West-NoShade'!H3010</f>
        <v>0</v>
      </c>
      <c r="J136">
        <f>'[5]SolRadShade-West-NoShade'!I3010</f>
        <v>19.999980554249301</v>
      </c>
      <c r="K136">
        <f>'[5]SolRadShade-West-NoShade'!J3010</f>
        <v>19.999980353407899</v>
      </c>
      <c r="L136">
        <f>'[5]SolRadShade-West-NoShade'!K3010</f>
        <v>3.0760000000000001</v>
      </c>
      <c r="M136" s="6">
        <f>'[5]SolRadShade-West-NoShade'!L3010</f>
        <v>8.23</v>
      </c>
      <c r="N136" s="6">
        <f>'[5]SolRadShade-West-NoShade'!M3010</f>
        <v>0</v>
      </c>
      <c r="O136" s="6">
        <f>'[5]SolRadShade-West-NoShade'!N3010</f>
        <v>0</v>
      </c>
      <c r="P136">
        <f>'[5]SolRadShade-West-NoShade'!O3010</f>
        <v>8.23</v>
      </c>
      <c r="Q136">
        <f>'[5]SolRadShade-West-NoShade'!P3010</f>
        <v>0</v>
      </c>
      <c r="S136">
        <f t="shared" si="1"/>
        <v>0</v>
      </c>
    </row>
    <row r="137" spans="1:19" x14ac:dyDescent="0.2">
      <c r="A137" s="1">
        <v>37124</v>
      </c>
      <c r="B137" s="2">
        <v>0.90277777777777779</v>
      </c>
      <c r="C137">
        <f>'[5]SolRadShade-West-NoShade'!B3011</f>
        <v>20</v>
      </c>
      <c r="D137" s="6">
        <f>'[5]SolRadShade-West-NoShade'!C3011</f>
        <v>0</v>
      </c>
      <c r="E137" s="6">
        <f>'[5]SolRadShade-West-NoShade'!D3011</f>
        <v>0</v>
      </c>
      <c r="F137" s="6">
        <f>'[5]SolRadShade-West-NoShade'!E3011</f>
        <v>0.25808964492174202</v>
      </c>
      <c r="G137" s="6">
        <f>'[5]SolRadShade-West-NoShade'!F3011</f>
        <v>0</v>
      </c>
      <c r="H137">
        <f>'[5]SolRadShade-West-NoShade'!G3011</f>
        <v>20</v>
      </c>
      <c r="I137" s="6">
        <f>'[5]SolRadShade-West-NoShade'!H3011</f>
        <v>0</v>
      </c>
      <c r="J137">
        <f>'[5]SolRadShade-West-NoShade'!I3011</f>
        <v>19.999979918960001</v>
      </c>
      <c r="K137">
        <f>'[5]SolRadShade-West-NoShade'!J3011</f>
        <v>19.999979722978299</v>
      </c>
      <c r="L137">
        <f>'[5]SolRadShade-West-NoShade'!K3011</f>
        <v>3.0760000000000001</v>
      </c>
      <c r="M137" s="6">
        <f>'[5]SolRadShade-West-NoShade'!L3011</f>
        <v>8.23</v>
      </c>
      <c r="N137" s="6">
        <f>'[5]SolRadShade-West-NoShade'!M3011</f>
        <v>0</v>
      </c>
      <c r="O137" s="6">
        <f>'[5]SolRadShade-West-NoShade'!N3011</f>
        <v>0</v>
      </c>
      <c r="P137">
        <f>'[5]SolRadShade-West-NoShade'!O3011</f>
        <v>8.23</v>
      </c>
      <c r="Q137">
        <f>'[5]SolRadShade-West-NoShade'!P3011</f>
        <v>0</v>
      </c>
      <c r="S137">
        <f t="shared" ref="S137:S151" si="2">G137/600</f>
        <v>0</v>
      </c>
    </row>
    <row r="138" spans="1:19" x14ac:dyDescent="0.2">
      <c r="A138" s="1">
        <v>37124</v>
      </c>
      <c r="B138" s="2">
        <v>0.90972222222222221</v>
      </c>
      <c r="C138">
        <f>'[5]SolRadShade-West-NoShade'!B3012</f>
        <v>20</v>
      </c>
      <c r="D138" s="6">
        <f>'[5]SolRadShade-West-NoShade'!C3012</f>
        <v>0</v>
      </c>
      <c r="E138" s="6">
        <f>'[5]SolRadShade-West-NoShade'!D3012</f>
        <v>0</v>
      </c>
      <c r="F138" s="6">
        <f>'[5]SolRadShade-West-NoShade'!E3012</f>
        <v>0.29210986413089302</v>
      </c>
      <c r="G138" s="6">
        <f>'[5]SolRadShade-West-NoShade'!F3012</f>
        <v>0</v>
      </c>
      <c r="H138">
        <f>'[5]SolRadShade-West-NoShade'!G3012</f>
        <v>20</v>
      </c>
      <c r="I138" s="6">
        <f>'[5]SolRadShade-West-NoShade'!H3012</f>
        <v>0</v>
      </c>
      <c r="J138">
        <f>'[5]SolRadShade-West-NoShade'!I3012</f>
        <v>19.9999796013153</v>
      </c>
      <c r="K138">
        <f>'[5]SolRadShade-West-NoShade'!J3012</f>
        <v>19.9999794077636</v>
      </c>
      <c r="L138">
        <f>'[5]SolRadShade-West-NoShade'!K3012</f>
        <v>3.0760000000000001</v>
      </c>
      <c r="M138" s="6">
        <f>'[5]SolRadShade-West-NoShade'!L3012</f>
        <v>8.23</v>
      </c>
      <c r="N138" s="6">
        <f>'[5]SolRadShade-West-NoShade'!M3012</f>
        <v>0</v>
      </c>
      <c r="O138" s="6">
        <f>'[5]SolRadShade-West-NoShade'!N3012</f>
        <v>0</v>
      </c>
      <c r="P138">
        <f>'[5]SolRadShade-West-NoShade'!O3012</f>
        <v>8.23</v>
      </c>
      <c r="Q138">
        <f>'[5]SolRadShade-West-NoShade'!P3012</f>
        <v>0</v>
      </c>
      <c r="S138">
        <f t="shared" si="2"/>
        <v>0</v>
      </c>
    </row>
    <row r="139" spans="1:19" x14ac:dyDescent="0.2">
      <c r="A139" s="1">
        <v>37124</v>
      </c>
      <c r="B139" s="2">
        <v>0.91666666666666663</v>
      </c>
      <c r="C139">
        <f>'[5]SolRadShade-West-NoShade'!B3013</f>
        <v>20</v>
      </c>
      <c r="D139" s="6">
        <f>'[5]SolRadShade-West-NoShade'!C3013</f>
        <v>0</v>
      </c>
      <c r="E139" s="6">
        <f>'[5]SolRadShade-West-NoShade'!D3013</f>
        <v>0</v>
      </c>
      <c r="F139" s="6">
        <f>'[5]SolRadShade-West-NoShade'!E3013</f>
        <v>0.31254388923117199</v>
      </c>
      <c r="G139" s="6">
        <f>'[5]SolRadShade-West-NoShade'!F3013</f>
        <v>0</v>
      </c>
      <c r="H139">
        <f>'[5]SolRadShade-West-NoShade'!G3013</f>
        <v>20</v>
      </c>
      <c r="I139" s="6">
        <f>'[5]SolRadShade-West-NoShade'!H3013</f>
        <v>0</v>
      </c>
      <c r="J139">
        <f>'[5]SolRadShade-West-NoShade'!I3013</f>
        <v>19.9999794424944</v>
      </c>
      <c r="K139">
        <f>'[5]SolRadShade-West-NoShade'!J3013</f>
        <v>19.999979250157601</v>
      </c>
      <c r="L139">
        <f>'[5]SolRadShade-West-NoShade'!K3013</f>
        <v>3.0760000000000001</v>
      </c>
      <c r="M139" s="6">
        <f>'[5]SolRadShade-West-NoShade'!L3013</f>
        <v>8.23</v>
      </c>
      <c r="N139" s="6">
        <f>'[5]SolRadShade-West-NoShade'!M3013</f>
        <v>0</v>
      </c>
      <c r="O139" s="6">
        <f>'[5]SolRadShade-West-NoShade'!N3013</f>
        <v>0</v>
      </c>
      <c r="P139">
        <f>'[5]SolRadShade-West-NoShade'!O3013</f>
        <v>8.23</v>
      </c>
      <c r="Q139">
        <f>'[5]SolRadShade-West-NoShade'!P3013</f>
        <v>0</v>
      </c>
      <c r="S139">
        <f t="shared" si="2"/>
        <v>0</v>
      </c>
    </row>
    <row r="140" spans="1:19" x14ac:dyDescent="0.2">
      <c r="A140" s="1">
        <v>37124</v>
      </c>
      <c r="B140" s="2">
        <v>0.92361111111111116</v>
      </c>
      <c r="C140">
        <f>'[5]SolRadShade-West-NoShade'!B3014</f>
        <v>20</v>
      </c>
      <c r="D140" s="6">
        <f>'[5]SolRadShade-West-NoShade'!C3014</f>
        <v>0</v>
      </c>
      <c r="E140" s="6">
        <f>'[5]SolRadShade-West-NoShade'!D3014</f>
        <v>0</v>
      </c>
      <c r="F140" s="6">
        <f>'[5]SolRadShade-West-NoShade'!E3014</f>
        <v>0.32488071756235998</v>
      </c>
      <c r="G140" s="6">
        <f>'[5]SolRadShade-West-NoShade'!F3014</f>
        <v>0</v>
      </c>
      <c r="H140">
        <f>'[5]SolRadShade-West-NoShade'!G3014</f>
        <v>20</v>
      </c>
      <c r="I140" s="6">
        <f>'[5]SolRadShade-West-NoShade'!H3014</f>
        <v>0</v>
      </c>
      <c r="J140">
        <f>'[5]SolRadShade-West-NoShade'!I3014</f>
        <v>19.9999793630843</v>
      </c>
      <c r="K140">
        <f>'[5]SolRadShade-West-NoShade'!J3014</f>
        <v>19.999979171354902</v>
      </c>
      <c r="L140">
        <f>'[5]SolRadShade-West-NoShade'!K3014</f>
        <v>3.0760000000000001</v>
      </c>
      <c r="M140" s="6">
        <f>'[5]SolRadShade-West-NoShade'!L3014</f>
        <v>8.23</v>
      </c>
      <c r="N140" s="6">
        <f>'[5]SolRadShade-West-NoShade'!M3014</f>
        <v>0</v>
      </c>
      <c r="O140" s="6">
        <f>'[5]SolRadShade-West-NoShade'!N3014</f>
        <v>0</v>
      </c>
      <c r="P140">
        <f>'[5]SolRadShade-West-NoShade'!O3014</f>
        <v>8.23</v>
      </c>
      <c r="Q140">
        <f>'[5]SolRadShade-West-NoShade'!P3014</f>
        <v>0</v>
      </c>
      <c r="S140">
        <f t="shared" si="2"/>
        <v>0</v>
      </c>
    </row>
    <row r="141" spans="1:19" x14ac:dyDescent="0.2">
      <c r="A141" s="1">
        <v>37124</v>
      </c>
      <c r="B141" s="2">
        <v>0.93055555555555547</v>
      </c>
      <c r="C141">
        <f>'[5]SolRadShade-West-NoShade'!B3015</f>
        <v>20</v>
      </c>
      <c r="D141" s="6">
        <f>'[5]SolRadShade-West-NoShade'!C3015</f>
        <v>0</v>
      </c>
      <c r="E141" s="6">
        <f>'[5]SolRadShade-West-NoShade'!D3015</f>
        <v>0</v>
      </c>
      <c r="F141" s="6">
        <f>'[5]SolRadShade-West-NoShade'!E3015</f>
        <v>0.33236155577473597</v>
      </c>
      <c r="G141" s="6">
        <f>'[5]SolRadShade-West-NoShade'!F3015</f>
        <v>0</v>
      </c>
      <c r="H141">
        <f>'[5]SolRadShade-West-NoShade'!G3015</f>
        <v>20</v>
      </c>
      <c r="I141" s="6">
        <f>'[5]SolRadShade-West-NoShade'!H3015</f>
        <v>0</v>
      </c>
      <c r="J141">
        <f>'[5]SolRadShade-West-NoShade'!I3015</f>
        <v>19.999979323379002</v>
      </c>
      <c r="K141">
        <f>'[5]SolRadShade-West-NoShade'!J3015</f>
        <v>19.999979131953399</v>
      </c>
      <c r="L141">
        <f>'[5]SolRadShade-West-NoShade'!K3015</f>
        <v>3.0760000000000001</v>
      </c>
      <c r="M141" s="6">
        <f>'[5]SolRadShade-West-NoShade'!L3015</f>
        <v>8.23</v>
      </c>
      <c r="N141" s="6">
        <f>'[5]SolRadShade-West-NoShade'!M3015</f>
        <v>0</v>
      </c>
      <c r="O141" s="6">
        <f>'[5]SolRadShade-West-NoShade'!N3015</f>
        <v>0</v>
      </c>
      <c r="P141">
        <f>'[5]SolRadShade-West-NoShade'!O3015</f>
        <v>8.23</v>
      </c>
      <c r="Q141">
        <f>'[5]SolRadShade-West-NoShade'!P3015</f>
        <v>0</v>
      </c>
      <c r="S141">
        <f t="shared" si="2"/>
        <v>0</v>
      </c>
    </row>
    <row r="142" spans="1:19" x14ac:dyDescent="0.2">
      <c r="A142" s="1">
        <v>37124</v>
      </c>
      <c r="B142" s="2">
        <v>0.9375</v>
      </c>
      <c r="C142">
        <f>'[5]SolRadShade-West-NoShade'!B3016</f>
        <v>20</v>
      </c>
      <c r="D142" s="6">
        <f>'[5]SolRadShade-West-NoShade'!C3016</f>
        <v>0</v>
      </c>
      <c r="E142" s="6">
        <f>'[5]SolRadShade-West-NoShade'!D3016</f>
        <v>0</v>
      </c>
      <c r="F142" s="6">
        <f>'[5]SolRadShade-West-NoShade'!E3016</f>
        <v>0.33691452044874798</v>
      </c>
      <c r="G142" s="6">
        <f>'[5]SolRadShade-West-NoShade'!F3016</f>
        <v>0</v>
      </c>
      <c r="H142">
        <f>'[5]SolRadShade-West-NoShade'!G3016</f>
        <v>20</v>
      </c>
      <c r="I142" s="6">
        <f>'[5]SolRadShade-West-NoShade'!H3016</f>
        <v>0</v>
      </c>
      <c r="J142">
        <f>'[5]SolRadShade-West-NoShade'!I3016</f>
        <v>19.999979303526199</v>
      </c>
      <c r="K142">
        <f>'[5]SolRadShade-West-NoShade'!J3016</f>
        <v>19.999979112252401</v>
      </c>
      <c r="L142">
        <f>'[5]SolRadShade-West-NoShade'!K3016</f>
        <v>3.0760000000000001</v>
      </c>
      <c r="M142" s="6">
        <f>'[5]SolRadShade-West-NoShade'!L3016</f>
        <v>8.23</v>
      </c>
      <c r="N142" s="6">
        <f>'[5]SolRadShade-West-NoShade'!M3016</f>
        <v>0</v>
      </c>
      <c r="O142" s="6">
        <f>'[5]SolRadShade-West-NoShade'!N3016</f>
        <v>0</v>
      </c>
      <c r="P142">
        <f>'[5]SolRadShade-West-NoShade'!O3016</f>
        <v>8.23</v>
      </c>
      <c r="Q142">
        <f>'[5]SolRadShade-West-NoShade'!P3016</f>
        <v>0</v>
      </c>
      <c r="S142">
        <f t="shared" si="2"/>
        <v>0</v>
      </c>
    </row>
    <row r="143" spans="1:19" x14ac:dyDescent="0.2">
      <c r="A143" s="1">
        <v>37124</v>
      </c>
      <c r="B143" s="2">
        <v>0.94444444444444453</v>
      </c>
      <c r="C143">
        <f>'[5]SolRadShade-West-NoShade'!B3017</f>
        <v>20</v>
      </c>
      <c r="D143" s="6">
        <f>'[5]SolRadShade-West-NoShade'!C3017</f>
        <v>0</v>
      </c>
      <c r="E143" s="6">
        <f>'[5]SolRadShade-West-NoShade'!D3017</f>
        <v>0</v>
      </c>
      <c r="F143" s="6">
        <f>'[5]SolRadShade-West-NoShade'!E3017</f>
        <v>0.33969406267715402</v>
      </c>
      <c r="G143" s="6">
        <f>'[5]SolRadShade-West-NoShade'!F3017</f>
        <v>0</v>
      </c>
      <c r="H143">
        <f>'[5]SolRadShade-West-NoShade'!G3017</f>
        <v>20</v>
      </c>
      <c r="I143" s="6">
        <f>'[5]SolRadShade-West-NoShade'!H3017</f>
        <v>0</v>
      </c>
      <c r="J143">
        <f>'[5]SolRadShade-West-NoShade'!I3017</f>
        <v>19.999979293599701</v>
      </c>
      <c r="K143">
        <f>'[5]SolRadShade-West-NoShade'!J3017</f>
        <v>19.999979102401898</v>
      </c>
      <c r="L143">
        <f>'[5]SolRadShade-West-NoShade'!K3017</f>
        <v>3.0760000000000001</v>
      </c>
      <c r="M143" s="6">
        <f>'[5]SolRadShade-West-NoShade'!L3017</f>
        <v>8.23</v>
      </c>
      <c r="N143" s="6">
        <f>'[5]SolRadShade-West-NoShade'!M3017</f>
        <v>0</v>
      </c>
      <c r="O143" s="6">
        <f>'[5]SolRadShade-West-NoShade'!N3017</f>
        <v>0</v>
      </c>
      <c r="P143">
        <f>'[5]SolRadShade-West-NoShade'!O3017</f>
        <v>8.23</v>
      </c>
      <c r="Q143">
        <f>'[5]SolRadShade-West-NoShade'!P3017</f>
        <v>0</v>
      </c>
      <c r="S143">
        <f t="shared" si="2"/>
        <v>0</v>
      </c>
    </row>
    <row r="144" spans="1:19" x14ac:dyDescent="0.2">
      <c r="A144" s="1">
        <v>37124</v>
      </c>
      <c r="B144" s="2">
        <v>0.95138888888888884</v>
      </c>
      <c r="C144">
        <f>'[5]SolRadShade-West-NoShade'!B3018</f>
        <v>20</v>
      </c>
      <c r="D144" s="6">
        <f>'[5]SolRadShade-West-NoShade'!C3018</f>
        <v>0</v>
      </c>
      <c r="E144" s="6">
        <f>'[5]SolRadShade-West-NoShade'!D3018</f>
        <v>0</v>
      </c>
      <c r="F144" s="6">
        <f>'[5]SolRadShade-West-NoShade'!E3018</f>
        <v>0.34139527469964798</v>
      </c>
      <c r="G144" s="6">
        <f>'[5]SolRadShade-West-NoShade'!F3018</f>
        <v>0</v>
      </c>
      <c r="H144">
        <f>'[5]SolRadShade-West-NoShade'!G3018</f>
        <v>20</v>
      </c>
      <c r="I144" s="6">
        <f>'[5]SolRadShade-West-NoShade'!H3018</f>
        <v>0</v>
      </c>
      <c r="J144">
        <f>'[5]SolRadShade-West-NoShade'!I3018</f>
        <v>19.999979288637199</v>
      </c>
      <c r="K144">
        <f>'[5]SolRadShade-West-NoShade'!J3018</f>
        <v>19.999979097477301</v>
      </c>
      <c r="L144">
        <f>'[5]SolRadShade-West-NoShade'!K3018</f>
        <v>3.0760000000000001</v>
      </c>
      <c r="M144" s="6">
        <f>'[5]SolRadShade-West-NoShade'!L3018</f>
        <v>8.23</v>
      </c>
      <c r="N144" s="6">
        <f>'[5]SolRadShade-West-NoShade'!M3018</f>
        <v>0</v>
      </c>
      <c r="O144" s="6">
        <f>'[5]SolRadShade-West-NoShade'!N3018</f>
        <v>0</v>
      </c>
      <c r="P144">
        <f>'[5]SolRadShade-West-NoShade'!O3018</f>
        <v>8.23</v>
      </c>
      <c r="Q144">
        <f>'[5]SolRadShade-West-NoShade'!P3018</f>
        <v>0</v>
      </c>
      <c r="S144">
        <f t="shared" si="2"/>
        <v>0</v>
      </c>
    </row>
    <row r="145" spans="1:19" x14ac:dyDescent="0.2">
      <c r="A145" s="1">
        <v>37124</v>
      </c>
      <c r="B145" s="2">
        <v>0.95833333333333337</v>
      </c>
      <c r="C145">
        <f>'[5]SolRadShade-West-NoShade'!B3019</f>
        <v>20</v>
      </c>
      <c r="D145" s="6">
        <f>'[5]SolRadShade-West-NoShade'!C3019</f>
        <v>0</v>
      </c>
      <c r="E145" s="6">
        <f>'[5]SolRadShade-West-NoShade'!D3019</f>
        <v>0</v>
      </c>
      <c r="F145" s="6">
        <f>'[5]SolRadShade-West-NoShade'!E3019</f>
        <v>0.342438709776616</v>
      </c>
      <c r="G145" s="6">
        <f>'[5]SolRadShade-West-NoShade'!F3019</f>
        <v>0</v>
      </c>
      <c r="H145">
        <f>'[5]SolRadShade-West-NoShade'!G3019</f>
        <v>20</v>
      </c>
      <c r="I145" s="6">
        <f>'[5]SolRadShade-West-NoShade'!H3019</f>
        <v>0</v>
      </c>
      <c r="J145">
        <f>'[5]SolRadShade-West-NoShade'!I3019</f>
        <v>19.999979286155799</v>
      </c>
      <c r="K145">
        <f>'[5]SolRadShade-West-NoShade'!J3019</f>
        <v>19.9999790950151</v>
      </c>
      <c r="L145">
        <f>'[5]SolRadShade-West-NoShade'!K3019</f>
        <v>3.0760000000000001</v>
      </c>
      <c r="M145" s="6">
        <f>'[5]SolRadShade-West-NoShade'!L3019</f>
        <v>8.23</v>
      </c>
      <c r="N145" s="6">
        <f>'[5]SolRadShade-West-NoShade'!M3019</f>
        <v>0</v>
      </c>
      <c r="O145" s="6">
        <f>'[5]SolRadShade-West-NoShade'!N3019</f>
        <v>0</v>
      </c>
      <c r="P145">
        <f>'[5]SolRadShade-West-NoShade'!O3019</f>
        <v>8.23</v>
      </c>
      <c r="Q145">
        <f>'[5]SolRadShade-West-NoShade'!P3019</f>
        <v>0</v>
      </c>
      <c r="S145">
        <f t="shared" si="2"/>
        <v>0</v>
      </c>
    </row>
    <row r="146" spans="1:19" x14ac:dyDescent="0.2">
      <c r="A146" s="1">
        <v>37124</v>
      </c>
      <c r="B146" s="2">
        <v>0.96527777777777779</v>
      </c>
      <c r="C146">
        <f>'[5]SolRadShade-West-NoShade'!B3020</f>
        <v>20</v>
      </c>
      <c r="D146" s="6">
        <f>'[5]SolRadShade-West-NoShade'!C3020</f>
        <v>0</v>
      </c>
      <c r="E146" s="6">
        <f>'[5]SolRadShade-West-NoShade'!D3020</f>
        <v>0</v>
      </c>
      <c r="F146" s="6">
        <f>'[5]SolRadShade-West-NoShade'!E3020</f>
        <v>0.34307980749872502</v>
      </c>
      <c r="G146" s="6">
        <f>'[5]SolRadShade-West-NoShade'!F3020</f>
        <v>0</v>
      </c>
      <c r="H146">
        <f>'[5]SolRadShade-West-NoShade'!G3020</f>
        <v>20</v>
      </c>
      <c r="I146" s="6">
        <f>'[5]SolRadShade-West-NoShade'!H3020</f>
        <v>0</v>
      </c>
      <c r="J146">
        <f>'[5]SolRadShade-West-NoShade'!I3020</f>
        <v>19.999979284915199</v>
      </c>
      <c r="K146">
        <f>'[5]SolRadShade-West-NoShade'!J3020</f>
        <v>19.999979093783899</v>
      </c>
      <c r="L146">
        <f>'[5]SolRadShade-West-NoShade'!K3020</f>
        <v>3.0760000000000001</v>
      </c>
      <c r="M146" s="6">
        <f>'[5]SolRadShade-West-NoShade'!L3020</f>
        <v>8.23</v>
      </c>
      <c r="N146" s="6">
        <f>'[5]SolRadShade-West-NoShade'!M3020</f>
        <v>0</v>
      </c>
      <c r="O146" s="6">
        <f>'[5]SolRadShade-West-NoShade'!N3020</f>
        <v>0</v>
      </c>
      <c r="P146">
        <f>'[5]SolRadShade-West-NoShade'!O3020</f>
        <v>8.23</v>
      </c>
      <c r="Q146">
        <f>'[5]SolRadShade-West-NoShade'!P3020</f>
        <v>0</v>
      </c>
      <c r="S146">
        <f t="shared" si="2"/>
        <v>0</v>
      </c>
    </row>
    <row r="147" spans="1:19" x14ac:dyDescent="0.2">
      <c r="A147" s="1">
        <v>37124</v>
      </c>
      <c r="B147" s="2">
        <v>0.97222222222222221</v>
      </c>
      <c r="C147">
        <f>'[5]SolRadShade-West-NoShade'!B3021</f>
        <v>20</v>
      </c>
      <c r="D147" s="6">
        <f>'[5]SolRadShade-West-NoShade'!C3021</f>
        <v>0</v>
      </c>
      <c r="E147" s="6">
        <f>'[5]SolRadShade-West-NoShade'!D3021</f>
        <v>0</v>
      </c>
      <c r="F147" s="6">
        <f>'[5]SolRadShade-West-NoShade'!E3021</f>
        <v>0.34347426881140602</v>
      </c>
      <c r="G147" s="6">
        <f>'[5]SolRadShade-West-NoShade'!F3021</f>
        <v>0</v>
      </c>
      <c r="H147">
        <f>'[5]SolRadShade-West-NoShade'!G3021</f>
        <v>20</v>
      </c>
      <c r="I147" s="6">
        <f>'[5]SolRadShade-West-NoShade'!H3021</f>
        <v>0</v>
      </c>
      <c r="J147">
        <f>'[5]SolRadShade-West-NoShade'!I3021</f>
        <v>19.999979284294898</v>
      </c>
      <c r="K147">
        <f>'[5]SolRadShade-West-NoShade'!J3021</f>
        <v>19.999979093168299</v>
      </c>
      <c r="L147">
        <f>'[5]SolRadShade-West-NoShade'!K3021</f>
        <v>3.0760000000000001</v>
      </c>
      <c r="M147" s="6">
        <f>'[5]SolRadShade-West-NoShade'!L3021</f>
        <v>8.23</v>
      </c>
      <c r="N147" s="6">
        <f>'[5]SolRadShade-West-NoShade'!M3021</f>
        <v>0</v>
      </c>
      <c r="O147" s="6">
        <f>'[5]SolRadShade-West-NoShade'!N3021</f>
        <v>0</v>
      </c>
      <c r="P147">
        <f>'[5]SolRadShade-West-NoShade'!O3021</f>
        <v>8.23</v>
      </c>
      <c r="Q147">
        <f>'[5]SolRadShade-West-NoShade'!P3021</f>
        <v>0</v>
      </c>
      <c r="S147">
        <f t="shared" si="2"/>
        <v>0</v>
      </c>
    </row>
    <row r="148" spans="1:19" x14ac:dyDescent="0.2">
      <c r="A148" s="1">
        <v>37124</v>
      </c>
      <c r="B148" s="2">
        <v>0.97916666666666663</v>
      </c>
      <c r="C148">
        <f>'[5]SolRadShade-West-NoShade'!B3022</f>
        <v>20</v>
      </c>
      <c r="D148" s="6">
        <f>'[5]SolRadShade-West-NoShade'!C3022</f>
        <v>0</v>
      </c>
      <c r="E148" s="6">
        <f>'[5]SolRadShade-West-NoShade'!D3022</f>
        <v>0</v>
      </c>
      <c r="F148" s="6">
        <f>'[5]SolRadShade-West-NoShade'!E3022</f>
        <v>0.34371726051176699</v>
      </c>
      <c r="G148" s="6">
        <f>'[5]SolRadShade-West-NoShade'!F3022</f>
        <v>0</v>
      </c>
      <c r="H148">
        <f>'[5]SolRadShade-West-NoShade'!G3022</f>
        <v>20</v>
      </c>
      <c r="I148" s="6">
        <f>'[5]SolRadShade-West-NoShade'!H3022</f>
        <v>0</v>
      </c>
      <c r="J148">
        <f>'[5]SolRadShade-West-NoShade'!I3022</f>
        <v>19.9999792839847</v>
      </c>
      <c r="K148">
        <f>'[5]SolRadShade-West-NoShade'!J3022</f>
        <v>19.999979092860499</v>
      </c>
      <c r="L148">
        <f>'[5]SolRadShade-West-NoShade'!K3022</f>
        <v>3.0760000000000001</v>
      </c>
      <c r="M148" s="6">
        <f>'[5]SolRadShade-West-NoShade'!L3022</f>
        <v>8.23</v>
      </c>
      <c r="N148" s="6">
        <f>'[5]SolRadShade-West-NoShade'!M3022</f>
        <v>0</v>
      </c>
      <c r="O148" s="6">
        <f>'[5]SolRadShade-West-NoShade'!N3022</f>
        <v>0</v>
      </c>
      <c r="P148">
        <f>'[5]SolRadShade-West-NoShade'!O3022</f>
        <v>8.23</v>
      </c>
      <c r="Q148">
        <f>'[5]SolRadShade-West-NoShade'!P3022</f>
        <v>0</v>
      </c>
      <c r="S148">
        <f t="shared" si="2"/>
        <v>0</v>
      </c>
    </row>
    <row r="149" spans="1:19" x14ac:dyDescent="0.2">
      <c r="A149" s="1">
        <v>37124</v>
      </c>
      <c r="B149" s="2">
        <v>0.98611111111111116</v>
      </c>
      <c r="C149">
        <f>'[5]SolRadShade-West-NoShade'!B3023</f>
        <v>20</v>
      </c>
      <c r="D149" s="6">
        <f>'[5]SolRadShade-West-NoShade'!C3023</f>
        <v>0</v>
      </c>
      <c r="E149" s="6">
        <f>'[5]SolRadShade-West-NoShade'!D3023</f>
        <v>0</v>
      </c>
      <c r="F149" s="6">
        <f>'[5]SolRadShade-West-NoShade'!E3023</f>
        <v>0.34386708757665502</v>
      </c>
      <c r="G149" s="6">
        <f>'[5]SolRadShade-West-NoShade'!F3023</f>
        <v>0</v>
      </c>
      <c r="H149">
        <f>'[5]SolRadShade-West-NoShade'!G3023</f>
        <v>20</v>
      </c>
      <c r="I149" s="6">
        <f>'[5]SolRadShade-West-NoShade'!H3023</f>
        <v>0</v>
      </c>
      <c r="J149">
        <f>'[5]SolRadShade-West-NoShade'!I3023</f>
        <v>19.9999792838296</v>
      </c>
      <c r="K149">
        <f>'[5]SolRadShade-West-NoShade'!J3023</f>
        <v>19.999979092706699</v>
      </c>
      <c r="L149">
        <f>'[5]SolRadShade-West-NoShade'!K3023</f>
        <v>3.0760000000000001</v>
      </c>
      <c r="M149" s="6">
        <f>'[5]SolRadShade-West-NoShade'!L3023</f>
        <v>8.23</v>
      </c>
      <c r="N149" s="6">
        <f>'[5]SolRadShade-West-NoShade'!M3023</f>
        <v>0</v>
      </c>
      <c r="O149" s="6">
        <f>'[5]SolRadShade-West-NoShade'!N3023</f>
        <v>0</v>
      </c>
      <c r="P149">
        <f>'[5]SolRadShade-West-NoShade'!O3023</f>
        <v>8.23</v>
      </c>
      <c r="Q149">
        <f>'[5]SolRadShade-West-NoShade'!P3023</f>
        <v>0</v>
      </c>
      <c r="S149">
        <f t="shared" si="2"/>
        <v>0</v>
      </c>
    </row>
    <row r="150" spans="1:19" x14ac:dyDescent="0.2">
      <c r="A150" s="1">
        <v>37124</v>
      </c>
      <c r="B150" s="2">
        <v>0.99305555555555547</v>
      </c>
      <c r="C150">
        <f>'[5]SolRadShade-West-NoShade'!B3024</f>
        <v>20</v>
      </c>
      <c r="D150" s="6">
        <f>'[5]SolRadShade-West-NoShade'!C3024</f>
        <v>0</v>
      </c>
      <c r="E150" s="6">
        <f>'[5]SolRadShade-West-NoShade'!D3024</f>
        <v>0</v>
      </c>
      <c r="F150" s="6">
        <f>'[5]SolRadShade-West-NoShade'!E3024</f>
        <v>0.34395953844072702</v>
      </c>
      <c r="G150" s="6">
        <f>'[5]SolRadShade-West-NoShade'!F3024</f>
        <v>0</v>
      </c>
      <c r="H150">
        <f>'[5]SolRadShade-West-NoShade'!G3024</f>
        <v>20</v>
      </c>
      <c r="I150" s="6">
        <f>'[5]SolRadShade-West-NoShade'!H3024</f>
        <v>0</v>
      </c>
      <c r="J150">
        <f>'[5]SolRadShade-West-NoShade'!I3024</f>
        <v>19.999979283752101</v>
      </c>
      <c r="K150">
        <f>'[5]SolRadShade-West-NoShade'!J3024</f>
        <v>19.999979092629701</v>
      </c>
      <c r="L150">
        <f>'[5]SolRadShade-West-NoShade'!K3024</f>
        <v>3.0760000000000001</v>
      </c>
      <c r="M150" s="6">
        <f>'[5]SolRadShade-West-NoShade'!L3024</f>
        <v>8.23</v>
      </c>
      <c r="N150" s="6">
        <f>'[5]SolRadShade-West-NoShade'!M3024</f>
        <v>0</v>
      </c>
      <c r="O150" s="6">
        <f>'[5]SolRadShade-West-NoShade'!N3024</f>
        <v>0</v>
      </c>
      <c r="P150">
        <f>'[5]SolRadShade-West-NoShade'!O3024</f>
        <v>8.23</v>
      </c>
      <c r="Q150">
        <f>'[5]SolRadShade-West-NoShade'!P3024</f>
        <v>0</v>
      </c>
      <c r="S150">
        <f t="shared" si="2"/>
        <v>0</v>
      </c>
    </row>
    <row r="151" spans="1:19" x14ac:dyDescent="0.2">
      <c r="A151" s="1">
        <v>37124</v>
      </c>
      <c r="B151" s="3">
        <v>1</v>
      </c>
      <c r="C151">
        <f>'[5]SolRadShade-West-NoShade'!B3025</f>
        <v>20</v>
      </c>
      <c r="D151" s="6">
        <f>'[5]SolRadShade-West-NoShade'!C3025</f>
        <v>0</v>
      </c>
      <c r="E151" s="6">
        <f>'[5]SolRadShade-West-NoShade'!D3025</f>
        <v>0</v>
      </c>
      <c r="F151" s="6">
        <f>'[5]SolRadShade-West-NoShade'!E3025</f>
        <v>0.34401662596792398</v>
      </c>
      <c r="G151" s="6">
        <f>'[5]SolRadShade-West-NoShade'!F3025</f>
        <v>0</v>
      </c>
      <c r="H151">
        <f>'[5]SolRadShade-West-NoShade'!G3025</f>
        <v>20</v>
      </c>
      <c r="I151" s="6">
        <f>'[5]SolRadShade-West-NoShade'!H3025</f>
        <v>0</v>
      </c>
      <c r="J151">
        <f>'[5]SolRadShade-West-NoShade'!I3025</f>
        <v>19.999979283713301</v>
      </c>
      <c r="K151">
        <f>'[5]SolRadShade-West-NoShade'!J3025</f>
        <v>19.9999790925912</v>
      </c>
      <c r="L151">
        <f>'[5]SolRadShade-West-NoShade'!K3025</f>
        <v>3.0760000000000001</v>
      </c>
      <c r="M151" s="6">
        <f>'[5]SolRadShade-West-NoShade'!L3025</f>
        <v>8.23</v>
      </c>
      <c r="N151" s="6">
        <f>'[5]SolRadShade-West-NoShade'!M3025</f>
        <v>0</v>
      </c>
      <c r="O151" s="6">
        <f>'[5]SolRadShade-West-NoShade'!N3025</f>
        <v>0</v>
      </c>
      <c r="P151">
        <f>'[5]SolRadShade-West-NoShade'!O3025</f>
        <v>8.23</v>
      </c>
      <c r="Q151">
        <f>'[5]SolRadShade-West-NoShade'!P3025</f>
        <v>0</v>
      </c>
      <c r="S151">
        <f t="shared" si="2"/>
        <v>0</v>
      </c>
    </row>
  </sheetData>
  <phoneticPr fontId="0" type="noConversion"/>
  <pageMargins left="0.25" right="0.25" top="1" bottom="1" header="0.5" footer="0.5"/>
  <pageSetup scale="70" orientation="landscape" horizontalDpi="300" verticalDpi="300" r:id="rId1"/>
  <headerFooter alignWithMargins="0">
    <oddFooter>&amp;L&amp;F&amp;R&amp;D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154"/>
  <sheetViews>
    <sheetView topLeftCell="H133" workbookViewId="0">
      <selection activeCell="T153" sqref="T153"/>
    </sheetView>
  </sheetViews>
  <sheetFormatPr defaultRowHeight="12.75" x14ac:dyDescent="0.2"/>
  <cols>
    <col min="3" max="3" width="10.42578125" customWidth="1"/>
    <col min="4" max="4" width="10.140625" customWidth="1"/>
  </cols>
  <sheetData>
    <row r="1" spans="1:21" x14ac:dyDescent="0.2">
      <c r="A1" t="s">
        <v>34</v>
      </c>
    </row>
    <row r="2" spans="1:21" x14ac:dyDescent="0.2">
      <c r="A2" t="s">
        <v>22</v>
      </c>
    </row>
    <row r="3" spans="1:21" x14ac:dyDescent="0.2">
      <c r="A3" t="s">
        <v>29</v>
      </c>
    </row>
    <row r="4" spans="1:21" x14ac:dyDescent="0.2">
      <c r="A4" t="s">
        <v>18</v>
      </c>
    </row>
    <row r="7" spans="1:21" s="4" customFormat="1" ht="153" x14ac:dyDescent="0.2">
      <c r="A7" s="4" t="s">
        <v>2</v>
      </c>
      <c r="B7" s="4" t="s">
        <v>3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36</v>
      </c>
      <c r="J7" s="4" t="s">
        <v>11</v>
      </c>
      <c r="K7" s="4" t="s">
        <v>12</v>
      </c>
      <c r="L7" s="4" t="s">
        <v>13</v>
      </c>
      <c r="M7" s="4" t="s">
        <v>14</v>
      </c>
      <c r="N7" s="4" t="s">
        <v>15</v>
      </c>
      <c r="O7" s="4" t="s">
        <v>46</v>
      </c>
      <c r="P7" s="4" t="s">
        <v>16</v>
      </c>
      <c r="Q7" s="4" t="s">
        <v>17</v>
      </c>
      <c r="R7" s="4" t="s">
        <v>40</v>
      </c>
      <c r="T7" s="4" t="s">
        <v>46</v>
      </c>
    </row>
    <row r="8" spans="1:21" x14ac:dyDescent="0.2">
      <c r="A8" s="1">
        <v>37124</v>
      </c>
      <c r="B8" s="2">
        <v>6.9444444444444441E-3</v>
      </c>
      <c r="C8">
        <f>'[6]SolRadShade-West-Horiz'!B2882</f>
        <v>20</v>
      </c>
      <c r="D8" s="6">
        <f>'[6]SolRadShade-West-Horiz'!C2882</f>
        <v>0</v>
      </c>
      <c r="E8" s="6">
        <f>'[6]SolRadShade-West-Horiz'!D2882</f>
        <v>0</v>
      </c>
      <c r="F8" s="6">
        <f>'[6]SolRadShade-West-Horiz'!E2882</f>
        <v>0.283206276981184</v>
      </c>
      <c r="G8" s="6">
        <f>'[6]SolRadShade-West-Horiz'!F2882</f>
        <v>0</v>
      </c>
      <c r="H8">
        <f>'[6]SolRadShade-West-Horiz'!G2882</f>
        <v>20</v>
      </c>
      <c r="I8" s="6">
        <f>'[6]SolRadShade-West-Horiz'!H2882</f>
        <v>0</v>
      </c>
      <c r="J8">
        <f>'[6]SolRadShade-West-Horiz'!I2882</f>
        <v>19.999982946793398</v>
      </c>
      <c r="K8">
        <f>'[6]SolRadShade-West-Horiz'!J2882</f>
        <v>19.999982789421601</v>
      </c>
      <c r="L8">
        <f>'[6]SolRadShade-West-Horiz'!K2882</f>
        <v>3.0760000000000001</v>
      </c>
      <c r="M8" s="6">
        <f>'[6]SolRadShade-West-Horiz'!L2882</f>
        <v>8.23</v>
      </c>
      <c r="N8" s="6">
        <f>'[6]SolRadShade-West-Horiz'!M2882</f>
        <v>0</v>
      </c>
      <c r="O8" s="6">
        <f>'[6]SolRadShade-West-Horiz'!N2882</f>
        <v>0</v>
      </c>
      <c r="P8">
        <f>'[6]SolRadShade-West-Horiz'!O2882</f>
        <v>8.23</v>
      </c>
      <c r="Q8">
        <f>'[6]SolRadShade-West-Horiz'!P2882</f>
        <v>19.999999922087099</v>
      </c>
      <c r="R8" s="6">
        <f>'[6]SolRadShade-West-Horiz'!AD2882</f>
        <v>0</v>
      </c>
      <c r="S8" t="s">
        <v>18</v>
      </c>
      <c r="T8">
        <f>G8/600</f>
        <v>0</v>
      </c>
      <c r="U8" s="6"/>
    </row>
    <row r="9" spans="1:21" x14ac:dyDescent="0.2">
      <c r="A9" s="1">
        <v>37124</v>
      </c>
      <c r="B9" s="2">
        <v>1.3888888888888888E-2</v>
      </c>
      <c r="C9">
        <f>'[6]SolRadShade-West-Horiz'!B2883</f>
        <v>20</v>
      </c>
      <c r="D9" s="6">
        <f>'[6]SolRadShade-West-Horiz'!C2883</f>
        <v>0</v>
      </c>
      <c r="E9" s="6">
        <f>'[6]SolRadShade-West-Horiz'!D2883</f>
        <v>0</v>
      </c>
      <c r="F9" s="6">
        <f>'[6]SolRadShade-West-Horiz'!E2883</f>
        <v>0.28322795697025599</v>
      </c>
      <c r="G9" s="6">
        <f>'[6]SolRadShade-West-Horiz'!F2883</f>
        <v>0</v>
      </c>
      <c r="H9">
        <f>'[6]SolRadShade-West-Horiz'!G2883</f>
        <v>20</v>
      </c>
      <c r="I9" s="6">
        <f>'[6]SolRadShade-West-Horiz'!H2883</f>
        <v>0</v>
      </c>
      <c r="J9">
        <f>'[6]SolRadShade-West-Horiz'!I2883</f>
        <v>19.9999829467836</v>
      </c>
      <c r="K9">
        <f>'[6]SolRadShade-West-Horiz'!J2883</f>
        <v>19.999982789411899</v>
      </c>
      <c r="L9">
        <f>'[6]SolRadShade-West-Horiz'!K2883</f>
        <v>3.0760000000000001</v>
      </c>
      <c r="M9" s="6">
        <f>'[6]SolRadShade-West-Horiz'!L2883</f>
        <v>8.23</v>
      </c>
      <c r="N9" s="6">
        <f>'[6]SolRadShade-West-Horiz'!M2883</f>
        <v>0</v>
      </c>
      <c r="O9" s="6">
        <f>'[6]SolRadShade-West-Horiz'!N2883</f>
        <v>0</v>
      </c>
      <c r="P9">
        <f>'[6]SolRadShade-West-Horiz'!O2883</f>
        <v>8.23</v>
      </c>
      <c r="Q9">
        <f>'[6]SolRadShade-West-Horiz'!P2883</f>
        <v>19.9999999220814</v>
      </c>
      <c r="R9" s="6">
        <f>'[6]SolRadShade-West-Horiz'!AD2883</f>
        <v>0</v>
      </c>
      <c r="T9">
        <f t="shared" ref="T9:T72" si="0">G9/600</f>
        <v>0</v>
      </c>
      <c r="U9" s="6"/>
    </row>
    <row r="10" spans="1:21" x14ac:dyDescent="0.2">
      <c r="A10" s="1">
        <v>37124</v>
      </c>
      <c r="B10" s="2">
        <v>2.0833333333333332E-2</v>
      </c>
      <c r="C10">
        <f>'[6]SolRadShade-West-Horiz'!B2884</f>
        <v>20</v>
      </c>
      <c r="D10" s="6">
        <f>'[6]SolRadShade-West-Horiz'!C2884</f>
        <v>0</v>
      </c>
      <c r="E10" s="6">
        <f>'[6]SolRadShade-West-Horiz'!D2884</f>
        <v>0</v>
      </c>
      <c r="F10" s="6">
        <f>'[6]SolRadShade-West-Horiz'!E2884</f>
        <v>0.28324135819277402</v>
      </c>
      <c r="G10" s="6">
        <f>'[6]SolRadShade-West-Horiz'!F2884</f>
        <v>0</v>
      </c>
      <c r="H10">
        <f>'[6]SolRadShade-West-Horiz'!G2884</f>
        <v>20</v>
      </c>
      <c r="I10" s="6">
        <f>'[6]SolRadShade-West-Horiz'!H2884</f>
        <v>0</v>
      </c>
      <c r="J10">
        <f>'[6]SolRadShade-West-Horiz'!I2884</f>
        <v>19.999982946778701</v>
      </c>
      <c r="K10">
        <f>'[6]SolRadShade-West-Horiz'!J2884</f>
        <v>19.999982789406999</v>
      </c>
      <c r="L10">
        <f>'[6]SolRadShade-West-Horiz'!K2884</f>
        <v>3.0760000000000001</v>
      </c>
      <c r="M10" s="6">
        <f>'[6]SolRadShade-West-Horiz'!L2884</f>
        <v>8.23</v>
      </c>
      <c r="N10" s="6">
        <f>'[6]SolRadShade-West-Horiz'!M2884</f>
        <v>0</v>
      </c>
      <c r="O10" s="6">
        <f>'[6]SolRadShade-West-Horiz'!N2884</f>
        <v>0</v>
      </c>
      <c r="P10">
        <f>'[6]SolRadShade-West-Horiz'!O2884</f>
        <v>8.23</v>
      </c>
      <c r="Q10">
        <f>'[6]SolRadShade-West-Horiz'!P2884</f>
        <v>19.999999922077802</v>
      </c>
      <c r="R10" s="6">
        <f>'[6]SolRadShade-West-Horiz'!AD2884</f>
        <v>0</v>
      </c>
      <c r="T10">
        <f t="shared" si="0"/>
        <v>0</v>
      </c>
      <c r="U10" s="6"/>
    </row>
    <row r="11" spans="1:21" x14ac:dyDescent="0.2">
      <c r="A11" s="1">
        <v>37124</v>
      </c>
      <c r="B11" s="2">
        <v>2.7777777777777776E-2</v>
      </c>
      <c r="C11">
        <f>'[6]SolRadShade-West-Horiz'!B2885</f>
        <v>20</v>
      </c>
      <c r="D11" s="6">
        <f>'[6]SolRadShade-West-Horiz'!C2885</f>
        <v>0</v>
      </c>
      <c r="E11" s="6">
        <f>'[6]SolRadShade-West-Horiz'!D2885</f>
        <v>0</v>
      </c>
      <c r="F11" s="6">
        <f>'[6]SolRadShade-West-Horiz'!E2885</f>
        <v>0.28324964678175601</v>
      </c>
      <c r="G11" s="6">
        <f>'[6]SolRadShade-West-Horiz'!F2885</f>
        <v>0</v>
      </c>
      <c r="H11">
        <f>'[6]SolRadShade-West-Horiz'!G2885</f>
        <v>20</v>
      </c>
      <c r="I11" s="6">
        <f>'[6]SolRadShade-West-Horiz'!H2885</f>
        <v>0</v>
      </c>
      <c r="J11">
        <f>'[6]SolRadShade-West-Horiz'!I2885</f>
        <v>19.9999829467762</v>
      </c>
      <c r="K11">
        <f>'[6]SolRadShade-West-Horiz'!J2885</f>
        <v>19.999982789404601</v>
      </c>
      <c r="L11">
        <f>'[6]SolRadShade-West-Horiz'!K2885</f>
        <v>3.0760000000000001</v>
      </c>
      <c r="M11" s="6">
        <f>'[6]SolRadShade-West-Horiz'!L2885</f>
        <v>8.23</v>
      </c>
      <c r="N11" s="6">
        <f>'[6]SolRadShade-West-Horiz'!M2885</f>
        <v>0</v>
      </c>
      <c r="O11" s="6">
        <f>'[6]SolRadShade-West-Horiz'!N2885</f>
        <v>0</v>
      </c>
      <c r="P11">
        <f>'[6]SolRadShade-West-Horiz'!O2885</f>
        <v>8.23</v>
      </c>
      <c r="Q11">
        <f>'[6]SolRadShade-West-Horiz'!P2885</f>
        <v>19.999999922075599</v>
      </c>
      <c r="R11" s="6">
        <f>'[6]SolRadShade-West-Horiz'!AD2885</f>
        <v>0</v>
      </c>
      <c r="T11">
        <f t="shared" si="0"/>
        <v>0</v>
      </c>
      <c r="U11" s="6"/>
    </row>
    <row r="12" spans="1:21" x14ac:dyDescent="0.2">
      <c r="A12" s="1">
        <v>37124</v>
      </c>
      <c r="B12" s="2">
        <v>3.4722222222222224E-2</v>
      </c>
      <c r="C12">
        <f>'[6]SolRadShade-West-Horiz'!B2886</f>
        <v>20</v>
      </c>
      <c r="D12" s="6">
        <f>'[6]SolRadShade-West-Horiz'!C2886</f>
        <v>0</v>
      </c>
      <c r="E12" s="6">
        <f>'[6]SolRadShade-West-Horiz'!D2886</f>
        <v>0</v>
      </c>
      <c r="F12" s="6">
        <f>'[6]SolRadShade-West-Horiz'!E2886</f>
        <v>0.28325477360340301</v>
      </c>
      <c r="G12" s="6">
        <f>'[6]SolRadShade-West-Horiz'!F2886</f>
        <v>0</v>
      </c>
      <c r="H12">
        <f>'[6]SolRadShade-West-Horiz'!G2886</f>
        <v>20</v>
      </c>
      <c r="I12" s="6">
        <f>'[6]SolRadShade-West-Horiz'!H2886</f>
        <v>0</v>
      </c>
      <c r="J12">
        <f>'[6]SolRadShade-West-Horiz'!I2886</f>
        <v>19.999982946774999</v>
      </c>
      <c r="K12">
        <f>'[6]SolRadShade-West-Horiz'!J2886</f>
        <v>19.999982789403401</v>
      </c>
      <c r="L12">
        <f>'[6]SolRadShade-West-Horiz'!K2886</f>
        <v>3.0760000000000001</v>
      </c>
      <c r="M12" s="6">
        <f>'[6]SolRadShade-West-Horiz'!L2886</f>
        <v>8.23</v>
      </c>
      <c r="N12" s="6">
        <f>'[6]SolRadShade-West-Horiz'!M2886</f>
        <v>0</v>
      </c>
      <c r="O12" s="6">
        <f>'[6]SolRadShade-West-Horiz'!N2886</f>
        <v>0</v>
      </c>
      <c r="P12">
        <f>'[6]SolRadShade-West-Horiz'!O2886</f>
        <v>8.23</v>
      </c>
      <c r="Q12">
        <f>'[6]SolRadShade-West-Horiz'!P2886</f>
        <v>19.999999922074299</v>
      </c>
      <c r="R12" s="6">
        <f>'[6]SolRadShade-West-Horiz'!AD2886</f>
        <v>0</v>
      </c>
      <c r="T12">
        <f t="shared" si="0"/>
        <v>0</v>
      </c>
      <c r="U12" s="6"/>
    </row>
    <row r="13" spans="1:21" x14ac:dyDescent="0.2">
      <c r="A13" s="1">
        <v>37124</v>
      </c>
      <c r="B13" s="2">
        <v>4.1666666666666664E-2</v>
      </c>
      <c r="C13">
        <f>'[6]SolRadShade-West-Horiz'!B2887</f>
        <v>20</v>
      </c>
      <c r="D13" s="6">
        <f>'[6]SolRadShade-West-Horiz'!C2887</f>
        <v>0</v>
      </c>
      <c r="E13" s="6">
        <f>'[6]SolRadShade-West-Horiz'!D2887</f>
        <v>0</v>
      </c>
      <c r="F13" s="6">
        <f>'[6]SolRadShade-West-Horiz'!E2887</f>
        <v>0.283257944101933</v>
      </c>
      <c r="G13" s="6">
        <f>'[6]SolRadShade-West-Horiz'!F2887</f>
        <v>0</v>
      </c>
      <c r="H13">
        <f>'[6]SolRadShade-West-Horiz'!G2887</f>
        <v>20</v>
      </c>
      <c r="I13" s="6">
        <f>'[6]SolRadShade-West-Horiz'!H2887</f>
        <v>0</v>
      </c>
      <c r="J13">
        <f>'[6]SolRadShade-West-Horiz'!I2887</f>
        <v>19.999982946774399</v>
      </c>
      <c r="K13">
        <f>'[6]SolRadShade-West-Horiz'!J2887</f>
        <v>19.9999827894028</v>
      </c>
      <c r="L13">
        <f>'[6]SolRadShade-West-Horiz'!K2887</f>
        <v>3.0760000000000001</v>
      </c>
      <c r="M13" s="6">
        <f>'[6]SolRadShade-West-Horiz'!L2887</f>
        <v>8.23</v>
      </c>
      <c r="N13" s="6">
        <f>'[6]SolRadShade-West-Horiz'!M2887</f>
        <v>0</v>
      </c>
      <c r="O13" s="6">
        <f>'[6]SolRadShade-West-Horiz'!N2887</f>
        <v>0</v>
      </c>
      <c r="P13">
        <f>'[6]SolRadShade-West-Horiz'!O2887</f>
        <v>8.23</v>
      </c>
      <c r="Q13">
        <f>'[6]SolRadShade-West-Horiz'!P2887</f>
        <v>19.999999922073499</v>
      </c>
      <c r="R13" s="6">
        <f>'[6]SolRadShade-West-Horiz'!AD2887</f>
        <v>0</v>
      </c>
      <c r="T13">
        <f t="shared" si="0"/>
        <v>0</v>
      </c>
      <c r="U13" s="6"/>
    </row>
    <row r="14" spans="1:21" x14ac:dyDescent="0.2">
      <c r="A14" s="1">
        <v>37124</v>
      </c>
      <c r="B14" s="2">
        <v>4.8611111111111112E-2</v>
      </c>
      <c r="C14">
        <f>'[6]SolRadShade-West-Horiz'!B2888</f>
        <v>20</v>
      </c>
      <c r="D14" s="6">
        <f>'[6]SolRadShade-West-Horiz'!C2888</f>
        <v>0</v>
      </c>
      <c r="E14" s="6">
        <f>'[6]SolRadShade-West-Horiz'!D2888</f>
        <v>0</v>
      </c>
      <c r="F14" s="6">
        <f>'[6]SolRadShade-West-Horiz'!E2888</f>
        <v>0.28325990751908198</v>
      </c>
      <c r="G14" s="6">
        <f>'[6]SolRadShade-West-Horiz'!F2888</f>
        <v>0</v>
      </c>
      <c r="H14">
        <f>'[6]SolRadShade-West-Horiz'!G2888</f>
        <v>20</v>
      </c>
      <c r="I14" s="6">
        <f>'[6]SolRadShade-West-Horiz'!H2888</f>
        <v>0</v>
      </c>
      <c r="J14">
        <f>'[6]SolRadShade-West-Horiz'!I2888</f>
        <v>19.9999829467741</v>
      </c>
      <c r="K14">
        <f>'[6]SolRadShade-West-Horiz'!J2888</f>
        <v>19.999982789402502</v>
      </c>
      <c r="L14">
        <f>'[6]SolRadShade-West-Horiz'!K2888</f>
        <v>3.0760000000000001</v>
      </c>
      <c r="M14" s="6">
        <f>'[6]SolRadShade-West-Horiz'!L2888</f>
        <v>8.23</v>
      </c>
      <c r="N14" s="6">
        <f>'[6]SolRadShade-West-Horiz'!M2888</f>
        <v>0</v>
      </c>
      <c r="O14" s="6">
        <f>'[6]SolRadShade-West-Horiz'!N2888</f>
        <v>0</v>
      </c>
      <c r="P14">
        <f>'[6]SolRadShade-West-Horiz'!O2888</f>
        <v>8.23</v>
      </c>
      <c r="Q14">
        <f>'[6]SolRadShade-West-Horiz'!P2888</f>
        <v>19.999999922072998</v>
      </c>
      <c r="R14" s="6">
        <f>'[6]SolRadShade-West-Horiz'!AD2888</f>
        <v>0</v>
      </c>
      <c r="T14">
        <f t="shared" si="0"/>
        <v>0</v>
      </c>
      <c r="U14" s="6"/>
    </row>
    <row r="15" spans="1:21" x14ac:dyDescent="0.2">
      <c r="A15" s="1">
        <v>37124</v>
      </c>
      <c r="B15" s="2">
        <v>5.5555555555555552E-2</v>
      </c>
      <c r="C15">
        <f>'[6]SolRadShade-West-Horiz'!B2889</f>
        <v>20</v>
      </c>
      <c r="D15" s="6">
        <f>'[6]SolRadShade-West-Horiz'!C2889</f>
        <v>0</v>
      </c>
      <c r="E15" s="6">
        <f>'[6]SolRadShade-West-Horiz'!D2889</f>
        <v>0</v>
      </c>
      <c r="F15" s="6">
        <f>'[6]SolRadShade-West-Horiz'!E2889</f>
        <v>0.28326112114885899</v>
      </c>
      <c r="G15" s="6">
        <f>'[6]SolRadShade-West-Horiz'!F2889</f>
        <v>0</v>
      </c>
      <c r="H15">
        <f>'[6]SolRadShade-West-Horiz'!G2889</f>
        <v>20</v>
      </c>
      <c r="I15" s="6">
        <f>'[6]SolRadShade-West-Horiz'!H2889</f>
        <v>0</v>
      </c>
      <c r="J15">
        <f>'[6]SolRadShade-West-Horiz'!I2889</f>
        <v>19.999982946774001</v>
      </c>
      <c r="K15">
        <f>'[6]SolRadShade-West-Horiz'!J2889</f>
        <v>19.999982789402299</v>
      </c>
      <c r="L15">
        <f>'[6]SolRadShade-West-Horiz'!K2889</f>
        <v>3.0760000000000001</v>
      </c>
      <c r="M15" s="6">
        <f>'[6]SolRadShade-West-Horiz'!L2889</f>
        <v>8.23</v>
      </c>
      <c r="N15" s="6">
        <f>'[6]SolRadShade-West-Horiz'!M2889</f>
        <v>0</v>
      </c>
      <c r="O15" s="6">
        <f>'[6]SolRadShade-West-Horiz'!N2889</f>
        <v>0</v>
      </c>
      <c r="P15">
        <f>'[6]SolRadShade-West-Horiz'!O2889</f>
        <v>8.23</v>
      </c>
      <c r="Q15">
        <f>'[6]SolRadShade-West-Horiz'!P2889</f>
        <v>19.9999999220726</v>
      </c>
      <c r="R15" s="6">
        <f>'[6]SolRadShade-West-Horiz'!AD2889</f>
        <v>0</v>
      </c>
      <c r="T15">
        <f t="shared" si="0"/>
        <v>0</v>
      </c>
      <c r="U15" s="6"/>
    </row>
    <row r="16" spans="1:21" x14ac:dyDescent="0.2">
      <c r="A16" s="1">
        <v>37124</v>
      </c>
      <c r="B16" s="2">
        <v>6.25E-2</v>
      </c>
      <c r="C16">
        <f>'[6]SolRadShade-West-Horiz'!B2890</f>
        <v>20</v>
      </c>
      <c r="D16" s="6">
        <f>'[6]SolRadShade-West-Horiz'!C2890</f>
        <v>0</v>
      </c>
      <c r="E16" s="6">
        <f>'[6]SolRadShade-West-Horiz'!D2890</f>
        <v>0</v>
      </c>
      <c r="F16" s="6">
        <f>'[6]SolRadShade-West-Horiz'!E2890</f>
        <v>0.28326187257332802</v>
      </c>
      <c r="G16" s="6">
        <f>'[6]SolRadShade-West-Horiz'!F2890</f>
        <v>0</v>
      </c>
      <c r="H16">
        <f>'[6]SolRadShade-West-Horiz'!G2890</f>
        <v>20</v>
      </c>
      <c r="I16" s="6">
        <f>'[6]SolRadShade-West-Horiz'!H2890</f>
        <v>0</v>
      </c>
      <c r="J16">
        <f>'[6]SolRadShade-West-Horiz'!I2890</f>
        <v>19.999982946773901</v>
      </c>
      <c r="K16">
        <f>'[6]SolRadShade-West-Horiz'!J2890</f>
        <v>19.9999827894022</v>
      </c>
      <c r="L16">
        <f>'[6]SolRadShade-West-Horiz'!K2890</f>
        <v>3.0760000000000001</v>
      </c>
      <c r="M16" s="6">
        <f>'[6]SolRadShade-West-Horiz'!L2890</f>
        <v>8.23</v>
      </c>
      <c r="N16" s="6">
        <f>'[6]SolRadShade-West-Horiz'!M2890</f>
        <v>0</v>
      </c>
      <c r="O16" s="6">
        <f>'[6]SolRadShade-West-Horiz'!N2890</f>
        <v>0</v>
      </c>
      <c r="P16">
        <f>'[6]SolRadShade-West-Horiz'!O2890</f>
        <v>8.23</v>
      </c>
      <c r="Q16">
        <f>'[6]SolRadShade-West-Horiz'!P2890</f>
        <v>19.999999922072501</v>
      </c>
      <c r="R16" s="6">
        <f>'[6]SolRadShade-West-Horiz'!AD2890</f>
        <v>0</v>
      </c>
      <c r="T16">
        <f t="shared" si="0"/>
        <v>0</v>
      </c>
      <c r="U16" s="6"/>
    </row>
    <row r="17" spans="1:21" x14ac:dyDescent="0.2">
      <c r="A17" s="1">
        <v>37124</v>
      </c>
      <c r="B17" s="2">
        <v>6.9444444444444434E-2</v>
      </c>
      <c r="C17">
        <f>'[6]SolRadShade-West-Horiz'!B2891</f>
        <v>20</v>
      </c>
      <c r="D17" s="6">
        <f>'[6]SolRadShade-West-Horiz'!C2891</f>
        <v>0</v>
      </c>
      <c r="E17" s="6">
        <f>'[6]SolRadShade-West-Horiz'!D2891</f>
        <v>0</v>
      </c>
      <c r="F17" s="6">
        <f>'[6]SolRadShade-West-Horiz'!E2891</f>
        <v>0.28326233859843297</v>
      </c>
      <c r="G17" s="6">
        <f>'[6]SolRadShade-West-Horiz'!F2891</f>
        <v>0</v>
      </c>
      <c r="H17">
        <f>'[6]SolRadShade-West-Horiz'!G2891</f>
        <v>20</v>
      </c>
      <c r="I17" s="6">
        <f>'[6]SolRadShade-West-Horiz'!H2891</f>
        <v>0</v>
      </c>
      <c r="J17">
        <f>'[6]SolRadShade-West-Horiz'!I2891</f>
        <v>19.999982946773901</v>
      </c>
      <c r="K17">
        <f>'[6]SolRadShade-West-Horiz'!J2891</f>
        <v>19.9999827894022</v>
      </c>
      <c r="L17">
        <f>'[6]SolRadShade-West-Horiz'!K2891</f>
        <v>3.0760000000000001</v>
      </c>
      <c r="M17" s="6">
        <f>'[6]SolRadShade-West-Horiz'!L2891</f>
        <v>8.23</v>
      </c>
      <c r="N17" s="6">
        <f>'[6]SolRadShade-West-Horiz'!M2891</f>
        <v>0</v>
      </c>
      <c r="O17" s="6">
        <f>'[6]SolRadShade-West-Horiz'!N2891</f>
        <v>0</v>
      </c>
      <c r="P17">
        <f>'[6]SolRadShade-West-Horiz'!O2891</f>
        <v>8.23</v>
      </c>
      <c r="Q17">
        <f>'[6]SolRadShade-West-Horiz'!P2891</f>
        <v>19.999999922072298</v>
      </c>
      <c r="R17" s="6">
        <f>'[6]SolRadShade-West-Horiz'!AD2891</f>
        <v>0</v>
      </c>
      <c r="T17">
        <f t="shared" si="0"/>
        <v>0</v>
      </c>
      <c r="U17" s="6"/>
    </row>
    <row r="18" spans="1:21" x14ac:dyDescent="0.2">
      <c r="A18" s="1">
        <v>37124</v>
      </c>
      <c r="B18" s="2">
        <v>7.6388888888888895E-2</v>
      </c>
      <c r="C18">
        <f>'[6]SolRadShade-West-Horiz'!B2892</f>
        <v>20</v>
      </c>
      <c r="D18" s="6">
        <f>'[6]SolRadShade-West-Horiz'!C2892</f>
        <v>0</v>
      </c>
      <c r="E18" s="6">
        <f>'[6]SolRadShade-West-Horiz'!D2892</f>
        <v>0</v>
      </c>
      <c r="F18" s="6">
        <f>'[6]SolRadShade-West-Horiz'!E2892</f>
        <v>0.28326262618065801</v>
      </c>
      <c r="G18" s="6">
        <f>'[6]SolRadShade-West-Horiz'!F2892</f>
        <v>0</v>
      </c>
      <c r="H18">
        <f>'[6]SolRadShade-West-Horiz'!G2892</f>
        <v>20</v>
      </c>
      <c r="I18" s="6">
        <f>'[6]SolRadShade-West-Horiz'!H2892</f>
        <v>0</v>
      </c>
      <c r="J18">
        <f>'[6]SolRadShade-West-Horiz'!I2892</f>
        <v>19.999982946773802</v>
      </c>
      <c r="K18">
        <f>'[6]SolRadShade-West-Horiz'!J2892</f>
        <v>19.9999827894022</v>
      </c>
      <c r="L18">
        <f>'[6]SolRadShade-West-Horiz'!K2892</f>
        <v>3.0760000000000001</v>
      </c>
      <c r="M18" s="6">
        <f>'[6]SolRadShade-West-Horiz'!L2892</f>
        <v>8.23</v>
      </c>
      <c r="N18" s="6">
        <f>'[6]SolRadShade-West-Horiz'!M2892</f>
        <v>0</v>
      </c>
      <c r="O18" s="6">
        <f>'[6]SolRadShade-West-Horiz'!N2892</f>
        <v>0</v>
      </c>
      <c r="P18">
        <f>'[6]SolRadShade-West-Horiz'!O2892</f>
        <v>8.23</v>
      </c>
      <c r="Q18">
        <f>'[6]SolRadShade-West-Horiz'!P2892</f>
        <v>19.999999922072298</v>
      </c>
      <c r="R18" s="6">
        <f>'[6]SolRadShade-West-Horiz'!AD2892</f>
        <v>0</v>
      </c>
      <c r="T18">
        <f t="shared" si="0"/>
        <v>0</v>
      </c>
      <c r="U18" s="6"/>
    </row>
    <row r="19" spans="1:21" x14ac:dyDescent="0.2">
      <c r="A19" s="1">
        <v>37124</v>
      </c>
      <c r="B19" s="2">
        <v>8.3333333333333329E-2</v>
      </c>
      <c r="C19">
        <f>'[6]SolRadShade-West-Horiz'!B2893</f>
        <v>20</v>
      </c>
      <c r="D19" s="6">
        <f>'[6]SolRadShade-West-Horiz'!C2893</f>
        <v>0</v>
      </c>
      <c r="E19" s="6">
        <f>'[6]SolRadShade-West-Horiz'!D2893</f>
        <v>0</v>
      </c>
      <c r="F19" s="6">
        <f>'[6]SolRadShade-West-Horiz'!E2893</f>
        <v>0.283262804623505</v>
      </c>
      <c r="G19" s="6">
        <f>'[6]SolRadShade-West-Horiz'!F2893</f>
        <v>0</v>
      </c>
      <c r="H19">
        <f>'[6]SolRadShade-West-Horiz'!G2893</f>
        <v>20</v>
      </c>
      <c r="I19" s="6">
        <f>'[6]SolRadShade-West-Horiz'!H2893</f>
        <v>0</v>
      </c>
      <c r="J19">
        <f>'[6]SolRadShade-West-Horiz'!I2893</f>
        <v>19.999982946773802</v>
      </c>
      <c r="K19">
        <f>'[6]SolRadShade-West-Horiz'!J2893</f>
        <v>19.9999827894022</v>
      </c>
      <c r="L19">
        <f>'[6]SolRadShade-West-Horiz'!K2893</f>
        <v>3.0760000000000001</v>
      </c>
      <c r="M19" s="6">
        <f>'[6]SolRadShade-West-Horiz'!L2893</f>
        <v>8.23</v>
      </c>
      <c r="N19" s="6">
        <f>'[6]SolRadShade-West-Horiz'!M2893</f>
        <v>0</v>
      </c>
      <c r="O19" s="6">
        <f>'[6]SolRadShade-West-Horiz'!N2893</f>
        <v>0</v>
      </c>
      <c r="P19">
        <f>'[6]SolRadShade-West-Horiz'!O2893</f>
        <v>8.23</v>
      </c>
      <c r="Q19">
        <f>'[6]SolRadShade-West-Horiz'!P2893</f>
        <v>19.999999922072199</v>
      </c>
      <c r="R19" s="6">
        <f>'[6]SolRadShade-West-Horiz'!AD2893</f>
        <v>0</v>
      </c>
      <c r="T19">
        <f t="shared" si="0"/>
        <v>0</v>
      </c>
      <c r="U19" s="6"/>
    </row>
    <row r="20" spans="1:21" x14ac:dyDescent="0.2">
      <c r="A20" s="1">
        <v>37124</v>
      </c>
      <c r="B20" s="2">
        <v>9.0277777777777776E-2</v>
      </c>
      <c r="C20">
        <f>'[6]SolRadShade-West-Horiz'!B2894</f>
        <v>20</v>
      </c>
      <c r="D20" s="6">
        <f>'[6]SolRadShade-West-Horiz'!C2894</f>
        <v>0</v>
      </c>
      <c r="E20" s="6">
        <f>'[6]SolRadShade-West-Horiz'!D2894</f>
        <v>0</v>
      </c>
      <c r="F20" s="6">
        <f>'[6]SolRadShade-West-Horiz'!E2894</f>
        <v>0.28326291430858003</v>
      </c>
      <c r="G20" s="6">
        <f>'[6]SolRadShade-West-Horiz'!F2894</f>
        <v>0</v>
      </c>
      <c r="H20">
        <f>'[6]SolRadShade-West-Horiz'!G2894</f>
        <v>20</v>
      </c>
      <c r="I20" s="6">
        <f>'[6]SolRadShade-West-Horiz'!H2894</f>
        <v>0</v>
      </c>
      <c r="J20">
        <f>'[6]SolRadShade-West-Horiz'!I2894</f>
        <v>19.999982946773802</v>
      </c>
      <c r="K20">
        <f>'[6]SolRadShade-West-Horiz'!J2894</f>
        <v>19.9999827894022</v>
      </c>
      <c r="L20">
        <f>'[6]SolRadShade-West-Horiz'!K2894</f>
        <v>3.0760000000000001</v>
      </c>
      <c r="M20" s="6">
        <f>'[6]SolRadShade-West-Horiz'!L2894</f>
        <v>8.23</v>
      </c>
      <c r="N20" s="6">
        <f>'[6]SolRadShade-West-Horiz'!M2894</f>
        <v>0</v>
      </c>
      <c r="O20" s="6">
        <f>'[6]SolRadShade-West-Horiz'!N2894</f>
        <v>0</v>
      </c>
      <c r="P20">
        <f>'[6]SolRadShade-West-Horiz'!O2894</f>
        <v>8.23</v>
      </c>
      <c r="Q20">
        <f>'[6]SolRadShade-West-Horiz'!P2894</f>
        <v>19.999999922072199</v>
      </c>
      <c r="R20" s="6">
        <f>'[6]SolRadShade-West-Horiz'!AD2894</f>
        <v>0</v>
      </c>
      <c r="T20">
        <f t="shared" si="0"/>
        <v>0</v>
      </c>
      <c r="U20" s="6"/>
    </row>
    <row r="21" spans="1:21" x14ac:dyDescent="0.2">
      <c r="A21" s="1">
        <v>37124</v>
      </c>
      <c r="B21" s="2">
        <v>9.7222222222222224E-2</v>
      </c>
      <c r="C21">
        <f>'[6]SolRadShade-West-Horiz'!B2895</f>
        <v>20</v>
      </c>
      <c r="D21" s="6">
        <f>'[6]SolRadShade-West-Horiz'!C2895</f>
        <v>0</v>
      </c>
      <c r="E21" s="6">
        <f>'[6]SolRadShade-West-Horiz'!D2895</f>
        <v>0</v>
      </c>
      <c r="F21" s="6">
        <f>'[6]SolRadShade-West-Horiz'!E2895</f>
        <v>0.28326298306639303</v>
      </c>
      <c r="G21" s="6">
        <f>'[6]SolRadShade-West-Horiz'!F2895</f>
        <v>0</v>
      </c>
      <c r="H21">
        <f>'[6]SolRadShade-West-Horiz'!G2895</f>
        <v>20</v>
      </c>
      <c r="I21" s="6">
        <f>'[6]SolRadShade-West-Horiz'!H2895</f>
        <v>0</v>
      </c>
      <c r="J21">
        <f>'[6]SolRadShade-West-Horiz'!I2895</f>
        <v>19.999982946773802</v>
      </c>
      <c r="K21">
        <f>'[6]SolRadShade-West-Horiz'!J2895</f>
        <v>19.9999827894022</v>
      </c>
      <c r="L21">
        <f>'[6]SolRadShade-West-Horiz'!K2895</f>
        <v>3.0760000000000001</v>
      </c>
      <c r="M21" s="6">
        <f>'[6]SolRadShade-West-Horiz'!L2895</f>
        <v>8.23</v>
      </c>
      <c r="N21" s="6">
        <f>'[6]SolRadShade-West-Horiz'!M2895</f>
        <v>0</v>
      </c>
      <c r="O21" s="6">
        <f>'[6]SolRadShade-West-Horiz'!N2895</f>
        <v>0</v>
      </c>
      <c r="P21">
        <f>'[6]SolRadShade-West-Horiz'!O2895</f>
        <v>8.23</v>
      </c>
      <c r="Q21">
        <f>'[6]SolRadShade-West-Horiz'!P2895</f>
        <v>19.999999922072199</v>
      </c>
      <c r="R21" s="6">
        <f>'[6]SolRadShade-West-Horiz'!AD2895</f>
        <v>0</v>
      </c>
      <c r="T21">
        <f t="shared" si="0"/>
        <v>0</v>
      </c>
      <c r="U21" s="6"/>
    </row>
    <row r="22" spans="1:21" x14ac:dyDescent="0.2">
      <c r="A22" s="1">
        <v>37124</v>
      </c>
      <c r="B22" s="2">
        <v>0.10416666666666667</v>
      </c>
      <c r="C22">
        <f>'[6]SolRadShade-West-Horiz'!B2896</f>
        <v>20</v>
      </c>
      <c r="D22" s="6">
        <f>'[6]SolRadShade-West-Horiz'!C2896</f>
        <v>0</v>
      </c>
      <c r="E22" s="6">
        <f>'[6]SolRadShade-West-Horiz'!D2896</f>
        <v>0</v>
      </c>
      <c r="F22" s="6">
        <f>'[6]SolRadShade-West-Horiz'!E2896</f>
        <v>0.283263024539324</v>
      </c>
      <c r="G22" s="6">
        <f>'[6]SolRadShade-West-Horiz'!F2896</f>
        <v>0</v>
      </c>
      <c r="H22">
        <f>'[6]SolRadShade-West-Horiz'!G2896</f>
        <v>20</v>
      </c>
      <c r="I22" s="6">
        <f>'[6]SolRadShade-West-Horiz'!H2896</f>
        <v>0</v>
      </c>
      <c r="J22">
        <f>'[6]SolRadShade-West-Horiz'!I2896</f>
        <v>19.999982946773802</v>
      </c>
      <c r="K22">
        <f>'[6]SolRadShade-West-Horiz'!J2896</f>
        <v>19.9999827894022</v>
      </c>
      <c r="L22">
        <f>'[6]SolRadShade-West-Horiz'!K2896</f>
        <v>3.0760000000000001</v>
      </c>
      <c r="M22" s="6">
        <f>'[6]SolRadShade-West-Horiz'!L2896</f>
        <v>8.23</v>
      </c>
      <c r="N22" s="6">
        <f>'[6]SolRadShade-West-Horiz'!M2896</f>
        <v>0</v>
      </c>
      <c r="O22" s="6">
        <f>'[6]SolRadShade-West-Horiz'!N2896</f>
        <v>0</v>
      </c>
      <c r="P22">
        <f>'[6]SolRadShade-West-Horiz'!O2896</f>
        <v>8.23</v>
      </c>
      <c r="Q22">
        <f>'[6]SolRadShade-West-Horiz'!P2896</f>
        <v>19.999999922072199</v>
      </c>
      <c r="R22" s="6">
        <f>'[6]SolRadShade-West-Horiz'!AD2896</f>
        <v>0</v>
      </c>
      <c r="T22">
        <f t="shared" si="0"/>
        <v>0</v>
      </c>
      <c r="U22" s="6"/>
    </row>
    <row r="23" spans="1:21" x14ac:dyDescent="0.2">
      <c r="A23" s="1">
        <v>37124</v>
      </c>
      <c r="B23" s="2">
        <v>0.1111111111111111</v>
      </c>
      <c r="C23">
        <f>'[6]SolRadShade-West-Horiz'!B2897</f>
        <v>20</v>
      </c>
      <c r="D23" s="6">
        <f>'[6]SolRadShade-West-Horiz'!C2897</f>
        <v>0</v>
      </c>
      <c r="E23" s="6">
        <f>'[6]SolRadShade-West-Horiz'!D2897</f>
        <v>0</v>
      </c>
      <c r="F23" s="6">
        <f>'[6]SolRadShade-West-Horiz'!E2897</f>
        <v>0.283263051278482</v>
      </c>
      <c r="G23" s="6">
        <f>'[6]SolRadShade-West-Horiz'!F2897</f>
        <v>0</v>
      </c>
      <c r="H23">
        <f>'[6]SolRadShade-West-Horiz'!G2897</f>
        <v>20</v>
      </c>
      <c r="I23" s="6">
        <f>'[6]SolRadShade-West-Horiz'!H2897</f>
        <v>0</v>
      </c>
      <c r="J23">
        <f>'[6]SolRadShade-West-Horiz'!I2897</f>
        <v>19.999982946773802</v>
      </c>
      <c r="K23">
        <f>'[6]SolRadShade-West-Horiz'!J2897</f>
        <v>19.9999827894022</v>
      </c>
      <c r="L23">
        <f>'[6]SolRadShade-West-Horiz'!K2897</f>
        <v>3.0760000000000001</v>
      </c>
      <c r="M23" s="6">
        <f>'[6]SolRadShade-West-Horiz'!L2897</f>
        <v>8.23</v>
      </c>
      <c r="N23" s="6">
        <f>'[6]SolRadShade-West-Horiz'!M2897</f>
        <v>0</v>
      </c>
      <c r="O23" s="6">
        <f>'[6]SolRadShade-West-Horiz'!N2897</f>
        <v>0</v>
      </c>
      <c r="P23">
        <f>'[6]SolRadShade-West-Horiz'!O2897</f>
        <v>8.23</v>
      </c>
      <c r="Q23">
        <f>'[6]SolRadShade-West-Horiz'!P2897</f>
        <v>19.999999922072099</v>
      </c>
      <c r="R23" s="6">
        <f>'[6]SolRadShade-West-Horiz'!AD2897</f>
        <v>0</v>
      </c>
      <c r="T23">
        <f t="shared" si="0"/>
        <v>0</v>
      </c>
      <c r="U23" s="6"/>
    </row>
    <row r="24" spans="1:21" x14ac:dyDescent="0.2">
      <c r="A24" s="1">
        <v>37124</v>
      </c>
      <c r="B24" s="2">
        <v>0.11805555555555557</v>
      </c>
      <c r="C24">
        <f>'[6]SolRadShade-West-Horiz'!B2898</f>
        <v>20</v>
      </c>
      <c r="D24" s="6">
        <f>'[6]SolRadShade-West-Horiz'!C2898</f>
        <v>0</v>
      </c>
      <c r="E24" s="6">
        <f>'[6]SolRadShade-West-Horiz'!D2898</f>
        <v>0</v>
      </c>
      <c r="F24" s="6">
        <f>'[6]SolRadShade-West-Horiz'!E2898</f>
        <v>0.28326306764943998</v>
      </c>
      <c r="G24" s="6">
        <f>'[6]SolRadShade-West-Horiz'!F2898</f>
        <v>0</v>
      </c>
      <c r="H24">
        <f>'[6]SolRadShade-West-Horiz'!G2898</f>
        <v>20</v>
      </c>
      <c r="I24" s="6">
        <f>'[6]SolRadShade-West-Horiz'!H2898</f>
        <v>0</v>
      </c>
      <c r="J24">
        <f>'[6]SolRadShade-West-Horiz'!I2898</f>
        <v>19.999982946773802</v>
      </c>
      <c r="K24">
        <f>'[6]SolRadShade-West-Horiz'!J2898</f>
        <v>19.9999827894022</v>
      </c>
      <c r="L24">
        <f>'[6]SolRadShade-West-Horiz'!K2898</f>
        <v>3.0760000000000001</v>
      </c>
      <c r="M24" s="6">
        <f>'[6]SolRadShade-West-Horiz'!L2898</f>
        <v>8.23</v>
      </c>
      <c r="N24" s="6">
        <f>'[6]SolRadShade-West-Horiz'!M2898</f>
        <v>0</v>
      </c>
      <c r="O24" s="6">
        <f>'[6]SolRadShade-West-Horiz'!N2898</f>
        <v>0</v>
      </c>
      <c r="P24">
        <f>'[6]SolRadShade-West-Horiz'!O2898</f>
        <v>8.23</v>
      </c>
      <c r="Q24">
        <f>'[6]SolRadShade-West-Horiz'!P2898</f>
        <v>19.999999922072099</v>
      </c>
      <c r="R24" s="6">
        <f>'[6]SolRadShade-West-Horiz'!AD2898</f>
        <v>0</v>
      </c>
      <c r="T24">
        <f t="shared" si="0"/>
        <v>0</v>
      </c>
      <c r="U24" s="6"/>
    </row>
    <row r="25" spans="1:21" x14ac:dyDescent="0.2">
      <c r="A25" s="1">
        <v>37124</v>
      </c>
      <c r="B25" s="2">
        <v>0.125</v>
      </c>
      <c r="C25">
        <f>'[6]SolRadShade-West-Horiz'!B2899</f>
        <v>20</v>
      </c>
      <c r="D25" s="6">
        <f>'[6]SolRadShade-West-Horiz'!C2899</f>
        <v>0</v>
      </c>
      <c r="E25" s="6">
        <f>'[6]SolRadShade-West-Horiz'!D2899</f>
        <v>0</v>
      </c>
      <c r="F25" s="6">
        <f>'[6]SolRadShade-West-Horiz'!E2899</f>
        <v>0.28326307692621899</v>
      </c>
      <c r="G25" s="6">
        <f>'[6]SolRadShade-West-Horiz'!F2899</f>
        <v>0</v>
      </c>
      <c r="H25">
        <f>'[6]SolRadShade-West-Horiz'!G2899</f>
        <v>20</v>
      </c>
      <c r="I25" s="6">
        <f>'[6]SolRadShade-West-Horiz'!H2899</f>
        <v>0</v>
      </c>
      <c r="J25">
        <f>'[6]SolRadShade-West-Horiz'!I2899</f>
        <v>19.999982946773802</v>
      </c>
      <c r="K25">
        <f>'[6]SolRadShade-West-Horiz'!J2899</f>
        <v>19.9999827894022</v>
      </c>
      <c r="L25">
        <f>'[6]SolRadShade-West-Horiz'!K2899</f>
        <v>3.0760000000000001</v>
      </c>
      <c r="M25" s="6">
        <f>'[6]SolRadShade-West-Horiz'!L2899</f>
        <v>8.23</v>
      </c>
      <c r="N25" s="6">
        <f>'[6]SolRadShade-West-Horiz'!M2899</f>
        <v>0</v>
      </c>
      <c r="O25" s="6">
        <f>'[6]SolRadShade-West-Horiz'!N2899</f>
        <v>0</v>
      </c>
      <c r="P25">
        <f>'[6]SolRadShade-West-Horiz'!O2899</f>
        <v>8.23</v>
      </c>
      <c r="Q25">
        <f>'[6]SolRadShade-West-Horiz'!P2899</f>
        <v>19.999999922072099</v>
      </c>
      <c r="R25" s="6">
        <f>'[6]SolRadShade-West-Horiz'!AD2899</f>
        <v>0</v>
      </c>
      <c r="T25">
        <f t="shared" si="0"/>
        <v>0</v>
      </c>
      <c r="U25" s="6"/>
    </row>
    <row r="26" spans="1:21" x14ac:dyDescent="0.2">
      <c r="A26" s="1">
        <v>37124</v>
      </c>
      <c r="B26" s="2">
        <v>0.13194444444444445</v>
      </c>
      <c r="C26">
        <f>'[6]SolRadShade-West-Horiz'!B2900</f>
        <v>20</v>
      </c>
      <c r="D26" s="6">
        <f>'[6]SolRadShade-West-Horiz'!C2900</f>
        <v>0</v>
      </c>
      <c r="E26" s="6">
        <f>'[6]SolRadShade-West-Horiz'!D2900</f>
        <v>0</v>
      </c>
      <c r="F26" s="6">
        <f>'[6]SolRadShade-West-Horiz'!E2900</f>
        <v>0.28326308511171799</v>
      </c>
      <c r="G26" s="6">
        <f>'[6]SolRadShade-West-Horiz'!F2900</f>
        <v>0</v>
      </c>
      <c r="H26">
        <f>'[6]SolRadShade-West-Horiz'!G2900</f>
        <v>20</v>
      </c>
      <c r="I26" s="6">
        <f>'[6]SolRadShade-West-Horiz'!H2900</f>
        <v>0</v>
      </c>
      <c r="J26">
        <f>'[6]SolRadShade-West-Horiz'!I2900</f>
        <v>19.999982946773802</v>
      </c>
      <c r="K26">
        <f>'[6]SolRadShade-West-Horiz'!J2900</f>
        <v>19.9999827894022</v>
      </c>
      <c r="L26">
        <f>'[6]SolRadShade-West-Horiz'!K2900</f>
        <v>3.0760000000000001</v>
      </c>
      <c r="M26" s="6">
        <f>'[6]SolRadShade-West-Horiz'!L2900</f>
        <v>8.23</v>
      </c>
      <c r="N26" s="6">
        <f>'[6]SolRadShade-West-Horiz'!M2900</f>
        <v>0</v>
      </c>
      <c r="O26" s="6">
        <f>'[6]SolRadShade-West-Horiz'!N2900</f>
        <v>0</v>
      </c>
      <c r="P26">
        <f>'[6]SolRadShade-West-Horiz'!O2900</f>
        <v>8.23</v>
      </c>
      <c r="Q26">
        <f>'[6]SolRadShade-West-Horiz'!P2900</f>
        <v>19.999999922072099</v>
      </c>
      <c r="R26" s="6">
        <f>'[6]SolRadShade-West-Horiz'!AD2900</f>
        <v>0</v>
      </c>
      <c r="T26">
        <f t="shared" si="0"/>
        <v>0</v>
      </c>
      <c r="U26" s="6"/>
    </row>
    <row r="27" spans="1:21" x14ac:dyDescent="0.2">
      <c r="A27" s="1">
        <v>37124</v>
      </c>
      <c r="B27" s="2">
        <v>0.1388888888888889</v>
      </c>
      <c r="C27">
        <f>'[6]SolRadShade-West-Horiz'!B2901</f>
        <v>20</v>
      </c>
      <c r="D27" s="6">
        <f>'[6]SolRadShade-West-Horiz'!C2901</f>
        <v>0</v>
      </c>
      <c r="E27" s="6">
        <f>'[6]SolRadShade-West-Horiz'!D2901</f>
        <v>0</v>
      </c>
      <c r="F27" s="6">
        <f>'[6]SolRadShade-West-Horiz'!E2901</f>
        <v>0.28326308674874101</v>
      </c>
      <c r="G27" s="6">
        <f>'[6]SolRadShade-West-Horiz'!F2901</f>
        <v>0</v>
      </c>
      <c r="H27">
        <f>'[6]SolRadShade-West-Horiz'!G2901</f>
        <v>20</v>
      </c>
      <c r="I27" s="6">
        <f>'[6]SolRadShade-West-Horiz'!H2901</f>
        <v>0</v>
      </c>
      <c r="J27">
        <f>'[6]SolRadShade-West-Horiz'!I2901</f>
        <v>19.999982946773802</v>
      </c>
      <c r="K27">
        <f>'[6]SolRadShade-West-Horiz'!J2901</f>
        <v>19.9999827894022</v>
      </c>
      <c r="L27">
        <f>'[6]SolRadShade-West-Horiz'!K2901</f>
        <v>3.0760000000000001</v>
      </c>
      <c r="M27" s="6">
        <f>'[6]SolRadShade-West-Horiz'!L2901</f>
        <v>8.23</v>
      </c>
      <c r="N27" s="6">
        <f>'[6]SolRadShade-West-Horiz'!M2901</f>
        <v>0</v>
      </c>
      <c r="O27" s="6">
        <f>'[6]SolRadShade-West-Horiz'!N2901</f>
        <v>0</v>
      </c>
      <c r="P27">
        <f>'[6]SolRadShade-West-Horiz'!O2901</f>
        <v>8.23</v>
      </c>
      <c r="Q27">
        <f>'[6]SolRadShade-West-Horiz'!P2901</f>
        <v>19.999999922072099</v>
      </c>
      <c r="R27" s="6">
        <f>'[6]SolRadShade-West-Horiz'!AD2901</f>
        <v>0</v>
      </c>
      <c r="T27">
        <f t="shared" si="0"/>
        <v>0</v>
      </c>
      <c r="U27" s="6"/>
    </row>
    <row r="28" spans="1:21" x14ac:dyDescent="0.2">
      <c r="A28" s="1">
        <v>37124</v>
      </c>
      <c r="B28" s="2">
        <v>0.14583333333333334</v>
      </c>
      <c r="C28">
        <f>'[6]SolRadShade-West-Horiz'!B2902</f>
        <v>20</v>
      </c>
      <c r="D28" s="6">
        <f>'[6]SolRadShade-West-Horiz'!C2902</f>
        <v>0</v>
      </c>
      <c r="E28" s="6">
        <f>'[6]SolRadShade-West-Horiz'!D2902</f>
        <v>0</v>
      </c>
      <c r="F28" s="6">
        <f>'[6]SolRadShade-West-Horiz'!E2902</f>
        <v>0.28326309056865301</v>
      </c>
      <c r="G28" s="6">
        <f>'[6]SolRadShade-West-Horiz'!F2902</f>
        <v>0</v>
      </c>
      <c r="H28">
        <f>'[6]SolRadShade-West-Horiz'!G2902</f>
        <v>20</v>
      </c>
      <c r="I28" s="6">
        <f>'[6]SolRadShade-West-Horiz'!H2902</f>
        <v>0</v>
      </c>
      <c r="J28">
        <f>'[6]SolRadShade-West-Horiz'!I2902</f>
        <v>19.999982946773802</v>
      </c>
      <c r="K28">
        <f>'[6]SolRadShade-West-Horiz'!J2902</f>
        <v>19.9999827894022</v>
      </c>
      <c r="L28">
        <f>'[6]SolRadShade-West-Horiz'!K2902</f>
        <v>3.0760000000000001</v>
      </c>
      <c r="M28" s="6">
        <f>'[6]SolRadShade-West-Horiz'!L2902</f>
        <v>8.23</v>
      </c>
      <c r="N28" s="6">
        <f>'[6]SolRadShade-West-Horiz'!M2902</f>
        <v>0</v>
      </c>
      <c r="O28" s="6">
        <f>'[6]SolRadShade-West-Horiz'!N2902</f>
        <v>0</v>
      </c>
      <c r="P28">
        <f>'[6]SolRadShade-West-Horiz'!O2902</f>
        <v>8.23</v>
      </c>
      <c r="Q28">
        <f>'[6]SolRadShade-West-Horiz'!P2902</f>
        <v>19.999999922072099</v>
      </c>
      <c r="R28" s="6">
        <f>'[6]SolRadShade-West-Horiz'!AD2902</f>
        <v>0</v>
      </c>
      <c r="T28">
        <f t="shared" si="0"/>
        <v>0</v>
      </c>
      <c r="U28" s="6"/>
    </row>
    <row r="29" spans="1:21" x14ac:dyDescent="0.2">
      <c r="A29" s="1">
        <v>37124</v>
      </c>
      <c r="B29" s="2">
        <v>0.15277777777777776</v>
      </c>
      <c r="C29">
        <f>'[6]SolRadShade-West-Horiz'!B2903</f>
        <v>20</v>
      </c>
      <c r="D29" s="6">
        <f>'[6]SolRadShade-West-Horiz'!C2903</f>
        <v>0</v>
      </c>
      <c r="E29" s="6">
        <f>'[6]SolRadShade-West-Horiz'!D2903</f>
        <v>0</v>
      </c>
      <c r="F29" s="6">
        <f>'[6]SolRadShade-West-Horiz'!E2903</f>
        <v>0.28326309111435</v>
      </c>
      <c r="G29" s="6">
        <f>'[6]SolRadShade-West-Horiz'!F2903</f>
        <v>0</v>
      </c>
      <c r="H29">
        <f>'[6]SolRadShade-West-Horiz'!G2903</f>
        <v>20</v>
      </c>
      <c r="I29" s="6">
        <f>'[6]SolRadShade-West-Horiz'!H2903</f>
        <v>0</v>
      </c>
      <c r="J29">
        <f>'[6]SolRadShade-West-Horiz'!I2903</f>
        <v>19.999982946773802</v>
      </c>
      <c r="K29">
        <f>'[6]SolRadShade-West-Horiz'!J2903</f>
        <v>19.9999827894022</v>
      </c>
      <c r="L29">
        <f>'[6]SolRadShade-West-Horiz'!K2903</f>
        <v>3.0760000000000001</v>
      </c>
      <c r="M29" s="6">
        <f>'[6]SolRadShade-West-Horiz'!L2903</f>
        <v>8.23</v>
      </c>
      <c r="N29" s="6">
        <f>'[6]SolRadShade-West-Horiz'!M2903</f>
        <v>0</v>
      </c>
      <c r="O29" s="6">
        <f>'[6]SolRadShade-West-Horiz'!N2903</f>
        <v>0</v>
      </c>
      <c r="P29">
        <f>'[6]SolRadShade-West-Horiz'!O2903</f>
        <v>8.23</v>
      </c>
      <c r="Q29">
        <f>'[6]SolRadShade-West-Horiz'!P2903</f>
        <v>19.999999922072099</v>
      </c>
      <c r="R29" s="6">
        <f>'[6]SolRadShade-West-Horiz'!AD2903</f>
        <v>0</v>
      </c>
      <c r="T29">
        <f t="shared" si="0"/>
        <v>0</v>
      </c>
      <c r="U29" s="6"/>
    </row>
    <row r="30" spans="1:21" x14ac:dyDescent="0.2">
      <c r="A30" s="1">
        <v>37124</v>
      </c>
      <c r="B30" s="2">
        <v>0.15972222222222224</v>
      </c>
      <c r="C30">
        <f>'[6]SolRadShade-West-Horiz'!B2904</f>
        <v>20</v>
      </c>
      <c r="D30" s="6">
        <f>'[6]SolRadShade-West-Horiz'!C2904</f>
        <v>0</v>
      </c>
      <c r="E30" s="6">
        <f>'[6]SolRadShade-West-Horiz'!D2904</f>
        <v>0</v>
      </c>
      <c r="F30" s="6">
        <f>'[6]SolRadShade-West-Horiz'!E2904</f>
        <v>0.28326309275144002</v>
      </c>
      <c r="G30" s="6">
        <f>'[6]SolRadShade-West-Horiz'!F2904</f>
        <v>0</v>
      </c>
      <c r="H30">
        <f>'[6]SolRadShade-West-Horiz'!G2904</f>
        <v>20</v>
      </c>
      <c r="I30" s="6">
        <f>'[6]SolRadShade-West-Horiz'!H2904</f>
        <v>0</v>
      </c>
      <c r="J30">
        <f>'[6]SolRadShade-West-Horiz'!I2904</f>
        <v>19.999982946773802</v>
      </c>
      <c r="K30">
        <f>'[6]SolRadShade-West-Horiz'!J2904</f>
        <v>19.9999827894022</v>
      </c>
      <c r="L30">
        <f>'[6]SolRadShade-West-Horiz'!K2904</f>
        <v>3.0760000000000001</v>
      </c>
      <c r="M30" s="6">
        <f>'[6]SolRadShade-West-Horiz'!L2904</f>
        <v>8.23</v>
      </c>
      <c r="N30" s="6">
        <f>'[6]SolRadShade-West-Horiz'!M2904</f>
        <v>0</v>
      </c>
      <c r="O30" s="6">
        <f>'[6]SolRadShade-West-Horiz'!N2904</f>
        <v>0</v>
      </c>
      <c r="P30">
        <f>'[6]SolRadShade-West-Horiz'!O2904</f>
        <v>8.23</v>
      </c>
      <c r="Q30">
        <f>'[6]SolRadShade-West-Horiz'!P2904</f>
        <v>19.999999922072099</v>
      </c>
      <c r="R30" s="6">
        <f>'[6]SolRadShade-West-Horiz'!AD2904</f>
        <v>0</v>
      </c>
      <c r="T30">
        <f t="shared" si="0"/>
        <v>0</v>
      </c>
      <c r="U30" s="6"/>
    </row>
    <row r="31" spans="1:21" x14ac:dyDescent="0.2">
      <c r="A31" s="1">
        <v>37124</v>
      </c>
      <c r="B31" s="2">
        <v>0.16666666666666666</v>
      </c>
      <c r="C31">
        <f>'[6]SolRadShade-West-Horiz'!B2905</f>
        <v>20</v>
      </c>
      <c r="D31" s="6">
        <f>'[6]SolRadShade-West-Horiz'!C2905</f>
        <v>0</v>
      </c>
      <c r="E31" s="6">
        <f>'[6]SolRadShade-West-Horiz'!D2905</f>
        <v>0</v>
      </c>
      <c r="F31" s="6">
        <f>'[6]SolRadShade-West-Horiz'!E2905</f>
        <v>0.28326309275140599</v>
      </c>
      <c r="G31" s="6">
        <f>'[6]SolRadShade-West-Horiz'!F2905</f>
        <v>0</v>
      </c>
      <c r="H31">
        <f>'[6]SolRadShade-West-Horiz'!G2905</f>
        <v>20</v>
      </c>
      <c r="I31" s="6">
        <f>'[6]SolRadShade-West-Horiz'!H2905</f>
        <v>0</v>
      </c>
      <c r="J31">
        <f>'[6]SolRadShade-West-Horiz'!I2905</f>
        <v>19.999982946773802</v>
      </c>
      <c r="K31">
        <f>'[6]SolRadShade-West-Horiz'!J2905</f>
        <v>19.9999827894022</v>
      </c>
      <c r="L31">
        <f>'[6]SolRadShade-West-Horiz'!K2905</f>
        <v>3.0760000000000001</v>
      </c>
      <c r="M31" s="6">
        <f>'[6]SolRadShade-West-Horiz'!L2905</f>
        <v>8.23</v>
      </c>
      <c r="N31" s="6">
        <f>'[6]SolRadShade-West-Horiz'!M2905</f>
        <v>0</v>
      </c>
      <c r="O31" s="6">
        <f>'[6]SolRadShade-West-Horiz'!N2905</f>
        <v>0</v>
      </c>
      <c r="P31">
        <f>'[6]SolRadShade-West-Horiz'!O2905</f>
        <v>8.23</v>
      </c>
      <c r="Q31">
        <f>'[6]SolRadShade-West-Horiz'!P2905</f>
        <v>19.999999922072099</v>
      </c>
      <c r="R31" s="6">
        <f>'[6]SolRadShade-West-Horiz'!AD2905</f>
        <v>0</v>
      </c>
      <c r="T31">
        <f t="shared" si="0"/>
        <v>0</v>
      </c>
      <c r="U31" s="6"/>
    </row>
    <row r="32" spans="1:21" x14ac:dyDescent="0.2">
      <c r="A32" s="1">
        <v>37124</v>
      </c>
      <c r="B32" s="2">
        <v>0.17361111111111113</v>
      </c>
      <c r="C32">
        <f>'[6]SolRadShade-West-Horiz'!B2906</f>
        <v>20</v>
      </c>
      <c r="D32" s="6">
        <f>'[6]SolRadShade-West-Horiz'!C2906</f>
        <v>0</v>
      </c>
      <c r="E32" s="6">
        <f>'[6]SolRadShade-West-Horiz'!D2906</f>
        <v>0</v>
      </c>
      <c r="F32" s="6">
        <f>'[6]SolRadShade-West-Horiz'!E2906</f>
        <v>0.283263093297137</v>
      </c>
      <c r="G32" s="6">
        <f>'[6]SolRadShade-West-Horiz'!F2906</f>
        <v>0</v>
      </c>
      <c r="H32">
        <f>'[6]SolRadShade-West-Horiz'!G2906</f>
        <v>20</v>
      </c>
      <c r="I32" s="6">
        <f>'[6]SolRadShade-West-Horiz'!H2906</f>
        <v>0</v>
      </c>
      <c r="J32">
        <f>'[6]SolRadShade-West-Horiz'!I2906</f>
        <v>19.999982946773802</v>
      </c>
      <c r="K32">
        <f>'[6]SolRadShade-West-Horiz'!J2906</f>
        <v>19.9999827894022</v>
      </c>
      <c r="L32">
        <f>'[6]SolRadShade-West-Horiz'!K2906</f>
        <v>3.0760000000000001</v>
      </c>
      <c r="M32" s="6">
        <f>'[6]SolRadShade-West-Horiz'!L2906</f>
        <v>8.23</v>
      </c>
      <c r="N32" s="6">
        <f>'[6]SolRadShade-West-Horiz'!M2906</f>
        <v>0</v>
      </c>
      <c r="O32" s="6">
        <f>'[6]SolRadShade-West-Horiz'!N2906</f>
        <v>0</v>
      </c>
      <c r="P32">
        <f>'[6]SolRadShade-West-Horiz'!O2906</f>
        <v>8.23</v>
      </c>
      <c r="Q32">
        <f>'[6]SolRadShade-West-Horiz'!P2906</f>
        <v>19.999999922072099</v>
      </c>
      <c r="R32" s="6">
        <f>'[6]SolRadShade-West-Horiz'!AD2906</f>
        <v>0</v>
      </c>
      <c r="T32">
        <f t="shared" si="0"/>
        <v>0</v>
      </c>
      <c r="U32" s="6"/>
    </row>
    <row r="33" spans="1:21" x14ac:dyDescent="0.2">
      <c r="A33" s="1">
        <v>37124</v>
      </c>
      <c r="B33" s="2">
        <v>0.18055555555555555</v>
      </c>
      <c r="C33">
        <f>'[6]SolRadShade-West-Horiz'!B2907</f>
        <v>20</v>
      </c>
      <c r="D33" s="6">
        <f>'[6]SolRadShade-West-Horiz'!C2907</f>
        <v>0</v>
      </c>
      <c r="E33" s="6">
        <f>'[6]SolRadShade-West-Horiz'!D2907</f>
        <v>0</v>
      </c>
      <c r="F33" s="6">
        <f>'[6]SolRadShade-West-Horiz'!E2907</f>
        <v>0.28326309493419299</v>
      </c>
      <c r="G33" s="6">
        <f>'[6]SolRadShade-West-Horiz'!F2907</f>
        <v>0</v>
      </c>
      <c r="H33">
        <f>'[6]SolRadShade-West-Horiz'!G2907</f>
        <v>20</v>
      </c>
      <c r="I33" s="6">
        <f>'[6]SolRadShade-West-Horiz'!H2907</f>
        <v>0</v>
      </c>
      <c r="J33">
        <f>'[6]SolRadShade-West-Horiz'!I2907</f>
        <v>19.999982946773802</v>
      </c>
      <c r="K33">
        <f>'[6]SolRadShade-West-Horiz'!J2907</f>
        <v>19.9999827894022</v>
      </c>
      <c r="L33">
        <f>'[6]SolRadShade-West-Horiz'!K2907</f>
        <v>3.0760000000000001</v>
      </c>
      <c r="M33" s="6">
        <f>'[6]SolRadShade-West-Horiz'!L2907</f>
        <v>8.23</v>
      </c>
      <c r="N33" s="6">
        <f>'[6]SolRadShade-West-Horiz'!M2907</f>
        <v>0</v>
      </c>
      <c r="O33" s="6">
        <f>'[6]SolRadShade-West-Horiz'!N2907</f>
        <v>0</v>
      </c>
      <c r="P33">
        <f>'[6]SolRadShade-West-Horiz'!O2907</f>
        <v>8.23</v>
      </c>
      <c r="Q33">
        <f>'[6]SolRadShade-West-Horiz'!P2907</f>
        <v>19.999999922072099</v>
      </c>
      <c r="R33" s="6">
        <f>'[6]SolRadShade-West-Horiz'!AD2907</f>
        <v>0</v>
      </c>
      <c r="T33">
        <f t="shared" si="0"/>
        <v>0</v>
      </c>
      <c r="U33" s="6"/>
    </row>
    <row r="34" spans="1:21" x14ac:dyDescent="0.2">
      <c r="A34" s="1">
        <v>37124</v>
      </c>
      <c r="B34" s="2">
        <v>0.1875</v>
      </c>
      <c r="C34">
        <f>'[6]SolRadShade-West-Horiz'!B2908</f>
        <v>20</v>
      </c>
      <c r="D34" s="6">
        <f>'[6]SolRadShade-West-Horiz'!C2908</f>
        <v>0</v>
      </c>
      <c r="E34" s="6">
        <f>'[6]SolRadShade-West-Horiz'!D2908</f>
        <v>0</v>
      </c>
      <c r="F34" s="6">
        <f>'[6]SolRadShade-West-Horiz'!E2908</f>
        <v>0.28326309384284698</v>
      </c>
      <c r="G34" s="6">
        <f>'[6]SolRadShade-West-Horiz'!F2908</f>
        <v>0</v>
      </c>
      <c r="H34">
        <f>'[6]SolRadShade-West-Horiz'!G2908</f>
        <v>20</v>
      </c>
      <c r="I34" s="6">
        <f>'[6]SolRadShade-West-Horiz'!H2908</f>
        <v>0</v>
      </c>
      <c r="J34">
        <f>'[6]SolRadShade-West-Horiz'!I2908</f>
        <v>19.999982946773802</v>
      </c>
      <c r="K34">
        <f>'[6]SolRadShade-West-Horiz'!J2908</f>
        <v>19.9999827894022</v>
      </c>
      <c r="L34">
        <f>'[6]SolRadShade-West-Horiz'!K2908</f>
        <v>3.0760000000000001</v>
      </c>
      <c r="M34" s="6">
        <f>'[6]SolRadShade-West-Horiz'!L2908</f>
        <v>8.23</v>
      </c>
      <c r="N34" s="6">
        <f>'[6]SolRadShade-West-Horiz'!M2908</f>
        <v>0</v>
      </c>
      <c r="O34" s="6">
        <f>'[6]SolRadShade-West-Horiz'!N2908</f>
        <v>0</v>
      </c>
      <c r="P34">
        <f>'[6]SolRadShade-West-Horiz'!O2908</f>
        <v>8.23</v>
      </c>
      <c r="Q34">
        <f>'[6]SolRadShade-West-Horiz'!P2908</f>
        <v>19.999999922072099</v>
      </c>
      <c r="R34" s="6">
        <f>'[6]SolRadShade-West-Horiz'!AD2908</f>
        <v>0</v>
      </c>
      <c r="T34">
        <f t="shared" si="0"/>
        <v>0</v>
      </c>
      <c r="U34" s="6"/>
    </row>
    <row r="35" spans="1:21" x14ac:dyDescent="0.2">
      <c r="A35" s="1">
        <v>37124</v>
      </c>
      <c r="B35" s="2">
        <v>0.19444444444444445</v>
      </c>
      <c r="C35">
        <f>'[6]SolRadShade-West-Horiz'!B2909</f>
        <v>20</v>
      </c>
      <c r="D35" s="6">
        <f>'[6]SolRadShade-West-Horiz'!C2909</f>
        <v>0</v>
      </c>
      <c r="E35" s="6">
        <f>'[6]SolRadShade-West-Horiz'!D2909</f>
        <v>0</v>
      </c>
      <c r="F35" s="6">
        <f>'[6]SolRadShade-West-Horiz'!E2909</f>
        <v>0.28326309384281401</v>
      </c>
      <c r="G35" s="6">
        <f>'[6]SolRadShade-West-Horiz'!F2909</f>
        <v>0</v>
      </c>
      <c r="H35">
        <f>'[6]SolRadShade-West-Horiz'!G2909</f>
        <v>20</v>
      </c>
      <c r="I35" s="6">
        <f>'[6]SolRadShade-West-Horiz'!H2909</f>
        <v>0</v>
      </c>
      <c r="J35">
        <f>'[6]SolRadShade-West-Horiz'!I2909</f>
        <v>19.999982946773802</v>
      </c>
      <c r="K35">
        <f>'[6]SolRadShade-West-Horiz'!J2909</f>
        <v>19.9999827894022</v>
      </c>
      <c r="L35">
        <f>'[6]SolRadShade-West-Horiz'!K2909</f>
        <v>3.0760000000000001</v>
      </c>
      <c r="M35" s="6">
        <f>'[6]SolRadShade-West-Horiz'!L2909</f>
        <v>8.23</v>
      </c>
      <c r="N35" s="6">
        <f>'[6]SolRadShade-West-Horiz'!M2909</f>
        <v>0</v>
      </c>
      <c r="O35" s="6">
        <f>'[6]SolRadShade-West-Horiz'!N2909</f>
        <v>0</v>
      </c>
      <c r="P35">
        <f>'[6]SolRadShade-West-Horiz'!O2909</f>
        <v>8.23</v>
      </c>
      <c r="Q35">
        <f>'[6]SolRadShade-West-Horiz'!P2909</f>
        <v>19.999999922072099</v>
      </c>
      <c r="R35" s="6">
        <f>'[6]SolRadShade-West-Horiz'!AD2909</f>
        <v>0</v>
      </c>
      <c r="T35">
        <f t="shared" si="0"/>
        <v>0</v>
      </c>
      <c r="U35" s="6"/>
    </row>
    <row r="36" spans="1:21" x14ac:dyDescent="0.2">
      <c r="A36" s="1">
        <v>37124</v>
      </c>
      <c r="B36" s="2">
        <v>0.20138888888888887</v>
      </c>
      <c r="C36">
        <f>'[6]SolRadShade-West-Horiz'!B2910</f>
        <v>20</v>
      </c>
      <c r="D36" s="6">
        <f>'[6]SolRadShade-West-Horiz'!C2910</f>
        <v>0</v>
      </c>
      <c r="E36" s="6">
        <f>'[6]SolRadShade-West-Horiz'!D2910</f>
        <v>0</v>
      </c>
      <c r="F36" s="6">
        <f>'[6]SolRadShade-West-Horiz'!E2910</f>
        <v>0.28326309329711702</v>
      </c>
      <c r="G36" s="6">
        <f>'[6]SolRadShade-West-Horiz'!F2910</f>
        <v>0</v>
      </c>
      <c r="H36">
        <f>'[6]SolRadShade-West-Horiz'!G2910</f>
        <v>20</v>
      </c>
      <c r="I36" s="6">
        <f>'[6]SolRadShade-West-Horiz'!H2910</f>
        <v>0</v>
      </c>
      <c r="J36">
        <f>'[6]SolRadShade-West-Horiz'!I2910</f>
        <v>19.999982946773802</v>
      </c>
      <c r="K36">
        <f>'[6]SolRadShade-West-Horiz'!J2910</f>
        <v>19.9999827894022</v>
      </c>
      <c r="L36">
        <f>'[6]SolRadShade-West-Horiz'!K2910</f>
        <v>3.0760000000000001</v>
      </c>
      <c r="M36" s="6">
        <f>'[6]SolRadShade-West-Horiz'!L2910</f>
        <v>8.23</v>
      </c>
      <c r="N36" s="6">
        <f>'[6]SolRadShade-West-Horiz'!M2910</f>
        <v>0</v>
      </c>
      <c r="O36" s="6">
        <f>'[6]SolRadShade-West-Horiz'!N2910</f>
        <v>0</v>
      </c>
      <c r="P36">
        <f>'[6]SolRadShade-West-Horiz'!O2910</f>
        <v>8.23</v>
      </c>
      <c r="Q36">
        <f>'[6]SolRadShade-West-Horiz'!P2910</f>
        <v>19.999999922072099</v>
      </c>
      <c r="R36" s="6">
        <f>'[6]SolRadShade-West-Horiz'!AD2910</f>
        <v>0</v>
      </c>
      <c r="T36">
        <f t="shared" si="0"/>
        <v>0</v>
      </c>
      <c r="U36" s="6"/>
    </row>
    <row r="37" spans="1:21" x14ac:dyDescent="0.2">
      <c r="A37" s="1">
        <v>37124</v>
      </c>
      <c r="B37" s="2">
        <v>0.20833333333333334</v>
      </c>
      <c r="C37">
        <f>'[6]SolRadShade-West-Horiz'!B2911</f>
        <v>20</v>
      </c>
      <c r="D37" s="6">
        <f>'[6]SolRadShade-West-Horiz'!C2911</f>
        <v>0</v>
      </c>
      <c r="E37" s="6">
        <f>'[6]SolRadShade-West-Horiz'!D2911</f>
        <v>0</v>
      </c>
      <c r="F37" s="6">
        <f>'[6]SolRadShade-West-Horiz'!E2911</f>
        <v>0.28326309438855102</v>
      </c>
      <c r="G37" s="6">
        <f>'[6]SolRadShade-West-Horiz'!F2911</f>
        <v>0</v>
      </c>
      <c r="H37">
        <f>'[6]SolRadShade-West-Horiz'!G2911</f>
        <v>20</v>
      </c>
      <c r="I37" s="6">
        <f>'[6]SolRadShade-West-Horiz'!H2911</f>
        <v>0</v>
      </c>
      <c r="J37">
        <f>'[6]SolRadShade-West-Horiz'!I2911</f>
        <v>19.999982946773802</v>
      </c>
      <c r="K37">
        <f>'[6]SolRadShade-West-Horiz'!J2911</f>
        <v>19.9999827894022</v>
      </c>
      <c r="L37">
        <f>'[6]SolRadShade-West-Horiz'!K2911</f>
        <v>3.0760000000000001</v>
      </c>
      <c r="M37" s="6">
        <f>'[6]SolRadShade-West-Horiz'!L2911</f>
        <v>8.23</v>
      </c>
      <c r="N37" s="6">
        <f>'[6]SolRadShade-West-Horiz'!M2911</f>
        <v>0</v>
      </c>
      <c r="O37" s="6">
        <f>'[6]SolRadShade-West-Horiz'!N2911</f>
        <v>0</v>
      </c>
      <c r="P37">
        <f>'[6]SolRadShade-West-Horiz'!O2911</f>
        <v>8.23</v>
      </c>
      <c r="Q37">
        <f>'[6]SolRadShade-West-Horiz'!P2911</f>
        <v>19.999999922072099</v>
      </c>
      <c r="R37" s="6">
        <f>'[6]SolRadShade-West-Horiz'!AD2911</f>
        <v>0</v>
      </c>
      <c r="T37">
        <f t="shared" si="0"/>
        <v>0</v>
      </c>
      <c r="U37" s="6"/>
    </row>
    <row r="38" spans="1:21" x14ac:dyDescent="0.2">
      <c r="A38" s="1">
        <v>37124</v>
      </c>
      <c r="B38" s="2">
        <v>0.21527777777777779</v>
      </c>
      <c r="C38">
        <f>'[6]SolRadShade-West-Horiz'!B2912</f>
        <v>20</v>
      </c>
      <c r="D38" s="6">
        <f>'[6]SolRadShade-West-Horiz'!C2912</f>
        <v>0</v>
      </c>
      <c r="E38" s="6">
        <f>'[6]SolRadShade-West-Horiz'!D2912</f>
        <v>0</v>
      </c>
      <c r="F38" s="6">
        <f>'[6]SolRadShade-West-Horiz'!E2912</f>
        <v>0.28326309438853098</v>
      </c>
      <c r="G38" s="6">
        <f>'[6]SolRadShade-West-Horiz'!F2912</f>
        <v>0</v>
      </c>
      <c r="H38">
        <f>'[6]SolRadShade-West-Horiz'!G2912</f>
        <v>20</v>
      </c>
      <c r="I38" s="6">
        <f>'[6]SolRadShade-West-Horiz'!H2912</f>
        <v>0</v>
      </c>
      <c r="J38">
        <f>'[6]SolRadShade-West-Horiz'!I2912</f>
        <v>19.999982946773802</v>
      </c>
      <c r="K38">
        <f>'[6]SolRadShade-West-Horiz'!J2912</f>
        <v>19.9999827894022</v>
      </c>
      <c r="L38">
        <f>'[6]SolRadShade-West-Horiz'!K2912</f>
        <v>3.0760000000000001</v>
      </c>
      <c r="M38" s="6">
        <f>'[6]SolRadShade-West-Horiz'!L2912</f>
        <v>8.23</v>
      </c>
      <c r="N38" s="6">
        <f>'[6]SolRadShade-West-Horiz'!M2912</f>
        <v>0</v>
      </c>
      <c r="O38" s="6">
        <f>'[6]SolRadShade-West-Horiz'!N2912</f>
        <v>0</v>
      </c>
      <c r="P38">
        <f>'[6]SolRadShade-West-Horiz'!O2912</f>
        <v>8.23</v>
      </c>
      <c r="Q38">
        <f>'[6]SolRadShade-West-Horiz'!P2912</f>
        <v>19.999999922072099</v>
      </c>
      <c r="R38" s="6">
        <f>'[6]SolRadShade-West-Horiz'!AD2912</f>
        <v>0</v>
      </c>
      <c r="T38">
        <f t="shared" si="0"/>
        <v>0</v>
      </c>
      <c r="U38" s="6"/>
    </row>
    <row r="39" spans="1:21" x14ac:dyDescent="0.2">
      <c r="A39" s="1">
        <v>37124</v>
      </c>
      <c r="B39" s="2">
        <v>0.22222222222222221</v>
      </c>
      <c r="C39">
        <f>'[6]SolRadShade-West-Horiz'!B2913</f>
        <v>20</v>
      </c>
      <c r="D39" s="6">
        <f>'[6]SolRadShade-West-Horiz'!C2913</f>
        <v>0</v>
      </c>
      <c r="E39" s="6">
        <f>'[6]SolRadShade-West-Horiz'!D2913</f>
        <v>0</v>
      </c>
      <c r="F39" s="6">
        <f>'[6]SolRadShade-West-Horiz'!E2913</f>
        <v>0.28326309384280002</v>
      </c>
      <c r="G39" s="6">
        <f>'[6]SolRadShade-West-Horiz'!F2913</f>
        <v>0</v>
      </c>
      <c r="H39">
        <f>'[6]SolRadShade-West-Horiz'!G2913</f>
        <v>20</v>
      </c>
      <c r="I39" s="6">
        <f>'[6]SolRadShade-West-Horiz'!H2913</f>
        <v>0</v>
      </c>
      <c r="J39">
        <f>'[6]SolRadShade-West-Horiz'!I2913</f>
        <v>19.999982946773802</v>
      </c>
      <c r="K39">
        <f>'[6]SolRadShade-West-Horiz'!J2913</f>
        <v>19.9999827894022</v>
      </c>
      <c r="L39">
        <f>'[6]SolRadShade-West-Horiz'!K2913</f>
        <v>3.0760000000000001</v>
      </c>
      <c r="M39" s="6">
        <f>'[6]SolRadShade-West-Horiz'!L2913</f>
        <v>8.23</v>
      </c>
      <c r="N39" s="6">
        <f>'[6]SolRadShade-West-Horiz'!M2913</f>
        <v>0</v>
      </c>
      <c r="O39" s="6">
        <f>'[6]SolRadShade-West-Horiz'!N2913</f>
        <v>0</v>
      </c>
      <c r="P39">
        <f>'[6]SolRadShade-West-Horiz'!O2913</f>
        <v>8.23</v>
      </c>
      <c r="Q39">
        <f>'[6]SolRadShade-West-Horiz'!P2913</f>
        <v>19.999999922072099</v>
      </c>
      <c r="R39" s="6">
        <f>'[6]SolRadShade-West-Horiz'!AD2913</f>
        <v>0</v>
      </c>
      <c r="T39">
        <f t="shared" si="0"/>
        <v>0</v>
      </c>
      <c r="U39" s="6"/>
    </row>
    <row r="40" spans="1:21" x14ac:dyDescent="0.2">
      <c r="A40" s="1">
        <v>37124</v>
      </c>
      <c r="B40" s="2">
        <v>0.22916666666666666</v>
      </c>
      <c r="C40">
        <f>'[6]SolRadShade-West-Horiz'!B2914</f>
        <v>20</v>
      </c>
      <c r="D40" s="6">
        <f>'[6]SolRadShade-West-Horiz'!C2914</f>
        <v>0</v>
      </c>
      <c r="E40" s="6">
        <f>'[6]SolRadShade-West-Horiz'!D2914</f>
        <v>0</v>
      </c>
      <c r="F40" s="6">
        <f>'[6]SolRadShade-West-Horiz'!E2914</f>
        <v>0.28326309384280002</v>
      </c>
      <c r="G40" s="6">
        <f>'[6]SolRadShade-West-Horiz'!F2914</f>
        <v>0</v>
      </c>
      <c r="H40">
        <f>'[6]SolRadShade-West-Horiz'!G2914</f>
        <v>20</v>
      </c>
      <c r="I40" s="6">
        <f>'[6]SolRadShade-West-Horiz'!H2914</f>
        <v>0</v>
      </c>
      <c r="J40">
        <f>'[6]SolRadShade-West-Horiz'!I2914</f>
        <v>19.999982946773802</v>
      </c>
      <c r="K40">
        <f>'[6]SolRadShade-West-Horiz'!J2914</f>
        <v>19.9999827894022</v>
      </c>
      <c r="L40">
        <f>'[6]SolRadShade-West-Horiz'!K2914</f>
        <v>3.0760000000000001</v>
      </c>
      <c r="M40" s="6">
        <f>'[6]SolRadShade-West-Horiz'!L2914</f>
        <v>8.23</v>
      </c>
      <c r="N40" s="6">
        <f>'[6]SolRadShade-West-Horiz'!M2914</f>
        <v>0</v>
      </c>
      <c r="O40" s="6">
        <f>'[6]SolRadShade-West-Horiz'!N2914</f>
        <v>0</v>
      </c>
      <c r="P40">
        <f>'[6]SolRadShade-West-Horiz'!O2914</f>
        <v>8.23</v>
      </c>
      <c r="Q40">
        <f>'[6]SolRadShade-West-Horiz'!P2914</f>
        <v>19.999999922072099</v>
      </c>
      <c r="R40" s="6">
        <f>'[6]SolRadShade-West-Horiz'!AD2914</f>
        <v>0</v>
      </c>
      <c r="T40">
        <f t="shared" si="0"/>
        <v>0</v>
      </c>
      <c r="U40" s="6"/>
    </row>
    <row r="41" spans="1:21" x14ac:dyDescent="0.2">
      <c r="A41" s="1">
        <v>37124</v>
      </c>
      <c r="B41" s="2">
        <v>0.23611111111111113</v>
      </c>
      <c r="C41">
        <f>'[6]SolRadShade-West-Horiz'!B2915</f>
        <v>20</v>
      </c>
      <c r="D41" s="6">
        <f>'[6]SolRadShade-West-Horiz'!C2915</f>
        <v>0</v>
      </c>
      <c r="E41" s="6">
        <f>'[6]SolRadShade-West-Horiz'!D2915</f>
        <v>0</v>
      </c>
      <c r="F41" s="6">
        <f>'[6]SolRadShade-West-Horiz'!E2915</f>
        <v>0.28326309329715699</v>
      </c>
      <c r="G41" s="6">
        <f>'[6]SolRadShade-West-Horiz'!F2915</f>
        <v>0</v>
      </c>
      <c r="H41">
        <f>'[6]SolRadShade-West-Horiz'!G2915</f>
        <v>20</v>
      </c>
      <c r="I41" s="6">
        <f>'[6]SolRadShade-West-Horiz'!H2915</f>
        <v>0</v>
      </c>
      <c r="J41">
        <f>'[6]SolRadShade-West-Horiz'!I2915</f>
        <v>19.999982946773802</v>
      </c>
      <c r="K41">
        <f>'[6]SolRadShade-West-Horiz'!J2915</f>
        <v>19.9999827894022</v>
      </c>
      <c r="L41">
        <f>'[6]SolRadShade-West-Horiz'!K2915</f>
        <v>3.0760000000000001</v>
      </c>
      <c r="M41" s="6">
        <f>'[6]SolRadShade-West-Horiz'!L2915</f>
        <v>8.23</v>
      </c>
      <c r="N41" s="6">
        <f>'[6]SolRadShade-West-Horiz'!M2915</f>
        <v>0</v>
      </c>
      <c r="O41" s="6">
        <f>'[6]SolRadShade-West-Horiz'!N2915</f>
        <v>0</v>
      </c>
      <c r="P41">
        <f>'[6]SolRadShade-West-Horiz'!O2915</f>
        <v>8.23</v>
      </c>
      <c r="Q41">
        <f>'[6]SolRadShade-West-Horiz'!P2915</f>
        <v>19.999999922072099</v>
      </c>
      <c r="R41" s="6">
        <f>'[6]SolRadShade-West-Horiz'!AD2915</f>
        <v>0</v>
      </c>
      <c r="T41">
        <f t="shared" si="0"/>
        <v>0</v>
      </c>
      <c r="U41" s="6"/>
    </row>
    <row r="42" spans="1:21" x14ac:dyDescent="0.2">
      <c r="A42" s="1">
        <v>37124</v>
      </c>
      <c r="B42" s="2">
        <v>0.24305555555555555</v>
      </c>
      <c r="C42">
        <f>'[6]SolRadShade-West-Horiz'!B2916</f>
        <v>20</v>
      </c>
      <c r="D42" s="6">
        <f>'[6]SolRadShade-West-Horiz'!C2916</f>
        <v>0</v>
      </c>
      <c r="E42" s="6">
        <f>'[6]SolRadShade-West-Horiz'!D2916</f>
        <v>0</v>
      </c>
      <c r="F42" s="6">
        <f>'[6]SolRadShade-West-Horiz'!E2916</f>
        <v>0.28326309547992401</v>
      </c>
      <c r="G42" s="6">
        <f>'[6]SolRadShade-West-Horiz'!F2916</f>
        <v>0</v>
      </c>
      <c r="H42">
        <f>'[6]SolRadShade-West-Horiz'!G2916</f>
        <v>20</v>
      </c>
      <c r="I42" s="6">
        <f>'[6]SolRadShade-West-Horiz'!H2916</f>
        <v>0</v>
      </c>
      <c r="J42">
        <f>'[6]SolRadShade-West-Horiz'!I2916</f>
        <v>19.999982946773802</v>
      </c>
      <c r="K42">
        <f>'[6]SolRadShade-West-Horiz'!J2916</f>
        <v>19.9999827894022</v>
      </c>
      <c r="L42">
        <f>'[6]SolRadShade-West-Horiz'!K2916</f>
        <v>3.0760000000000001</v>
      </c>
      <c r="M42" s="6">
        <f>'[6]SolRadShade-West-Horiz'!L2916</f>
        <v>8.23</v>
      </c>
      <c r="N42" s="6">
        <f>'[6]SolRadShade-West-Horiz'!M2916</f>
        <v>0</v>
      </c>
      <c r="O42" s="6">
        <f>'[6]SolRadShade-West-Horiz'!N2916</f>
        <v>0</v>
      </c>
      <c r="P42">
        <f>'[6]SolRadShade-West-Horiz'!O2916</f>
        <v>8.23</v>
      </c>
      <c r="Q42">
        <f>'[6]SolRadShade-West-Horiz'!P2916</f>
        <v>19.999999922072099</v>
      </c>
      <c r="R42" s="6">
        <f>'[6]SolRadShade-West-Horiz'!AD2916</f>
        <v>0</v>
      </c>
      <c r="T42">
        <f t="shared" si="0"/>
        <v>0</v>
      </c>
      <c r="U42" s="6"/>
    </row>
    <row r="43" spans="1:21" x14ac:dyDescent="0.2">
      <c r="A43" s="1">
        <v>37124</v>
      </c>
      <c r="B43" s="2">
        <v>0.25</v>
      </c>
      <c r="C43">
        <f>'[6]SolRadShade-West-Horiz'!B2917</f>
        <v>20</v>
      </c>
      <c r="D43" s="6">
        <f>'[6]SolRadShade-West-Horiz'!C2917</f>
        <v>0</v>
      </c>
      <c r="E43" s="6">
        <f>'[6]SolRadShade-West-Horiz'!D2917</f>
        <v>0</v>
      </c>
      <c r="F43" s="6">
        <f>'[6]SolRadShade-West-Horiz'!E2917</f>
        <v>0.28326309438853098</v>
      </c>
      <c r="G43" s="6">
        <f>'[6]SolRadShade-West-Horiz'!F2917</f>
        <v>0</v>
      </c>
      <c r="H43">
        <f>'[6]SolRadShade-West-Horiz'!G2917</f>
        <v>20</v>
      </c>
      <c r="I43" s="6">
        <f>'[6]SolRadShade-West-Horiz'!H2917</f>
        <v>0</v>
      </c>
      <c r="J43">
        <f>'[6]SolRadShade-West-Horiz'!I2917</f>
        <v>19.999982946773802</v>
      </c>
      <c r="K43">
        <f>'[6]SolRadShade-West-Horiz'!J2917</f>
        <v>19.9999827894022</v>
      </c>
      <c r="L43">
        <f>'[6]SolRadShade-West-Horiz'!K2917</f>
        <v>3.0760000000000001</v>
      </c>
      <c r="M43" s="6">
        <f>'[6]SolRadShade-West-Horiz'!L2917</f>
        <v>8.23</v>
      </c>
      <c r="N43" s="6">
        <f>'[6]SolRadShade-West-Horiz'!M2917</f>
        <v>0</v>
      </c>
      <c r="O43" s="6">
        <f>'[6]SolRadShade-West-Horiz'!N2917</f>
        <v>0</v>
      </c>
      <c r="P43">
        <f>'[6]SolRadShade-West-Horiz'!O2917</f>
        <v>8.23</v>
      </c>
      <c r="Q43">
        <f>'[6]SolRadShade-West-Horiz'!P2917</f>
        <v>19.999999922072099</v>
      </c>
      <c r="R43" s="6">
        <f>'[6]SolRadShade-West-Horiz'!AD2917</f>
        <v>0</v>
      </c>
      <c r="T43">
        <f t="shared" si="0"/>
        <v>0</v>
      </c>
      <c r="U43" s="6"/>
    </row>
    <row r="44" spans="1:21" x14ac:dyDescent="0.2">
      <c r="A44" s="1">
        <v>37124</v>
      </c>
      <c r="B44" s="2">
        <v>0.25694444444444448</v>
      </c>
      <c r="C44">
        <f>'[6]SolRadShade-West-Horiz'!B2918</f>
        <v>20</v>
      </c>
      <c r="D44" s="6">
        <f>'[6]SolRadShade-West-Horiz'!C2918</f>
        <v>0</v>
      </c>
      <c r="E44">
        <f>'[6]SolRadShade-West-Horiz'!D2918</f>
        <v>78.6666666666667</v>
      </c>
      <c r="F44" s="6">
        <f>'[6]SolRadShade-West-Horiz'!E2918</f>
        <v>0.28326309493422702</v>
      </c>
      <c r="G44" s="6">
        <f>'[6]SolRadShade-West-Horiz'!F2918</f>
        <v>0</v>
      </c>
      <c r="H44">
        <f>'[6]SolRadShade-West-Horiz'!G2918</f>
        <v>20</v>
      </c>
      <c r="I44" s="6">
        <f>'[6]SolRadShade-West-Horiz'!H2918</f>
        <v>0</v>
      </c>
      <c r="J44">
        <f>'[6]SolRadShade-West-Horiz'!I2918</f>
        <v>19.999982946773802</v>
      </c>
      <c r="K44">
        <f>'[6]SolRadShade-West-Horiz'!J2918</f>
        <v>19.9999827894022</v>
      </c>
      <c r="L44">
        <f>'[6]SolRadShade-West-Horiz'!K2918</f>
        <v>3.0760000000000001</v>
      </c>
      <c r="M44" s="6">
        <f>'[6]SolRadShade-West-Horiz'!L2918</f>
        <v>8.23</v>
      </c>
      <c r="N44" s="6">
        <f>'[6]SolRadShade-West-Horiz'!M2918</f>
        <v>0</v>
      </c>
      <c r="O44" s="6">
        <f>'[6]SolRadShade-West-Horiz'!N2918</f>
        <v>0</v>
      </c>
      <c r="P44">
        <f>'[6]SolRadShade-West-Horiz'!O2918</f>
        <v>8.23</v>
      </c>
      <c r="Q44">
        <f>'[6]SolRadShade-West-Horiz'!P2918</f>
        <v>19.999999922072099</v>
      </c>
      <c r="R44" s="6">
        <f>'[6]SolRadShade-West-Horiz'!AD2918</f>
        <v>0</v>
      </c>
      <c r="T44">
        <f t="shared" si="0"/>
        <v>0</v>
      </c>
      <c r="U44" s="6"/>
    </row>
    <row r="45" spans="1:21" x14ac:dyDescent="0.2">
      <c r="A45" s="1">
        <v>37124</v>
      </c>
      <c r="B45" s="2">
        <v>0.2638888888888889</v>
      </c>
      <c r="C45">
        <f>'[6]SolRadShade-West-Horiz'!B2919</f>
        <v>20</v>
      </c>
      <c r="D45" s="6">
        <f>'[6]SolRadShade-West-Horiz'!C2919</f>
        <v>0</v>
      </c>
      <c r="E45">
        <f>'[6]SolRadShade-West-Horiz'!D2919</f>
        <v>98.3333333333333</v>
      </c>
      <c r="F45" s="6">
        <f>'[6]SolRadShade-West-Horiz'!E2919</f>
        <v>0.28326309438856401</v>
      </c>
      <c r="G45" s="6">
        <f>'[6]SolRadShade-West-Horiz'!F2919</f>
        <v>0</v>
      </c>
      <c r="H45">
        <f>'[6]SolRadShade-West-Horiz'!G2919</f>
        <v>20</v>
      </c>
      <c r="I45" s="6">
        <f>'[6]SolRadShade-West-Horiz'!H2919</f>
        <v>0</v>
      </c>
      <c r="J45">
        <f>'[6]SolRadShade-West-Horiz'!I2919</f>
        <v>19.999982946773802</v>
      </c>
      <c r="K45">
        <f>'[6]SolRadShade-West-Horiz'!J2919</f>
        <v>19.9999827894022</v>
      </c>
      <c r="L45">
        <f>'[6]SolRadShade-West-Horiz'!K2919</f>
        <v>3.0760000000000001</v>
      </c>
      <c r="M45" s="6">
        <f>'[6]SolRadShade-West-Horiz'!L2919</f>
        <v>8.23</v>
      </c>
      <c r="N45" s="6">
        <f>'[6]SolRadShade-West-Horiz'!M2919</f>
        <v>0</v>
      </c>
      <c r="O45" s="6">
        <f>'[6]SolRadShade-West-Horiz'!N2919</f>
        <v>0</v>
      </c>
      <c r="P45">
        <f>'[6]SolRadShade-West-Horiz'!O2919</f>
        <v>8.23</v>
      </c>
      <c r="Q45">
        <f>'[6]SolRadShade-West-Horiz'!P2919</f>
        <v>19.999999922072099</v>
      </c>
      <c r="R45" s="6">
        <f>'[6]SolRadShade-West-Horiz'!AD2919</f>
        <v>0</v>
      </c>
      <c r="T45">
        <f t="shared" si="0"/>
        <v>0</v>
      </c>
      <c r="U45" s="6"/>
    </row>
    <row r="46" spans="1:21" x14ac:dyDescent="0.2">
      <c r="A46" s="1">
        <v>37124</v>
      </c>
      <c r="B46" s="2">
        <v>0.27083333333333331</v>
      </c>
      <c r="C46">
        <f>'[6]SolRadShade-West-Horiz'!B2920</f>
        <v>20</v>
      </c>
      <c r="D46" s="6">
        <f>'[6]SolRadShade-West-Horiz'!C2920</f>
        <v>0</v>
      </c>
      <c r="E46">
        <f>'[6]SolRadShade-West-Horiz'!D2920</f>
        <v>118</v>
      </c>
      <c r="F46" s="6">
        <f>'[6]SolRadShade-West-Horiz'!E2920</f>
        <v>0.28326309438853098</v>
      </c>
      <c r="G46" s="6">
        <f>'[6]SolRadShade-West-Horiz'!F2920</f>
        <v>0</v>
      </c>
      <c r="H46">
        <f>'[6]SolRadShade-West-Horiz'!G2920</f>
        <v>20</v>
      </c>
      <c r="I46" s="6">
        <f>'[6]SolRadShade-West-Horiz'!H2920</f>
        <v>0</v>
      </c>
      <c r="J46">
        <f>'[6]SolRadShade-West-Horiz'!I2920</f>
        <v>19.999982946773802</v>
      </c>
      <c r="K46">
        <f>'[6]SolRadShade-West-Horiz'!J2920</f>
        <v>19.9999827894022</v>
      </c>
      <c r="L46">
        <f>'[6]SolRadShade-West-Horiz'!K2920</f>
        <v>3.0760000000000001</v>
      </c>
      <c r="M46" s="6">
        <f>'[6]SolRadShade-West-Horiz'!L2920</f>
        <v>8.23</v>
      </c>
      <c r="N46" s="6">
        <f>'[6]SolRadShade-West-Horiz'!M2920</f>
        <v>0</v>
      </c>
      <c r="O46" s="6">
        <f>'[6]SolRadShade-West-Horiz'!N2920</f>
        <v>0</v>
      </c>
      <c r="P46">
        <f>'[6]SolRadShade-West-Horiz'!O2920</f>
        <v>8.23</v>
      </c>
      <c r="Q46">
        <f>'[6]SolRadShade-West-Horiz'!P2920</f>
        <v>19.999999922072099</v>
      </c>
      <c r="R46" s="6">
        <f>'[6]SolRadShade-West-Horiz'!AD2920</f>
        <v>0</v>
      </c>
      <c r="T46">
        <f t="shared" si="0"/>
        <v>0</v>
      </c>
      <c r="U46" s="6"/>
    </row>
    <row r="47" spans="1:21" x14ac:dyDescent="0.2">
      <c r="A47" s="1">
        <v>37124</v>
      </c>
      <c r="B47" s="2">
        <v>0.27777777777777779</v>
      </c>
      <c r="C47">
        <f>'[6]SolRadShade-West-Horiz'!B2921</f>
        <v>20</v>
      </c>
      <c r="D47" s="6">
        <f>'[6]SolRadShade-West-Horiz'!C2921</f>
        <v>0</v>
      </c>
      <c r="E47">
        <f>'[6]SolRadShade-West-Horiz'!D2921</f>
        <v>190.833333333333</v>
      </c>
      <c r="F47" s="6">
        <f>'[6]SolRadShade-West-Horiz'!E2921</f>
        <v>0.28326309438849701</v>
      </c>
      <c r="G47" s="6">
        <f>'[6]SolRadShade-West-Horiz'!F2921</f>
        <v>0</v>
      </c>
      <c r="H47">
        <f>'[6]SolRadShade-West-Horiz'!G2921</f>
        <v>20</v>
      </c>
      <c r="I47" s="6">
        <f>'[6]SolRadShade-West-Horiz'!H2921</f>
        <v>0</v>
      </c>
      <c r="J47">
        <f>'[6]SolRadShade-West-Horiz'!I2921</f>
        <v>19.999982946773802</v>
      </c>
      <c r="K47">
        <f>'[6]SolRadShade-West-Horiz'!J2921</f>
        <v>19.9999827894022</v>
      </c>
      <c r="L47">
        <f>'[6]SolRadShade-West-Horiz'!K2921</f>
        <v>3.0760000000000001</v>
      </c>
      <c r="M47" s="6">
        <f>'[6]SolRadShade-West-Horiz'!L2921</f>
        <v>8.23</v>
      </c>
      <c r="N47" s="6">
        <f>'[6]SolRadShade-West-Horiz'!M2921</f>
        <v>0</v>
      </c>
      <c r="O47" s="6">
        <f>'[6]SolRadShade-West-Horiz'!N2921</f>
        <v>0</v>
      </c>
      <c r="P47">
        <f>'[6]SolRadShade-West-Horiz'!O2921</f>
        <v>8.23</v>
      </c>
      <c r="Q47">
        <f>'[6]SolRadShade-West-Horiz'!P2921</f>
        <v>19.999999922072099</v>
      </c>
      <c r="R47" s="6">
        <f>'[6]SolRadShade-West-Horiz'!AD2921</f>
        <v>0</v>
      </c>
      <c r="T47">
        <f t="shared" si="0"/>
        <v>0</v>
      </c>
      <c r="U47" s="6"/>
    </row>
    <row r="48" spans="1:21" x14ac:dyDescent="0.2">
      <c r="A48" s="1">
        <v>37124</v>
      </c>
      <c r="B48" s="2">
        <v>0.28472222222222221</v>
      </c>
      <c r="C48">
        <f>'[6]SolRadShade-West-Horiz'!B2922</f>
        <v>20</v>
      </c>
      <c r="D48" s="6">
        <f>'[6]SolRadShade-West-Horiz'!C2922</f>
        <v>0</v>
      </c>
      <c r="E48">
        <f>'[6]SolRadShade-West-Horiz'!D2922</f>
        <v>263.66666666666703</v>
      </c>
      <c r="F48" s="6">
        <f>'[6]SolRadShade-West-Horiz'!E2922</f>
        <v>0.28326309438853098</v>
      </c>
      <c r="G48" s="6">
        <f>'[6]SolRadShade-West-Horiz'!F2922</f>
        <v>0</v>
      </c>
      <c r="H48">
        <f>'[6]SolRadShade-West-Horiz'!G2922</f>
        <v>20</v>
      </c>
      <c r="I48" s="6">
        <f>'[6]SolRadShade-West-Horiz'!H2922</f>
        <v>0</v>
      </c>
      <c r="J48">
        <f>'[6]SolRadShade-West-Horiz'!I2922</f>
        <v>19.999982946773802</v>
      </c>
      <c r="K48">
        <f>'[6]SolRadShade-West-Horiz'!J2922</f>
        <v>19.9999827894022</v>
      </c>
      <c r="L48">
        <f>'[6]SolRadShade-West-Horiz'!K2922</f>
        <v>3.0760000000000001</v>
      </c>
      <c r="M48" s="6">
        <f>'[6]SolRadShade-West-Horiz'!L2922</f>
        <v>8.23</v>
      </c>
      <c r="N48" s="6">
        <f>'[6]SolRadShade-West-Horiz'!M2922</f>
        <v>0</v>
      </c>
      <c r="O48" s="6">
        <f>'[6]SolRadShade-West-Horiz'!N2922</f>
        <v>0</v>
      </c>
      <c r="P48">
        <f>'[6]SolRadShade-West-Horiz'!O2922</f>
        <v>8.23</v>
      </c>
      <c r="Q48">
        <f>'[6]SolRadShade-West-Horiz'!P2922</f>
        <v>19.999999922072099</v>
      </c>
      <c r="R48" s="6">
        <f>'[6]SolRadShade-West-Horiz'!AD2922</f>
        <v>0</v>
      </c>
      <c r="T48">
        <f t="shared" si="0"/>
        <v>0</v>
      </c>
      <c r="U48" s="6"/>
    </row>
    <row r="49" spans="1:21" x14ac:dyDescent="0.2">
      <c r="A49" s="1">
        <v>37124</v>
      </c>
      <c r="B49" s="2">
        <v>0.29166666666666669</v>
      </c>
      <c r="C49">
        <f>'[6]SolRadShade-West-Horiz'!B2923</f>
        <v>20</v>
      </c>
      <c r="D49" s="6">
        <f>'[6]SolRadShade-West-Horiz'!C2923</f>
        <v>0</v>
      </c>
      <c r="E49">
        <f>'[6]SolRadShade-West-Horiz'!D2923</f>
        <v>336.5</v>
      </c>
      <c r="F49" s="6">
        <f>'[6]SolRadShade-West-Horiz'!E2923</f>
        <v>0.28326309493420698</v>
      </c>
      <c r="G49" s="6">
        <f>'[6]SolRadShade-West-Horiz'!F2923</f>
        <v>0</v>
      </c>
      <c r="H49">
        <f>'[6]SolRadShade-West-Horiz'!G2923</f>
        <v>20</v>
      </c>
      <c r="I49" s="6">
        <f>'[6]SolRadShade-West-Horiz'!H2923</f>
        <v>0</v>
      </c>
      <c r="J49">
        <f>'[6]SolRadShade-West-Horiz'!I2923</f>
        <v>19.999982946773802</v>
      </c>
      <c r="K49">
        <f>'[6]SolRadShade-West-Horiz'!J2923</f>
        <v>19.9999827894022</v>
      </c>
      <c r="L49">
        <f>'[6]SolRadShade-West-Horiz'!K2923</f>
        <v>3.0760000000000001</v>
      </c>
      <c r="M49" s="6">
        <f>'[6]SolRadShade-West-Horiz'!L2923</f>
        <v>8.23</v>
      </c>
      <c r="N49" s="6">
        <f>'[6]SolRadShade-West-Horiz'!M2923</f>
        <v>0</v>
      </c>
      <c r="O49" s="6">
        <f>'[6]SolRadShade-West-Horiz'!N2923</f>
        <v>0</v>
      </c>
      <c r="P49">
        <f>'[6]SolRadShade-West-Horiz'!O2923</f>
        <v>8.23</v>
      </c>
      <c r="Q49">
        <f>'[6]SolRadShade-West-Horiz'!P2923</f>
        <v>19.999999922072099</v>
      </c>
      <c r="R49" s="6">
        <f>'[6]SolRadShade-West-Horiz'!AD2923</f>
        <v>0</v>
      </c>
      <c r="T49">
        <f t="shared" si="0"/>
        <v>0</v>
      </c>
      <c r="U49" s="6"/>
    </row>
    <row r="50" spans="1:21" x14ac:dyDescent="0.2">
      <c r="A50" s="1">
        <v>37124</v>
      </c>
      <c r="B50" s="2">
        <v>0.2986111111111111</v>
      </c>
      <c r="C50">
        <f>'[6]SolRadShade-West-Horiz'!B2924</f>
        <v>20</v>
      </c>
      <c r="D50" s="6">
        <f>'[6]SolRadShade-West-Horiz'!C2924</f>
        <v>0</v>
      </c>
      <c r="E50">
        <f>'[6]SolRadShade-West-Horiz'!D2924</f>
        <v>409.33333333333297</v>
      </c>
      <c r="F50" s="6">
        <f>'[6]SolRadShade-West-Horiz'!E2924</f>
        <v>0.28326309384280701</v>
      </c>
      <c r="G50" s="6">
        <f>'[6]SolRadShade-West-Horiz'!F2924</f>
        <v>0</v>
      </c>
      <c r="H50">
        <f>'[6]SolRadShade-West-Horiz'!G2924</f>
        <v>20</v>
      </c>
      <c r="I50" s="6">
        <f>'[6]SolRadShade-West-Horiz'!H2924</f>
        <v>0</v>
      </c>
      <c r="J50">
        <f>'[6]SolRadShade-West-Horiz'!I2924</f>
        <v>19.999982946773802</v>
      </c>
      <c r="K50">
        <f>'[6]SolRadShade-West-Horiz'!J2924</f>
        <v>19.9999827894022</v>
      </c>
      <c r="L50">
        <f>'[6]SolRadShade-West-Horiz'!K2924</f>
        <v>3.0760000000000001</v>
      </c>
      <c r="M50" s="6">
        <f>'[6]SolRadShade-West-Horiz'!L2924</f>
        <v>8.23</v>
      </c>
      <c r="N50" s="6">
        <f>'[6]SolRadShade-West-Horiz'!M2924</f>
        <v>0</v>
      </c>
      <c r="O50" s="6">
        <f>'[6]SolRadShade-West-Horiz'!N2924</f>
        <v>0</v>
      </c>
      <c r="P50">
        <f>'[6]SolRadShade-West-Horiz'!O2924</f>
        <v>8.23</v>
      </c>
      <c r="Q50">
        <f>'[6]SolRadShade-West-Horiz'!P2924</f>
        <v>19.999999922072099</v>
      </c>
      <c r="R50" s="6">
        <f>'[6]SolRadShade-West-Horiz'!AD2924</f>
        <v>0</v>
      </c>
      <c r="T50">
        <f t="shared" si="0"/>
        <v>0</v>
      </c>
      <c r="U50" s="6"/>
    </row>
    <row r="51" spans="1:21" x14ac:dyDescent="0.2">
      <c r="A51" s="1">
        <v>37124</v>
      </c>
      <c r="B51" s="2">
        <v>0.30555555555555552</v>
      </c>
      <c r="C51">
        <f>'[6]SolRadShade-West-Horiz'!B2925</f>
        <v>20</v>
      </c>
      <c r="D51" s="6">
        <f>'[6]SolRadShade-West-Horiz'!C2925</f>
        <v>0</v>
      </c>
      <c r="E51">
        <f>'[6]SolRadShade-West-Horiz'!D2925</f>
        <v>482.16666666666703</v>
      </c>
      <c r="F51" s="6">
        <f>'[6]SolRadShade-West-Horiz'!E2925</f>
        <v>0.28326309493422702</v>
      </c>
      <c r="G51" s="6">
        <f>'[6]SolRadShade-West-Horiz'!F2925</f>
        <v>0</v>
      </c>
      <c r="H51">
        <f>'[6]SolRadShade-West-Horiz'!G2925</f>
        <v>20</v>
      </c>
      <c r="I51" s="6">
        <f>'[6]SolRadShade-West-Horiz'!H2925</f>
        <v>0</v>
      </c>
      <c r="J51">
        <f>'[6]SolRadShade-West-Horiz'!I2925</f>
        <v>19.999982946773802</v>
      </c>
      <c r="K51">
        <f>'[6]SolRadShade-West-Horiz'!J2925</f>
        <v>19.9999827894022</v>
      </c>
      <c r="L51">
        <f>'[6]SolRadShade-West-Horiz'!K2925</f>
        <v>3.0760000000000001</v>
      </c>
      <c r="M51" s="6">
        <f>'[6]SolRadShade-West-Horiz'!L2925</f>
        <v>8.23</v>
      </c>
      <c r="N51" s="6">
        <f>'[6]SolRadShade-West-Horiz'!M2925</f>
        <v>0</v>
      </c>
      <c r="O51" s="6">
        <f>'[6]SolRadShade-West-Horiz'!N2925</f>
        <v>0</v>
      </c>
      <c r="P51">
        <f>'[6]SolRadShade-West-Horiz'!O2925</f>
        <v>8.23</v>
      </c>
      <c r="Q51">
        <f>'[6]SolRadShade-West-Horiz'!P2925</f>
        <v>19.999999922072099</v>
      </c>
      <c r="R51" s="6">
        <f>'[6]SolRadShade-West-Horiz'!AD2925</f>
        <v>0</v>
      </c>
      <c r="T51">
        <f t="shared" si="0"/>
        <v>0</v>
      </c>
      <c r="U51" s="6"/>
    </row>
    <row r="52" spans="1:21" x14ac:dyDescent="0.2">
      <c r="A52" s="1">
        <v>37124</v>
      </c>
      <c r="B52" s="2">
        <v>0.3125</v>
      </c>
      <c r="C52">
        <f>'[6]SolRadShade-West-Horiz'!B2926</f>
        <v>20</v>
      </c>
      <c r="D52" s="6">
        <f>'[6]SolRadShade-West-Horiz'!C2926</f>
        <v>0</v>
      </c>
      <c r="E52">
        <f>'[6]SolRadShade-West-Horiz'!D2926</f>
        <v>555</v>
      </c>
      <c r="F52" s="6">
        <f>'[6]SolRadShade-West-Horiz'!E2926</f>
        <v>0.28326309493419299</v>
      </c>
      <c r="G52" s="6">
        <f>'[6]SolRadShade-West-Horiz'!F2926</f>
        <v>0</v>
      </c>
      <c r="H52">
        <f>'[6]SolRadShade-West-Horiz'!G2926</f>
        <v>20</v>
      </c>
      <c r="I52" s="6">
        <f>'[6]SolRadShade-West-Horiz'!H2926</f>
        <v>0</v>
      </c>
      <c r="J52">
        <f>'[6]SolRadShade-West-Horiz'!I2926</f>
        <v>19.999982946773802</v>
      </c>
      <c r="K52">
        <f>'[6]SolRadShade-West-Horiz'!J2926</f>
        <v>19.9999827894022</v>
      </c>
      <c r="L52">
        <f>'[6]SolRadShade-West-Horiz'!K2926</f>
        <v>3.0760000000000001</v>
      </c>
      <c r="M52" s="6">
        <f>'[6]SolRadShade-West-Horiz'!L2926</f>
        <v>8.23</v>
      </c>
      <c r="N52" s="6">
        <f>'[6]SolRadShade-West-Horiz'!M2926</f>
        <v>0</v>
      </c>
      <c r="O52" s="6">
        <f>'[6]SolRadShade-West-Horiz'!N2926</f>
        <v>0</v>
      </c>
      <c r="P52">
        <f>'[6]SolRadShade-West-Horiz'!O2926</f>
        <v>8.23</v>
      </c>
      <c r="Q52">
        <f>'[6]SolRadShade-West-Horiz'!P2926</f>
        <v>19.999999922072099</v>
      </c>
      <c r="R52" s="6">
        <f>'[6]SolRadShade-West-Horiz'!AD2926</f>
        <v>0</v>
      </c>
      <c r="T52">
        <f t="shared" si="0"/>
        <v>0</v>
      </c>
      <c r="U52" s="6"/>
    </row>
    <row r="53" spans="1:21" x14ac:dyDescent="0.2">
      <c r="A53" s="1">
        <v>37124</v>
      </c>
      <c r="B53" s="2">
        <v>0.31944444444444448</v>
      </c>
      <c r="C53">
        <f>'[6]SolRadShade-West-Horiz'!B2927</f>
        <v>20</v>
      </c>
      <c r="D53" s="6">
        <f>'[6]SolRadShade-West-Horiz'!C2927</f>
        <v>0</v>
      </c>
      <c r="E53">
        <f>'[6]SolRadShade-West-Horiz'!D2927</f>
        <v>587.5</v>
      </c>
      <c r="F53" s="6">
        <f>'[6]SolRadShade-West-Horiz'!E2927</f>
        <v>0.28326309384283399</v>
      </c>
      <c r="G53" s="6">
        <f>'[6]SolRadShade-West-Horiz'!F2927</f>
        <v>0</v>
      </c>
      <c r="H53">
        <f>'[6]SolRadShade-West-Horiz'!G2927</f>
        <v>20</v>
      </c>
      <c r="I53" s="6">
        <f>'[6]SolRadShade-West-Horiz'!H2927</f>
        <v>0</v>
      </c>
      <c r="J53">
        <f>'[6]SolRadShade-West-Horiz'!I2927</f>
        <v>19.999982946773802</v>
      </c>
      <c r="K53">
        <f>'[6]SolRadShade-West-Horiz'!J2927</f>
        <v>19.9999827894022</v>
      </c>
      <c r="L53">
        <f>'[6]SolRadShade-West-Horiz'!K2927</f>
        <v>3.0760000000000001</v>
      </c>
      <c r="M53" s="6">
        <f>'[6]SolRadShade-West-Horiz'!L2927</f>
        <v>8.23</v>
      </c>
      <c r="N53" s="6">
        <f>'[6]SolRadShade-West-Horiz'!M2927</f>
        <v>0</v>
      </c>
      <c r="O53" s="6">
        <f>'[6]SolRadShade-West-Horiz'!N2927</f>
        <v>0</v>
      </c>
      <c r="P53">
        <f>'[6]SolRadShade-West-Horiz'!O2927</f>
        <v>8.23</v>
      </c>
      <c r="Q53">
        <f>'[6]SolRadShade-West-Horiz'!P2927</f>
        <v>19.999999922072099</v>
      </c>
      <c r="R53" s="6">
        <f>'[6]SolRadShade-West-Horiz'!AD2927</f>
        <v>0</v>
      </c>
      <c r="T53">
        <f t="shared" si="0"/>
        <v>0</v>
      </c>
      <c r="U53" s="6"/>
    </row>
    <row r="54" spans="1:21" x14ac:dyDescent="0.2">
      <c r="A54" s="1">
        <v>37124</v>
      </c>
      <c r="B54" s="2">
        <v>0.3263888888888889</v>
      </c>
      <c r="C54">
        <f>'[6]SolRadShade-West-Horiz'!B2928</f>
        <v>20</v>
      </c>
      <c r="D54" s="6">
        <f>'[6]SolRadShade-West-Horiz'!C2928</f>
        <v>0</v>
      </c>
      <c r="E54">
        <f>'[6]SolRadShade-West-Horiz'!D2928</f>
        <v>620</v>
      </c>
      <c r="F54" s="6">
        <f>'[6]SolRadShade-West-Horiz'!E2928</f>
        <v>0.28326309493421398</v>
      </c>
      <c r="G54" s="6">
        <f>'[6]SolRadShade-West-Horiz'!F2928</f>
        <v>0</v>
      </c>
      <c r="H54">
        <f>'[6]SolRadShade-West-Horiz'!G2928</f>
        <v>20</v>
      </c>
      <c r="I54" s="6">
        <f>'[6]SolRadShade-West-Horiz'!H2928</f>
        <v>0</v>
      </c>
      <c r="J54">
        <f>'[6]SolRadShade-West-Horiz'!I2928</f>
        <v>19.999982946773802</v>
      </c>
      <c r="K54">
        <f>'[6]SolRadShade-West-Horiz'!J2928</f>
        <v>19.9999827894022</v>
      </c>
      <c r="L54">
        <f>'[6]SolRadShade-West-Horiz'!K2928</f>
        <v>3.0760000000000001</v>
      </c>
      <c r="M54" s="6">
        <f>'[6]SolRadShade-West-Horiz'!L2928</f>
        <v>8.23</v>
      </c>
      <c r="N54" s="6">
        <f>'[6]SolRadShade-West-Horiz'!M2928</f>
        <v>0</v>
      </c>
      <c r="O54" s="6">
        <f>'[6]SolRadShade-West-Horiz'!N2928</f>
        <v>0</v>
      </c>
      <c r="P54">
        <f>'[6]SolRadShade-West-Horiz'!O2928</f>
        <v>8.23</v>
      </c>
      <c r="Q54">
        <f>'[6]SolRadShade-West-Horiz'!P2928</f>
        <v>19.999999922072099</v>
      </c>
      <c r="R54" s="6">
        <f>'[6]SolRadShade-West-Horiz'!AD2928</f>
        <v>0</v>
      </c>
      <c r="T54">
        <f t="shared" si="0"/>
        <v>0</v>
      </c>
      <c r="U54" s="6"/>
    </row>
    <row r="55" spans="1:21" x14ac:dyDescent="0.2">
      <c r="A55" s="1">
        <v>37124</v>
      </c>
      <c r="B55" s="2">
        <v>0.33333333333333331</v>
      </c>
      <c r="C55">
        <f>'[6]SolRadShade-West-Horiz'!B2929</f>
        <v>20</v>
      </c>
      <c r="D55" s="6">
        <f>'[6]SolRadShade-West-Horiz'!C2929</f>
        <v>0</v>
      </c>
      <c r="E55">
        <f>'[6]SolRadShade-West-Horiz'!D2929</f>
        <v>652.5</v>
      </c>
      <c r="F55" s="6">
        <f>'[6]SolRadShade-West-Horiz'!E2929</f>
        <v>0.28326309438854402</v>
      </c>
      <c r="G55" s="6">
        <f>'[6]SolRadShade-West-Horiz'!F2929</f>
        <v>0</v>
      </c>
      <c r="H55">
        <f>'[6]SolRadShade-West-Horiz'!G2929</f>
        <v>20</v>
      </c>
      <c r="I55" s="6">
        <f>'[6]SolRadShade-West-Horiz'!H2929</f>
        <v>0</v>
      </c>
      <c r="J55">
        <f>'[6]SolRadShade-West-Horiz'!I2929</f>
        <v>19.999982946773802</v>
      </c>
      <c r="K55">
        <f>'[6]SolRadShade-West-Horiz'!J2929</f>
        <v>19.9999827894022</v>
      </c>
      <c r="L55">
        <f>'[6]SolRadShade-West-Horiz'!K2929</f>
        <v>3.0760000000000001</v>
      </c>
      <c r="M55" s="6">
        <f>'[6]SolRadShade-West-Horiz'!L2929</f>
        <v>8.23</v>
      </c>
      <c r="N55" s="6">
        <f>'[6]SolRadShade-West-Horiz'!M2929</f>
        <v>0</v>
      </c>
      <c r="O55" s="6">
        <f>'[6]SolRadShade-West-Horiz'!N2929</f>
        <v>0</v>
      </c>
      <c r="P55">
        <f>'[6]SolRadShade-West-Horiz'!O2929</f>
        <v>8.23</v>
      </c>
      <c r="Q55">
        <f>'[6]SolRadShade-West-Horiz'!P2929</f>
        <v>19.999999922072099</v>
      </c>
      <c r="R55" s="6">
        <f>'[6]SolRadShade-West-Horiz'!AD2929</f>
        <v>0</v>
      </c>
      <c r="T55">
        <f t="shared" si="0"/>
        <v>0</v>
      </c>
      <c r="U55" s="6"/>
    </row>
    <row r="56" spans="1:21" x14ac:dyDescent="0.2">
      <c r="A56" s="1">
        <v>37124</v>
      </c>
      <c r="B56" s="2">
        <v>0.34027777777777773</v>
      </c>
      <c r="C56">
        <f>'[6]SolRadShade-West-Horiz'!B2930</f>
        <v>20</v>
      </c>
      <c r="D56" s="6">
        <f>'[6]SolRadShade-West-Horiz'!C2930</f>
        <v>0</v>
      </c>
      <c r="E56">
        <f>'[6]SolRadShade-West-Horiz'!D2930</f>
        <v>685</v>
      </c>
      <c r="F56" s="6">
        <f>'[6]SolRadShade-West-Horiz'!E2930</f>
        <v>0.28326309438853098</v>
      </c>
      <c r="G56" s="6">
        <f>'[6]SolRadShade-West-Horiz'!F2930</f>
        <v>0</v>
      </c>
      <c r="H56">
        <f>'[6]SolRadShade-West-Horiz'!G2930</f>
        <v>20</v>
      </c>
      <c r="I56" s="6">
        <f>'[6]SolRadShade-West-Horiz'!H2930</f>
        <v>0</v>
      </c>
      <c r="J56">
        <f>'[6]SolRadShade-West-Horiz'!I2930</f>
        <v>19.999982946773802</v>
      </c>
      <c r="K56">
        <f>'[6]SolRadShade-West-Horiz'!J2930</f>
        <v>19.9999827894022</v>
      </c>
      <c r="L56">
        <f>'[6]SolRadShade-West-Horiz'!K2930</f>
        <v>3.0760000000000001</v>
      </c>
      <c r="M56" s="6">
        <f>'[6]SolRadShade-West-Horiz'!L2930</f>
        <v>8.23</v>
      </c>
      <c r="N56" s="6">
        <f>'[6]SolRadShade-West-Horiz'!M2930</f>
        <v>0</v>
      </c>
      <c r="O56" s="6">
        <f>'[6]SolRadShade-West-Horiz'!N2930</f>
        <v>0</v>
      </c>
      <c r="P56">
        <f>'[6]SolRadShade-West-Horiz'!O2930</f>
        <v>8.23</v>
      </c>
      <c r="Q56">
        <f>'[6]SolRadShade-West-Horiz'!P2930</f>
        <v>19.999999922072099</v>
      </c>
      <c r="R56" s="6">
        <f>'[6]SolRadShade-West-Horiz'!AD2930</f>
        <v>0</v>
      </c>
      <c r="T56">
        <f t="shared" si="0"/>
        <v>0</v>
      </c>
      <c r="U56" s="6"/>
    </row>
    <row r="57" spans="1:21" x14ac:dyDescent="0.2">
      <c r="A57" s="1">
        <v>37124</v>
      </c>
      <c r="B57" s="2">
        <v>0.34722222222222227</v>
      </c>
      <c r="C57">
        <f>'[6]SolRadShade-West-Horiz'!B2931</f>
        <v>20</v>
      </c>
      <c r="D57" s="6">
        <f>'[6]SolRadShade-West-Horiz'!C2931</f>
        <v>0</v>
      </c>
      <c r="E57">
        <f>'[6]SolRadShade-West-Horiz'!D2931</f>
        <v>717.5</v>
      </c>
      <c r="F57" s="6">
        <f>'[6]SolRadShade-West-Horiz'!E2931</f>
        <v>0.28326309438853098</v>
      </c>
      <c r="G57" s="6">
        <f>'[6]SolRadShade-West-Horiz'!F2931</f>
        <v>0</v>
      </c>
      <c r="H57">
        <f>'[6]SolRadShade-West-Horiz'!G2931</f>
        <v>20</v>
      </c>
      <c r="I57" s="6">
        <f>'[6]SolRadShade-West-Horiz'!H2931</f>
        <v>0</v>
      </c>
      <c r="J57">
        <f>'[6]SolRadShade-West-Horiz'!I2931</f>
        <v>19.999982946773802</v>
      </c>
      <c r="K57">
        <f>'[6]SolRadShade-West-Horiz'!J2931</f>
        <v>19.9999827894022</v>
      </c>
      <c r="L57">
        <f>'[6]SolRadShade-West-Horiz'!K2931</f>
        <v>3.0760000000000001</v>
      </c>
      <c r="M57" s="6">
        <f>'[6]SolRadShade-West-Horiz'!L2931</f>
        <v>8.23</v>
      </c>
      <c r="N57" s="6">
        <f>'[6]SolRadShade-West-Horiz'!M2931</f>
        <v>0</v>
      </c>
      <c r="O57" s="6">
        <f>'[6]SolRadShade-West-Horiz'!N2931</f>
        <v>0</v>
      </c>
      <c r="P57">
        <f>'[6]SolRadShade-West-Horiz'!O2931</f>
        <v>8.23</v>
      </c>
      <c r="Q57">
        <f>'[6]SolRadShade-West-Horiz'!P2931</f>
        <v>19.999999922072099</v>
      </c>
      <c r="R57" s="6">
        <f>'[6]SolRadShade-West-Horiz'!AD2931</f>
        <v>0</v>
      </c>
      <c r="T57">
        <f t="shared" si="0"/>
        <v>0</v>
      </c>
      <c r="U57" s="6"/>
    </row>
    <row r="58" spans="1:21" x14ac:dyDescent="0.2">
      <c r="A58" s="1">
        <v>37124</v>
      </c>
      <c r="B58" s="2">
        <v>0.35416666666666669</v>
      </c>
      <c r="C58">
        <f>'[6]SolRadShade-West-Horiz'!B2932</f>
        <v>20</v>
      </c>
      <c r="D58" s="6">
        <f>'[6]SolRadShade-West-Horiz'!C2932</f>
        <v>0</v>
      </c>
      <c r="E58">
        <f>'[6]SolRadShade-West-Horiz'!D2932</f>
        <v>750</v>
      </c>
      <c r="F58" s="6">
        <f>'[6]SolRadShade-West-Horiz'!E2932</f>
        <v>0.28326309438856401</v>
      </c>
      <c r="G58" s="6">
        <f>'[6]SolRadShade-West-Horiz'!F2932</f>
        <v>0</v>
      </c>
      <c r="H58">
        <f>'[6]SolRadShade-West-Horiz'!G2932</f>
        <v>20</v>
      </c>
      <c r="I58" s="6">
        <f>'[6]SolRadShade-West-Horiz'!H2932</f>
        <v>0</v>
      </c>
      <c r="J58">
        <f>'[6]SolRadShade-West-Horiz'!I2932</f>
        <v>19.999982946773802</v>
      </c>
      <c r="K58">
        <f>'[6]SolRadShade-West-Horiz'!J2932</f>
        <v>19.9999827894022</v>
      </c>
      <c r="L58">
        <f>'[6]SolRadShade-West-Horiz'!K2932</f>
        <v>3.0760000000000001</v>
      </c>
      <c r="M58" s="6">
        <f>'[6]SolRadShade-West-Horiz'!L2932</f>
        <v>8.23</v>
      </c>
      <c r="N58" s="6">
        <f>'[6]SolRadShade-West-Horiz'!M2932</f>
        <v>0</v>
      </c>
      <c r="O58" s="6">
        <f>'[6]SolRadShade-West-Horiz'!N2932</f>
        <v>0</v>
      </c>
      <c r="P58">
        <f>'[6]SolRadShade-West-Horiz'!O2932</f>
        <v>8.23</v>
      </c>
      <c r="Q58">
        <f>'[6]SolRadShade-West-Horiz'!P2932</f>
        <v>19.999999922072099</v>
      </c>
      <c r="R58" s="6">
        <f>'[6]SolRadShade-West-Horiz'!AD2932</f>
        <v>0</v>
      </c>
      <c r="T58">
        <f t="shared" si="0"/>
        <v>0</v>
      </c>
      <c r="U58" s="6"/>
    </row>
    <row r="59" spans="1:21" x14ac:dyDescent="0.2">
      <c r="A59" s="1">
        <v>37124</v>
      </c>
      <c r="B59" s="2">
        <v>0.3611111111111111</v>
      </c>
      <c r="C59">
        <f>'[6]SolRadShade-West-Horiz'!B2933</f>
        <v>20</v>
      </c>
      <c r="D59" s="6">
        <f>'[6]SolRadShade-West-Horiz'!C2933</f>
        <v>0</v>
      </c>
      <c r="E59">
        <f>'[6]SolRadShade-West-Horiz'!D2933</f>
        <v>764.16666666666697</v>
      </c>
      <c r="F59" s="6">
        <f>'[6]SolRadShade-West-Horiz'!E2933</f>
        <v>0.28326309493422702</v>
      </c>
      <c r="G59" s="6">
        <f>'[6]SolRadShade-West-Horiz'!F2933</f>
        <v>0</v>
      </c>
      <c r="H59">
        <f>'[6]SolRadShade-West-Horiz'!G2933</f>
        <v>20</v>
      </c>
      <c r="I59" s="6">
        <f>'[6]SolRadShade-West-Horiz'!H2933</f>
        <v>0</v>
      </c>
      <c r="J59">
        <f>'[6]SolRadShade-West-Horiz'!I2933</f>
        <v>19.999982946773802</v>
      </c>
      <c r="K59">
        <f>'[6]SolRadShade-West-Horiz'!J2933</f>
        <v>19.9999827894022</v>
      </c>
      <c r="L59">
        <f>'[6]SolRadShade-West-Horiz'!K2933</f>
        <v>3.0760000000000001</v>
      </c>
      <c r="M59" s="6">
        <f>'[6]SolRadShade-West-Horiz'!L2933</f>
        <v>8.23</v>
      </c>
      <c r="N59" s="6">
        <f>'[6]SolRadShade-West-Horiz'!M2933</f>
        <v>0</v>
      </c>
      <c r="O59" s="6">
        <f>'[6]SolRadShade-West-Horiz'!N2933</f>
        <v>0</v>
      </c>
      <c r="P59">
        <f>'[6]SolRadShade-West-Horiz'!O2933</f>
        <v>8.23</v>
      </c>
      <c r="Q59">
        <f>'[6]SolRadShade-West-Horiz'!P2933</f>
        <v>19.999999922072099</v>
      </c>
      <c r="R59" s="6">
        <f>'[6]SolRadShade-West-Horiz'!AD2933</f>
        <v>0</v>
      </c>
      <c r="T59">
        <f t="shared" si="0"/>
        <v>0</v>
      </c>
      <c r="U59" s="6"/>
    </row>
    <row r="60" spans="1:21" x14ac:dyDescent="0.2">
      <c r="A60" s="1">
        <v>37124</v>
      </c>
      <c r="B60" s="2">
        <v>0.36805555555555558</v>
      </c>
      <c r="C60">
        <f>'[6]SolRadShade-West-Horiz'!B2934</f>
        <v>20</v>
      </c>
      <c r="D60" s="6">
        <f>'[6]SolRadShade-West-Horiz'!C2934</f>
        <v>0</v>
      </c>
      <c r="E60">
        <f>'[6]SolRadShade-West-Horiz'!D2934</f>
        <v>778.33333333333303</v>
      </c>
      <c r="F60" s="6">
        <f>'[6]SolRadShade-West-Horiz'!E2934</f>
        <v>0.28326309438849701</v>
      </c>
      <c r="G60" s="6">
        <f>'[6]SolRadShade-West-Horiz'!F2934</f>
        <v>0</v>
      </c>
      <c r="H60">
        <f>'[6]SolRadShade-West-Horiz'!G2934</f>
        <v>20</v>
      </c>
      <c r="I60" s="6">
        <f>'[6]SolRadShade-West-Horiz'!H2934</f>
        <v>0</v>
      </c>
      <c r="J60">
        <f>'[6]SolRadShade-West-Horiz'!I2934</f>
        <v>19.999982946773802</v>
      </c>
      <c r="K60">
        <f>'[6]SolRadShade-West-Horiz'!J2934</f>
        <v>19.9999827894022</v>
      </c>
      <c r="L60">
        <f>'[6]SolRadShade-West-Horiz'!K2934</f>
        <v>3.0760000000000001</v>
      </c>
      <c r="M60" s="6">
        <f>'[6]SolRadShade-West-Horiz'!L2934</f>
        <v>8.23</v>
      </c>
      <c r="N60" s="6">
        <f>'[6]SolRadShade-West-Horiz'!M2934</f>
        <v>0</v>
      </c>
      <c r="O60" s="6">
        <f>'[6]SolRadShade-West-Horiz'!N2934</f>
        <v>0</v>
      </c>
      <c r="P60">
        <f>'[6]SolRadShade-West-Horiz'!O2934</f>
        <v>8.23</v>
      </c>
      <c r="Q60">
        <f>'[6]SolRadShade-West-Horiz'!P2934</f>
        <v>19.999999922072099</v>
      </c>
      <c r="R60" s="6">
        <f>'[6]SolRadShade-West-Horiz'!AD2934</f>
        <v>0</v>
      </c>
      <c r="T60">
        <f t="shared" si="0"/>
        <v>0</v>
      </c>
      <c r="U60" s="6"/>
    </row>
    <row r="61" spans="1:21" x14ac:dyDescent="0.2">
      <c r="A61" s="1">
        <v>37124</v>
      </c>
      <c r="B61" s="2">
        <v>0.375</v>
      </c>
      <c r="C61">
        <f>'[6]SolRadShade-West-Horiz'!B2935</f>
        <v>20</v>
      </c>
      <c r="D61" s="6">
        <f>'[6]SolRadShade-West-Horiz'!C2935</f>
        <v>0</v>
      </c>
      <c r="E61">
        <f>'[6]SolRadShade-West-Horiz'!D2935</f>
        <v>792.5</v>
      </c>
      <c r="F61" s="6">
        <f>'[6]SolRadShade-West-Horiz'!E2935</f>
        <v>0.28326309493422702</v>
      </c>
      <c r="G61" s="6">
        <f>'[6]SolRadShade-West-Horiz'!F2935</f>
        <v>0</v>
      </c>
      <c r="H61">
        <f>'[6]SolRadShade-West-Horiz'!G2935</f>
        <v>20</v>
      </c>
      <c r="I61" s="6">
        <f>'[6]SolRadShade-West-Horiz'!H2935</f>
        <v>0</v>
      </c>
      <c r="J61">
        <f>'[6]SolRadShade-West-Horiz'!I2935</f>
        <v>19.999982946773802</v>
      </c>
      <c r="K61">
        <f>'[6]SolRadShade-West-Horiz'!J2935</f>
        <v>19.9999827894022</v>
      </c>
      <c r="L61">
        <f>'[6]SolRadShade-West-Horiz'!K2935</f>
        <v>3.0760000000000001</v>
      </c>
      <c r="M61" s="6">
        <f>'[6]SolRadShade-West-Horiz'!L2935</f>
        <v>8.23</v>
      </c>
      <c r="N61" s="6">
        <f>'[6]SolRadShade-West-Horiz'!M2935</f>
        <v>0</v>
      </c>
      <c r="O61" s="6">
        <f>'[6]SolRadShade-West-Horiz'!N2935</f>
        <v>0</v>
      </c>
      <c r="P61">
        <f>'[6]SolRadShade-West-Horiz'!O2935</f>
        <v>8.23</v>
      </c>
      <c r="Q61">
        <f>'[6]SolRadShade-West-Horiz'!P2935</f>
        <v>19.999999922072099</v>
      </c>
      <c r="R61" s="6">
        <f>'[6]SolRadShade-West-Horiz'!AD2935</f>
        <v>0</v>
      </c>
      <c r="T61">
        <f t="shared" si="0"/>
        <v>0</v>
      </c>
      <c r="U61" s="6"/>
    </row>
    <row r="62" spans="1:21" x14ac:dyDescent="0.2">
      <c r="A62" s="1">
        <v>37124</v>
      </c>
      <c r="B62" s="2">
        <v>0.38194444444444442</v>
      </c>
      <c r="C62">
        <f>'[6]SolRadShade-West-Horiz'!B2936</f>
        <v>20</v>
      </c>
      <c r="D62" s="6">
        <f>'[6]SolRadShade-West-Horiz'!C2936</f>
        <v>0</v>
      </c>
      <c r="E62">
        <f>'[6]SolRadShade-West-Horiz'!D2936</f>
        <v>806.66666666666697</v>
      </c>
      <c r="F62" s="6">
        <f>'[6]SolRadShade-West-Horiz'!E2936</f>
        <v>0.28326309438853098</v>
      </c>
      <c r="G62" s="6">
        <f>'[6]SolRadShade-West-Horiz'!F2936</f>
        <v>0</v>
      </c>
      <c r="H62">
        <f>'[6]SolRadShade-West-Horiz'!G2936</f>
        <v>20</v>
      </c>
      <c r="I62" s="6">
        <f>'[6]SolRadShade-West-Horiz'!H2936</f>
        <v>0</v>
      </c>
      <c r="J62">
        <f>'[6]SolRadShade-West-Horiz'!I2936</f>
        <v>19.999982946773802</v>
      </c>
      <c r="K62">
        <f>'[6]SolRadShade-West-Horiz'!J2936</f>
        <v>19.9999827894022</v>
      </c>
      <c r="L62">
        <f>'[6]SolRadShade-West-Horiz'!K2936</f>
        <v>3.0760000000000001</v>
      </c>
      <c r="M62" s="6">
        <f>'[6]SolRadShade-West-Horiz'!L2936</f>
        <v>8.23</v>
      </c>
      <c r="N62" s="6">
        <f>'[6]SolRadShade-West-Horiz'!M2936</f>
        <v>0</v>
      </c>
      <c r="O62" s="6">
        <f>'[6]SolRadShade-West-Horiz'!N2936</f>
        <v>0</v>
      </c>
      <c r="P62">
        <f>'[6]SolRadShade-West-Horiz'!O2936</f>
        <v>8.23</v>
      </c>
      <c r="Q62">
        <f>'[6]SolRadShade-West-Horiz'!P2936</f>
        <v>19.999999922072099</v>
      </c>
      <c r="R62" s="6">
        <f>'[6]SolRadShade-West-Horiz'!AD2936</f>
        <v>0</v>
      </c>
      <c r="T62">
        <f t="shared" si="0"/>
        <v>0</v>
      </c>
      <c r="U62" s="6"/>
    </row>
    <row r="63" spans="1:21" x14ac:dyDescent="0.2">
      <c r="A63" s="1">
        <v>37124</v>
      </c>
      <c r="B63" s="2">
        <v>0.3888888888888889</v>
      </c>
      <c r="C63">
        <f>'[6]SolRadShade-West-Horiz'!B2937</f>
        <v>20</v>
      </c>
      <c r="D63" s="6">
        <f>'[6]SolRadShade-West-Horiz'!C2937</f>
        <v>0</v>
      </c>
      <c r="E63">
        <f>'[6]SolRadShade-West-Horiz'!D2937</f>
        <v>820.83333333333303</v>
      </c>
      <c r="F63" s="6">
        <f>'[6]SolRadShade-West-Horiz'!E2937</f>
        <v>0.28326309438853098</v>
      </c>
      <c r="G63" s="6">
        <f>'[6]SolRadShade-West-Horiz'!F2937</f>
        <v>0</v>
      </c>
      <c r="H63">
        <f>'[6]SolRadShade-West-Horiz'!G2937</f>
        <v>20</v>
      </c>
      <c r="I63" s="6">
        <f>'[6]SolRadShade-West-Horiz'!H2937</f>
        <v>0</v>
      </c>
      <c r="J63">
        <f>'[6]SolRadShade-West-Horiz'!I2937</f>
        <v>19.999982946773802</v>
      </c>
      <c r="K63">
        <f>'[6]SolRadShade-West-Horiz'!J2937</f>
        <v>19.9999827894022</v>
      </c>
      <c r="L63">
        <f>'[6]SolRadShade-West-Horiz'!K2937</f>
        <v>3.0760000000000001</v>
      </c>
      <c r="M63" s="6">
        <f>'[6]SolRadShade-West-Horiz'!L2937</f>
        <v>8.23</v>
      </c>
      <c r="N63" s="6">
        <f>'[6]SolRadShade-West-Horiz'!M2937</f>
        <v>0</v>
      </c>
      <c r="O63" s="6">
        <f>'[6]SolRadShade-West-Horiz'!N2937</f>
        <v>0</v>
      </c>
      <c r="P63">
        <f>'[6]SolRadShade-West-Horiz'!O2937</f>
        <v>8.23</v>
      </c>
      <c r="Q63">
        <f>'[6]SolRadShade-West-Horiz'!P2937</f>
        <v>19.999999922072099</v>
      </c>
      <c r="R63" s="6">
        <f>'[6]SolRadShade-West-Horiz'!AD2937</f>
        <v>0</v>
      </c>
      <c r="T63">
        <f t="shared" si="0"/>
        <v>0</v>
      </c>
      <c r="U63" s="6"/>
    </row>
    <row r="64" spans="1:21" x14ac:dyDescent="0.2">
      <c r="A64" s="1">
        <v>37124</v>
      </c>
      <c r="B64" s="2">
        <v>0.39583333333333331</v>
      </c>
      <c r="C64">
        <f>'[6]SolRadShade-West-Horiz'!B2938</f>
        <v>20</v>
      </c>
      <c r="D64" s="6">
        <f>'[6]SolRadShade-West-Horiz'!C2938</f>
        <v>0</v>
      </c>
      <c r="E64">
        <f>'[6]SolRadShade-West-Horiz'!D2938</f>
        <v>835</v>
      </c>
      <c r="F64" s="6">
        <f>'[6]SolRadShade-West-Horiz'!E2938</f>
        <v>0.28326309438856401</v>
      </c>
      <c r="G64" s="6">
        <f>'[6]SolRadShade-West-Horiz'!F2938</f>
        <v>0</v>
      </c>
      <c r="H64">
        <f>'[6]SolRadShade-West-Horiz'!G2938</f>
        <v>20</v>
      </c>
      <c r="I64" s="6">
        <f>'[6]SolRadShade-West-Horiz'!H2938</f>
        <v>0</v>
      </c>
      <c r="J64">
        <f>'[6]SolRadShade-West-Horiz'!I2938</f>
        <v>19.999982946773802</v>
      </c>
      <c r="K64">
        <f>'[6]SolRadShade-West-Horiz'!J2938</f>
        <v>19.9999827894022</v>
      </c>
      <c r="L64">
        <f>'[6]SolRadShade-West-Horiz'!K2938</f>
        <v>3.0760000000000001</v>
      </c>
      <c r="M64" s="6">
        <f>'[6]SolRadShade-West-Horiz'!L2938</f>
        <v>8.23</v>
      </c>
      <c r="N64" s="6">
        <f>'[6]SolRadShade-West-Horiz'!M2938</f>
        <v>0</v>
      </c>
      <c r="O64" s="6">
        <f>'[6]SolRadShade-West-Horiz'!N2938</f>
        <v>0</v>
      </c>
      <c r="P64">
        <f>'[6]SolRadShade-West-Horiz'!O2938</f>
        <v>8.23</v>
      </c>
      <c r="Q64">
        <f>'[6]SolRadShade-West-Horiz'!P2938</f>
        <v>19.999999922072099</v>
      </c>
      <c r="R64" s="6">
        <f>'[6]SolRadShade-West-Horiz'!AD2938</f>
        <v>0</v>
      </c>
      <c r="T64">
        <f t="shared" si="0"/>
        <v>0</v>
      </c>
      <c r="U64" s="6"/>
    </row>
    <row r="65" spans="1:21" x14ac:dyDescent="0.2">
      <c r="A65" s="1">
        <v>37124</v>
      </c>
      <c r="B65" s="2">
        <v>0.40277777777777773</v>
      </c>
      <c r="C65">
        <f>'[6]SolRadShade-West-Horiz'!B2939</f>
        <v>20</v>
      </c>
      <c r="D65" s="6">
        <f>'[6]SolRadShade-West-Horiz'!C2939</f>
        <v>0</v>
      </c>
      <c r="E65">
        <f>'[6]SolRadShade-West-Horiz'!D2939</f>
        <v>842.16666666666697</v>
      </c>
      <c r="F65" s="6">
        <f>'[6]SolRadShade-West-Horiz'!E2939</f>
        <v>0.28326309438853098</v>
      </c>
      <c r="G65" s="6">
        <f>'[6]SolRadShade-West-Horiz'!F2939</f>
        <v>0</v>
      </c>
      <c r="H65">
        <f>'[6]SolRadShade-West-Horiz'!G2939</f>
        <v>20</v>
      </c>
      <c r="I65" s="6">
        <f>'[6]SolRadShade-West-Horiz'!H2939</f>
        <v>0</v>
      </c>
      <c r="J65">
        <f>'[6]SolRadShade-West-Horiz'!I2939</f>
        <v>19.999982946773802</v>
      </c>
      <c r="K65">
        <f>'[6]SolRadShade-West-Horiz'!J2939</f>
        <v>19.9999827894022</v>
      </c>
      <c r="L65">
        <f>'[6]SolRadShade-West-Horiz'!K2939</f>
        <v>3.0760000000000001</v>
      </c>
      <c r="M65" s="6">
        <f>'[6]SolRadShade-West-Horiz'!L2939</f>
        <v>8.23</v>
      </c>
      <c r="N65" s="6">
        <f>'[6]SolRadShade-West-Horiz'!M2939</f>
        <v>0</v>
      </c>
      <c r="O65" s="6">
        <f>'[6]SolRadShade-West-Horiz'!N2939</f>
        <v>0</v>
      </c>
      <c r="P65">
        <f>'[6]SolRadShade-West-Horiz'!O2939</f>
        <v>8.23</v>
      </c>
      <c r="Q65">
        <f>'[6]SolRadShade-West-Horiz'!P2939</f>
        <v>19.999999922072099</v>
      </c>
      <c r="R65" s="6">
        <f>'[6]SolRadShade-West-Horiz'!AD2939</f>
        <v>0</v>
      </c>
      <c r="T65">
        <f t="shared" si="0"/>
        <v>0</v>
      </c>
      <c r="U65" s="6"/>
    </row>
    <row r="66" spans="1:21" x14ac:dyDescent="0.2">
      <c r="A66" s="1">
        <v>37124</v>
      </c>
      <c r="B66" s="2">
        <v>0.40972222222222227</v>
      </c>
      <c r="C66">
        <f>'[6]SolRadShade-West-Horiz'!B2940</f>
        <v>20</v>
      </c>
      <c r="D66" s="6">
        <f>'[6]SolRadShade-West-Horiz'!C2940</f>
        <v>0</v>
      </c>
      <c r="E66">
        <f>'[6]SolRadShade-West-Horiz'!D2940</f>
        <v>849.33333333333303</v>
      </c>
      <c r="F66" s="6">
        <f>'[6]SolRadShade-West-Horiz'!E2940</f>
        <v>0.28326309493422702</v>
      </c>
      <c r="G66" s="6">
        <f>'[6]SolRadShade-West-Horiz'!F2940</f>
        <v>0</v>
      </c>
      <c r="H66">
        <f>'[6]SolRadShade-West-Horiz'!G2940</f>
        <v>20</v>
      </c>
      <c r="I66" s="6">
        <f>'[6]SolRadShade-West-Horiz'!H2940</f>
        <v>0</v>
      </c>
      <c r="J66">
        <f>'[6]SolRadShade-West-Horiz'!I2940</f>
        <v>19.999982946773802</v>
      </c>
      <c r="K66">
        <f>'[6]SolRadShade-West-Horiz'!J2940</f>
        <v>19.9999827894022</v>
      </c>
      <c r="L66">
        <f>'[6]SolRadShade-West-Horiz'!K2940</f>
        <v>3.0760000000000001</v>
      </c>
      <c r="M66" s="6">
        <f>'[6]SolRadShade-West-Horiz'!L2940</f>
        <v>8.23</v>
      </c>
      <c r="N66" s="6">
        <f>'[6]SolRadShade-West-Horiz'!M2940</f>
        <v>0</v>
      </c>
      <c r="O66" s="6">
        <f>'[6]SolRadShade-West-Horiz'!N2940</f>
        <v>0</v>
      </c>
      <c r="P66">
        <f>'[6]SolRadShade-West-Horiz'!O2940</f>
        <v>8.23</v>
      </c>
      <c r="Q66">
        <f>'[6]SolRadShade-West-Horiz'!P2940</f>
        <v>19.999999922072099</v>
      </c>
      <c r="R66" s="6">
        <f>'[6]SolRadShade-West-Horiz'!AD2940</f>
        <v>0</v>
      </c>
      <c r="T66">
        <f t="shared" si="0"/>
        <v>0</v>
      </c>
      <c r="U66" s="6"/>
    </row>
    <row r="67" spans="1:21" x14ac:dyDescent="0.2">
      <c r="A67" s="1">
        <v>37124</v>
      </c>
      <c r="B67" s="2">
        <v>0.41666666666666669</v>
      </c>
      <c r="C67">
        <f>'[6]SolRadShade-West-Horiz'!B2941</f>
        <v>20</v>
      </c>
      <c r="D67" s="6">
        <f>'[6]SolRadShade-West-Horiz'!C2941</f>
        <v>0</v>
      </c>
      <c r="E67">
        <f>'[6]SolRadShade-West-Horiz'!D2941</f>
        <v>856.5</v>
      </c>
      <c r="F67" s="6">
        <f>'[6]SolRadShade-West-Horiz'!E2941</f>
        <v>0.28326309438853098</v>
      </c>
      <c r="G67" s="6">
        <f>'[6]SolRadShade-West-Horiz'!F2941</f>
        <v>0</v>
      </c>
      <c r="H67">
        <f>'[6]SolRadShade-West-Horiz'!G2941</f>
        <v>20</v>
      </c>
      <c r="I67" s="6">
        <f>'[6]SolRadShade-West-Horiz'!H2941</f>
        <v>0</v>
      </c>
      <c r="J67">
        <f>'[6]SolRadShade-West-Horiz'!I2941</f>
        <v>19.999982946773802</v>
      </c>
      <c r="K67">
        <f>'[6]SolRadShade-West-Horiz'!J2941</f>
        <v>19.9999827894022</v>
      </c>
      <c r="L67">
        <f>'[6]SolRadShade-West-Horiz'!K2941</f>
        <v>3.0760000000000001</v>
      </c>
      <c r="M67" s="6">
        <f>'[6]SolRadShade-West-Horiz'!L2941</f>
        <v>8.23</v>
      </c>
      <c r="N67" s="6">
        <f>'[6]SolRadShade-West-Horiz'!M2941</f>
        <v>0</v>
      </c>
      <c r="O67" s="6">
        <f>'[6]SolRadShade-West-Horiz'!N2941</f>
        <v>0</v>
      </c>
      <c r="P67">
        <f>'[6]SolRadShade-West-Horiz'!O2941</f>
        <v>8.23</v>
      </c>
      <c r="Q67">
        <f>'[6]SolRadShade-West-Horiz'!P2941</f>
        <v>19.999999922072099</v>
      </c>
      <c r="R67" s="6">
        <f>'[6]SolRadShade-West-Horiz'!AD2941</f>
        <v>0</v>
      </c>
      <c r="T67">
        <f t="shared" si="0"/>
        <v>0</v>
      </c>
      <c r="U67" s="6"/>
    </row>
    <row r="68" spans="1:21" x14ac:dyDescent="0.2">
      <c r="A68" s="1">
        <v>37124</v>
      </c>
      <c r="B68" s="2">
        <v>0.4236111111111111</v>
      </c>
      <c r="C68">
        <f>'[6]SolRadShade-West-Horiz'!B2942</f>
        <v>20</v>
      </c>
      <c r="D68" s="6">
        <f>'[6]SolRadShade-West-Horiz'!C2942</f>
        <v>0</v>
      </c>
      <c r="E68">
        <f>'[6]SolRadShade-West-Horiz'!D2942</f>
        <v>863.66666666666697</v>
      </c>
      <c r="F68" s="6">
        <f>'[6]SolRadShade-West-Horiz'!E2942</f>
        <v>0.28326309493419399</v>
      </c>
      <c r="G68" s="6">
        <f>'[6]SolRadShade-West-Horiz'!F2942</f>
        <v>0</v>
      </c>
      <c r="H68">
        <f>'[6]SolRadShade-West-Horiz'!G2942</f>
        <v>20</v>
      </c>
      <c r="I68" s="6">
        <f>'[6]SolRadShade-West-Horiz'!H2942</f>
        <v>0</v>
      </c>
      <c r="J68">
        <f>'[6]SolRadShade-West-Horiz'!I2942</f>
        <v>19.999982946773802</v>
      </c>
      <c r="K68">
        <f>'[6]SolRadShade-West-Horiz'!J2942</f>
        <v>19.9999827894022</v>
      </c>
      <c r="L68">
        <f>'[6]SolRadShade-West-Horiz'!K2942</f>
        <v>3.0760000000000001</v>
      </c>
      <c r="M68" s="6">
        <f>'[6]SolRadShade-West-Horiz'!L2942</f>
        <v>8.23</v>
      </c>
      <c r="N68" s="6">
        <f>'[6]SolRadShade-West-Horiz'!M2942</f>
        <v>0</v>
      </c>
      <c r="O68" s="6">
        <f>'[6]SolRadShade-West-Horiz'!N2942</f>
        <v>0</v>
      </c>
      <c r="P68">
        <f>'[6]SolRadShade-West-Horiz'!O2942</f>
        <v>8.23</v>
      </c>
      <c r="Q68">
        <f>'[6]SolRadShade-West-Horiz'!P2942</f>
        <v>19.999999922072099</v>
      </c>
      <c r="R68" s="6">
        <f>'[6]SolRadShade-West-Horiz'!AD2942</f>
        <v>0</v>
      </c>
      <c r="T68">
        <f t="shared" si="0"/>
        <v>0</v>
      </c>
      <c r="U68" s="6"/>
    </row>
    <row r="69" spans="1:21" x14ac:dyDescent="0.2">
      <c r="A69" s="1">
        <v>37124</v>
      </c>
      <c r="B69" s="2">
        <v>0.43055555555555558</v>
      </c>
      <c r="C69">
        <f>'[6]SolRadShade-West-Horiz'!B2943</f>
        <v>20</v>
      </c>
      <c r="D69" s="6">
        <f>'[6]SolRadShade-West-Horiz'!C2943</f>
        <v>0</v>
      </c>
      <c r="E69">
        <f>'[6]SolRadShade-West-Horiz'!D2943</f>
        <v>870.83333333333303</v>
      </c>
      <c r="F69" s="6">
        <f>'[6]SolRadShade-West-Horiz'!E2943</f>
        <v>0.28326309384280002</v>
      </c>
      <c r="G69" s="6">
        <f>'[6]SolRadShade-West-Horiz'!F2943</f>
        <v>0</v>
      </c>
      <c r="H69">
        <f>'[6]SolRadShade-West-Horiz'!G2943</f>
        <v>20</v>
      </c>
      <c r="I69" s="6">
        <f>'[6]SolRadShade-West-Horiz'!H2943</f>
        <v>0</v>
      </c>
      <c r="J69">
        <f>'[6]SolRadShade-West-Horiz'!I2943</f>
        <v>19.999982946773802</v>
      </c>
      <c r="K69">
        <f>'[6]SolRadShade-West-Horiz'!J2943</f>
        <v>19.9999827894022</v>
      </c>
      <c r="L69">
        <f>'[6]SolRadShade-West-Horiz'!K2943</f>
        <v>3.0760000000000001</v>
      </c>
      <c r="M69" s="6">
        <f>'[6]SolRadShade-West-Horiz'!L2943</f>
        <v>8.23</v>
      </c>
      <c r="N69" s="6">
        <f>'[6]SolRadShade-West-Horiz'!M2943</f>
        <v>0</v>
      </c>
      <c r="O69" s="6">
        <f>'[6]SolRadShade-West-Horiz'!N2943</f>
        <v>0</v>
      </c>
      <c r="P69">
        <f>'[6]SolRadShade-West-Horiz'!O2943</f>
        <v>8.23</v>
      </c>
      <c r="Q69">
        <f>'[6]SolRadShade-West-Horiz'!P2943</f>
        <v>19.999999922072099</v>
      </c>
      <c r="R69" s="6">
        <f>'[6]SolRadShade-West-Horiz'!AD2943</f>
        <v>0</v>
      </c>
      <c r="T69">
        <f t="shared" si="0"/>
        <v>0</v>
      </c>
      <c r="U69" s="6"/>
    </row>
    <row r="70" spans="1:21" x14ac:dyDescent="0.2">
      <c r="A70" s="1">
        <v>37124</v>
      </c>
      <c r="B70" s="2">
        <v>0.4375</v>
      </c>
      <c r="C70">
        <f>'[6]SolRadShade-West-Horiz'!B2944</f>
        <v>20</v>
      </c>
      <c r="D70" s="6">
        <f>'[6]SolRadShade-West-Horiz'!C2944</f>
        <v>0</v>
      </c>
      <c r="E70">
        <f>'[6]SolRadShade-West-Horiz'!D2944</f>
        <v>878</v>
      </c>
      <c r="F70" s="6">
        <f>'[6]SolRadShade-West-Horiz'!E2944</f>
        <v>0.28326309493422702</v>
      </c>
      <c r="G70" s="6">
        <f>'[6]SolRadShade-West-Horiz'!F2944</f>
        <v>0</v>
      </c>
      <c r="H70">
        <f>'[6]SolRadShade-West-Horiz'!G2944</f>
        <v>20</v>
      </c>
      <c r="I70" s="6">
        <f>'[6]SolRadShade-West-Horiz'!H2944</f>
        <v>0</v>
      </c>
      <c r="J70">
        <f>'[6]SolRadShade-West-Horiz'!I2944</f>
        <v>19.999982946773802</v>
      </c>
      <c r="K70">
        <f>'[6]SolRadShade-West-Horiz'!J2944</f>
        <v>19.9999827894022</v>
      </c>
      <c r="L70">
        <f>'[6]SolRadShade-West-Horiz'!K2944</f>
        <v>3.0760000000000001</v>
      </c>
      <c r="M70" s="6">
        <f>'[6]SolRadShade-West-Horiz'!L2944</f>
        <v>8.23</v>
      </c>
      <c r="N70" s="6">
        <f>'[6]SolRadShade-West-Horiz'!M2944</f>
        <v>0</v>
      </c>
      <c r="O70" s="6">
        <f>'[6]SolRadShade-West-Horiz'!N2944</f>
        <v>0</v>
      </c>
      <c r="P70">
        <f>'[6]SolRadShade-West-Horiz'!O2944</f>
        <v>8.23</v>
      </c>
      <c r="Q70">
        <f>'[6]SolRadShade-West-Horiz'!P2944</f>
        <v>19.999999922072099</v>
      </c>
      <c r="R70" s="6">
        <f>'[6]SolRadShade-West-Horiz'!AD2944</f>
        <v>0</v>
      </c>
      <c r="T70">
        <f t="shared" si="0"/>
        <v>0</v>
      </c>
      <c r="U70" s="6"/>
    </row>
    <row r="71" spans="1:21" x14ac:dyDescent="0.2">
      <c r="A71" s="1">
        <v>37124</v>
      </c>
      <c r="B71" s="2">
        <v>0.44444444444444442</v>
      </c>
      <c r="C71">
        <f>'[6]SolRadShade-West-Horiz'!B2945</f>
        <v>20</v>
      </c>
      <c r="D71" s="6">
        <f>'[6]SolRadShade-West-Horiz'!C2945</f>
        <v>0</v>
      </c>
      <c r="E71">
        <f>'[6]SolRadShade-West-Horiz'!D2945</f>
        <v>881.66666666666697</v>
      </c>
      <c r="F71" s="6">
        <f>'[6]SolRadShade-West-Horiz'!E2945</f>
        <v>0.28326309384282</v>
      </c>
      <c r="G71" s="6">
        <f>'[6]SolRadShade-West-Horiz'!F2945</f>
        <v>0</v>
      </c>
      <c r="H71">
        <f>'[6]SolRadShade-West-Horiz'!G2945</f>
        <v>20</v>
      </c>
      <c r="I71" s="6">
        <f>'[6]SolRadShade-West-Horiz'!H2945</f>
        <v>0</v>
      </c>
      <c r="J71">
        <f>'[6]SolRadShade-West-Horiz'!I2945</f>
        <v>19.999982946773802</v>
      </c>
      <c r="K71">
        <f>'[6]SolRadShade-West-Horiz'!J2945</f>
        <v>19.9999827894022</v>
      </c>
      <c r="L71">
        <f>'[6]SolRadShade-West-Horiz'!K2945</f>
        <v>3.0760000000000001</v>
      </c>
      <c r="M71" s="6">
        <f>'[6]SolRadShade-West-Horiz'!L2945</f>
        <v>8.23</v>
      </c>
      <c r="N71" s="6">
        <f>'[6]SolRadShade-West-Horiz'!M2945</f>
        <v>0</v>
      </c>
      <c r="O71" s="6">
        <f>'[6]SolRadShade-West-Horiz'!N2945</f>
        <v>0</v>
      </c>
      <c r="P71">
        <f>'[6]SolRadShade-West-Horiz'!O2945</f>
        <v>8.23</v>
      </c>
      <c r="Q71">
        <f>'[6]SolRadShade-West-Horiz'!P2945</f>
        <v>19.999999922072099</v>
      </c>
      <c r="R71" s="6">
        <f>'[6]SolRadShade-West-Horiz'!AD2945</f>
        <v>0</v>
      </c>
      <c r="T71">
        <f t="shared" si="0"/>
        <v>0</v>
      </c>
      <c r="U71" s="6"/>
    </row>
    <row r="72" spans="1:21" x14ac:dyDescent="0.2">
      <c r="A72" s="1">
        <v>37124</v>
      </c>
      <c r="B72" s="2">
        <v>0.4513888888888889</v>
      </c>
      <c r="C72">
        <f>'[6]SolRadShade-West-Horiz'!B2946</f>
        <v>20</v>
      </c>
      <c r="D72" s="6">
        <f>'[6]SolRadShade-West-Horiz'!C2946</f>
        <v>0</v>
      </c>
      <c r="E72">
        <f>'[6]SolRadShade-West-Horiz'!D2946</f>
        <v>885.33333333333303</v>
      </c>
      <c r="F72" s="6">
        <f>'[6]SolRadShade-West-Horiz'!E2946</f>
        <v>0.28326309493420698</v>
      </c>
      <c r="G72" s="6">
        <f>'[6]SolRadShade-West-Horiz'!F2946</f>
        <v>0</v>
      </c>
      <c r="H72">
        <f>'[6]SolRadShade-West-Horiz'!G2946</f>
        <v>20</v>
      </c>
      <c r="I72" s="6">
        <f>'[6]SolRadShade-West-Horiz'!H2946</f>
        <v>0</v>
      </c>
      <c r="J72">
        <f>'[6]SolRadShade-West-Horiz'!I2946</f>
        <v>19.999982946773802</v>
      </c>
      <c r="K72">
        <f>'[6]SolRadShade-West-Horiz'!J2946</f>
        <v>19.9999827894022</v>
      </c>
      <c r="L72">
        <f>'[6]SolRadShade-West-Horiz'!K2946</f>
        <v>3.0760000000000001</v>
      </c>
      <c r="M72" s="6">
        <f>'[6]SolRadShade-West-Horiz'!L2946</f>
        <v>8.23</v>
      </c>
      <c r="N72" s="6">
        <f>'[6]SolRadShade-West-Horiz'!M2946</f>
        <v>0</v>
      </c>
      <c r="O72" s="6">
        <f>'[6]SolRadShade-West-Horiz'!N2946</f>
        <v>0</v>
      </c>
      <c r="P72">
        <f>'[6]SolRadShade-West-Horiz'!O2946</f>
        <v>8.23</v>
      </c>
      <c r="Q72">
        <f>'[6]SolRadShade-West-Horiz'!P2946</f>
        <v>19.999999922072099</v>
      </c>
      <c r="R72" s="6">
        <f>'[6]SolRadShade-West-Horiz'!AD2946</f>
        <v>0</v>
      </c>
      <c r="T72">
        <f t="shared" si="0"/>
        <v>0</v>
      </c>
      <c r="U72" s="6"/>
    </row>
    <row r="73" spans="1:21" x14ac:dyDescent="0.2">
      <c r="A73" s="1">
        <v>37124</v>
      </c>
      <c r="B73" s="2">
        <v>0.45833333333333331</v>
      </c>
      <c r="C73">
        <f>'[6]SolRadShade-West-Horiz'!B2947</f>
        <v>20</v>
      </c>
      <c r="D73" s="6">
        <f>'[6]SolRadShade-West-Horiz'!C2947</f>
        <v>0</v>
      </c>
      <c r="E73">
        <f>'[6]SolRadShade-West-Horiz'!D2947</f>
        <v>889</v>
      </c>
      <c r="F73" s="6">
        <f>'[6]SolRadShade-West-Horiz'!E2947</f>
        <v>0.28326309493419399</v>
      </c>
      <c r="G73" s="6">
        <f>'[6]SolRadShade-West-Horiz'!F2947</f>
        <v>0</v>
      </c>
      <c r="H73">
        <f>'[6]SolRadShade-West-Horiz'!G2947</f>
        <v>20</v>
      </c>
      <c r="I73" s="6">
        <f>'[6]SolRadShade-West-Horiz'!H2947</f>
        <v>0</v>
      </c>
      <c r="J73">
        <f>'[6]SolRadShade-West-Horiz'!I2947</f>
        <v>19.999982946773802</v>
      </c>
      <c r="K73">
        <f>'[6]SolRadShade-West-Horiz'!J2947</f>
        <v>19.9999827894022</v>
      </c>
      <c r="L73">
        <f>'[6]SolRadShade-West-Horiz'!K2947</f>
        <v>3.0760000000000001</v>
      </c>
      <c r="M73" s="6">
        <f>'[6]SolRadShade-West-Horiz'!L2947</f>
        <v>8.23</v>
      </c>
      <c r="N73" s="6">
        <f>'[6]SolRadShade-West-Horiz'!M2947</f>
        <v>0</v>
      </c>
      <c r="O73" s="6">
        <f>'[6]SolRadShade-West-Horiz'!N2947</f>
        <v>0</v>
      </c>
      <c r="P73">
        <f>'[6]SolRadShade-West-Horiz'!O2947</f>
        <v>8.23</v>
      </c>
      <c r="Q73">
        <f>'[6]SolRadShade-West-Horiz'!P2947</f>
        <v>19.999999922072099</v>
      </c>
      <c r="R73" s="6">
        <f>'[6]SolRadShade-West-Horiz'!AD2947</f>
        <v>0</v>
      </c>
      <c r="T73">
        <f t="shared" ref="T73:T136" si="1">G73/600</f>
        <v>0</v>
      </c>
      <c r="U73" s="6"/>
    </row>
    <row r="74" spans="1:21" x14ac:dyDescent="0.2">
      <c r="A74" s="1">
        <v>37124</v>
      </c>
      <c r="B74" s="2">
        <v>0.46527777777777773</v>
      </c>
      <c r="C74">
        <f>'[6]SolRadShade-West-Horiz'!B2948</f>
        <v>20</v>
      </c>
      <c r="D74" s="6">
        <f>'[6]SolRadShade-West-Horiz'!C2948</f>
        <v>0</v>
      </c>
      <c r="E74">
        <f>'[6]SolRadShade-West-Horiz'!D2948</f>
        <v>892.66666666666697</v>
      </c>
      <c r="F74" s="6">
        <f>'[6]SolRadShade-West-Horiz'!E2948</f>
        <v>0.28326309438853098</v>
      </c>
      <c r="G74" s="6">
        <f>'[6]SolRadShade-West-Horiz'!F2948</f>
        <v>0</v>
      </c>
      <c r="H74">
        <f>'[6]SolRadShade-West-Horiz'!G2948</f>
        <v>20</v>
      </c>
      <c r="I74" s="6">
        <f>'[6]SolRadShade-West-Horiz'!H2948</f>
        <v>0</v>
      </c>
      <c r="J74">
        <f>'[6]SolRadShade-West-Horiz'!I2948</f>
        <v>19.999982946773802</v>
      </c>
      <c r="K74">
        <f>'[6]SolRadShade-West-Horiz'!J2948</f>
        <v>19.9999827894022</v>
      </c>
      <c r="L74">
        <f>'[6]SolRadShade-West-Horiz'!K2948</f>
        <v>3.0760000000000001</v>
      </c>
      <c r="M74" s="6">
        <f>'[6]SolRadShade-West-Horiz'!L2948</f>
        <v>8.23</v>
      </c>
      <c r="N74" s="6">
        <f>'[6]SolRadShade-West-Horiz'!M2948</f>
        <v>0</v>
      </c>
      <c r="O74" s="6">
        <f>'[6]SolRadShade-West-Horiz'!N2948</f>
        <v>0</v>
      </c>
      <c r="P74">
        <f>'[6]SolRadShade-West-Horiz'!O2948</f>
        <v>8.23</v>
      </c>
      <c r="Q74">
        <f>'[6]SolRadShade-West-Horiz'!P2948</f>
        <v>19.999999922072099</v>
      </c>
      <c r="R74" s="6">
        <f>'[6]SolRadShade-West-Horiz'!AD2948</f>
        <v>0</v>
      </c>
      <c r="T74">
        <f t="shared" si="1"/>
        <v>0</v>
      </c>
      <c r="U74" s="6"/>
    </row>
    <row r="75" spans="1:21" x14ac:dyDescent="0.2">
      <c r="A75" s="1">
        <v>37124</v>
      </c>
      <c r="B75" s="2">
        <v>0.47222222222222227</v>
      </c>
      <c r="C75">
        <f>'[6]SolRadShade-West-Horiz'!B2949</f>
        <v>20</v>
      </c>
      <c r="D75" s="6">
        <f>'[6]SolRadShade-West-Horiz'!C2949</f>
        <v>0</v>
      </c>
      <c r="E75">
        <f>'[6]SolRadShade-West-Horiz'!D2949</f>
        <v>896.33333333333303</v>
      </c>
      <c r="F75" s="6">
        <f>'[6]SolRadShade-West-Horiz'!E2949</f>
        <v>0.28326309438856401</v>
      </c>
      <c r="G75" s="6">
        <f>'[6]SolRadShade-West-Horiz'!F2949</f>
        <v>0</v>
      </c>
      <c r="H75">
        <f>'[6]SolRadShade-West-Horiz'!G2949</f>
        <v>20</v>
      </c>
      <c r="I75" s="6">
        <f>'[6]SolRadShade-West-Horiz'!H2949</f>
        <v>0</v>
      </c>
      <c r="J75">
        <f>'[6]SolRadShade-West-Horiz'!I2949</f>
        <v>19.999982946773802</v>
      </c>
      <c r="K75">
        <f>'[6]SolRadShade-West-Horiz'!J2949</f>
        <v>19.9999827894022</v>
      </c>
      <c r="L75">
        <f>'[6]SolRadShade-West-Horiz'!K2949</f>
        <v>3.0760000000000001</v>
      </c>
      <c r="M75" s="6">
        <f>'[6]SolRadShade-West-Horiz'!L2949</f>
        <v>8.23</v>
      </c>
      <c r="N75" s="6">
        <f>'[6]SolRadShade-West-Horiz'!M2949</f>
        <v>0</v>
      </c>
      <c r="O75" s="6">
        <f>'[6]SolRadShade-West-Horiz'!N2949</f>
        <v>0</v>
      </c>
      <c r="P75">
        <f>'[6]SolRadShade-West-Horiz'!O2949</f>
        <v>8.23</v>
      </c>
      <c r="Q75">
        <f>'[6]SolRadShade-West-Horiz'!P2949</f>
        <v>19.999999922072099</v>
      </c>
      <c r="R75" s="6">
        <f>'[6]SolRadShade-West-Horiz'!AD2949</f>
        <v>0</v>
      </c>
      <c r="T75">
        <f t="shared" si="1"/>
        <v>0</v>
      </c>
      <c r="U75" s="6"/>
    </row>
    <row r="76" spans="1:21" x14ac:dyDescent="0.2">
      <c r="A76" s="1">
        <v>37124</v>
      </c>
      <c r="B76" s="2">
        <v>0.47916666666666669</v>
      </c>
      <c r="C76">
        <f>'[6]SolRadShade-West-Horiz'!B2950</f>
        <v>20</v>
      </c>
      <c r="D76" s="6">
        <f>'[6]SolRadShade-West-Horiz'!C2950</f>
        <v>0</v>
      </c>
      <c r="E76">
        <f>'[6]SolRadShade-West-Horiz'!D2950</f>
        <v>900</v>
      </c>
      <c r="F76" s="6">
        <f>'[6]SolRadShade-West-Horiz'!E2950</f>
        <v>0.28326309493422702</v>
      </c>
      <c r="G76" s="6">
        <f>'[6]SolRadShade-West-Horiz'!F2950</f>
        <v>0</v>
      </c>
      <c r="H76">
        <f>'[6]SolRadShade-West-Horiz'!G2950</f>
        <v>20</v>
      </c>
      <c r="I76" s="6">
        <f>'[6]SolRadShade-West-Horiz'!H2950</f>
        <v>0</v>
      </c>
      <c r="J76">
        <f>'[6]SolRadShade-West-Horiz'!I2950</f>
        <v>19.999982946773802</v>
      </c>
      <c r="K76">
        <f>'[6]SolRadShade-West-Horiz'!J2950</f>
        <v>19.9999827894022</v>
      </c>
      <c r="L76">
        <f>'[6]SolRadShade-West-Horiz'!K2950</f>
        <v>3.0760000000000001</v>
      </c>
      <c r="M76" s="6">
        <f>'[6]SolRadShade-West-Horiz'!L2950</f>
        <v>8.23</v>
      </c>
      <c r="N76" s="6">
        <f>'[6]SolRadShade-West-Horiz'!M2950</f>
        <v>0</v>
      </c>
      <c r="O76" s="6">
        <f>'[6]SolRadShade-West-Horiz'!N2950</f>
        <v>0</v>
      </c>
      <c r="P76">
        <f>'[6]SolRadShade-West-Horiz'!O2950</f>
        <v>8.23</v>
      </c>
      <c r="Q76">
        <f>'[6]SolRadShade-West-Horiz'!P2950</f>
        <v>19.999999922072099</v>
      </c>
      <c r="R76" s="6">
        <f>'[6]SolRadShade-West-Horiz'!AD2950</f>
        <v>0</v>
      </c>
      <c r="T76">
        <f t="shared" si="1"/>
        <v>0</v>
      </c>
      <c r="U76" s="6"/>
    </row>
    <row r="77" spans="1:21" x14ac:dyDescent="0.2">
      <c r="A77" s="1">
        <v>37124</v>
      </c>
      <c r="B77" s="2">
        <v>0.4861111111111111</v>
      </c>
      <c r="C77">
        <f>'[6]SolRadShade-West-Horiz'!B2951</f>
        <v>20</v>
      </c>
      <c r="D77" s="6">
        <f>'[6]SolRadShade-West-Horiz'!C2951</f>
        <v>0</v>
      </c>
      <c r="E77">
        <f>'[6]SolRadShade-West-Horiz'!D2951</f>
        <v>901.33333333333303</v>
      </c>
      <c r="F77" s="6">
        <f>'[6]SolRadShade-West-Horiz'!E2951</f>
        <v>0.28326309438856401</v>
      </c>
      <c r="G77" s="6">
        <f>'[6]SolRadShade-West-Horiz'!F2951</f>
        <v>0</v>
      </c>
      <c r="H77">
        <f>'[6]SolRadShade-West-Horiz'!G2951</f>
        <v>20</v>
      </c>
      <c r="I77" s="6">
        <f>'[6]SolRadShade-West-Horiz'!H2951</f>
        <v>0</v>
      </c>
      <c r="J77">
        <f>'[6]SolRadShade-West-Horiz'!I2951</f>
        <v>19.999982946773802</v>
      </c>
      <c r="K77">
        <f>'[6]SolRadShade-West-Horiz'!J2951</f>
        <v>19.9999827894022</v>
      </c>
      <c r="L77">
        <f>'[6]SolRadShade-West-Horiz'!K2951</f>
        <v>3.0760000000000001</v>
      </c>
      <c r="M77" s="6">
        <f>'[6]SolRadShade-West-Horiz'!L2951</f>
        <v>8.23</v>
      </c>
      <c r="N77" s="6">
        <f>'[6]SolRadShade-West-Horiz'!M2951</f>
        <v>0</v>
      </c>
      <c r="O77" s="6">
        <f>'[6]SolRadShade-West-Horiz'!N2951</f>
        <v>0</v>
      </c>
      <c r="P77">
        <f>'[6]SolRadShade-West-Horiz'!O2951</f>
        <v>8.23</v>
      </c>
      <c r="Q77">
        <f>'[6]SolRadShade-West-Horiz'!P2951</f>
        <v>19.999999922072099</v>
      </c>
      <c r="R77" s="6">
        <f>'[6]SolRadShade-West-Horiz'!AD2951</f>
        <v>0</v>
      </c>
      <c r="T77">
        <f t="shared" si="1"/>
        <v>0</v>
      </c>
      <c r="U77" s="6"/>
    </row>
    <row r="78" spans="1:21" x14ac:dyDescent="0.2">
      <c r="A78" s="1">
        <v>37124</v>
      </c>
      <c r="B78" s="2">
        <v>0.49305555555555558</v>
      </c>
      <c r="C78">
        <f>'[6]SolRadShade-West-Horiz'!B2952</f>
        <v>20</v>
      </c>
      <c r="D78" s="6">
        <f>'[6]SolRadShade-West-Horiz'!C2952</f>
        <v>0</v>
      </c>
      <c r="E78">
        <f>'[6]SolRadShade-West-Horiz'!D2952</f>
        <v>902.66666666666697</v>
      </c>
      <c r="F78" s="6">
        <f>'[6]SolRadShade-West-Horiz'!E2952</f>
        <v>0.28326309438856401</v>
      </c>
      <c r="G78" s="6">
        <f>'[6]SolRadShade-West-Horiz'!F2952</f>
        <v>0</v>
      </c>
      <c r="H78">
        <f>'[6]SolRadShade-West-Horiz'!G2952</f>
        <v>20</v>
      </c>
      <c r="I78" s="6">
        <f>'[6]SolRadShade-West-Horiz'!H2952</f>
        <v>0</v>
      </c>
      <c r="J78">
        <f>'[6]SolRadShade-West-Horiz'!I2952</f>
        <v>19.999982946773802</v>
      </c>
      <c r="K78">
        <f>'[6]SolRadShade-West-Horiz'!J2952</f>
        <v>19.9999827894022</v>
      </c>
      <c r="L78">
        <f>'[6]SolRadShade-West-Horiz'!K2952</f>
        <v>3.0760000000000001</v>
      </c>
      <c r="M78" s="6">
        <f>'[6]SolRadShade-West-Horiz'!L2952</f>
        <v>8.23</v>
      </c>
      <c r="N78" s="6">
        <f>'[6]SolRadShade-West-Horiz'!M2952</f>
        <v>0</v>
      </c>
      <c r="O78" s="6">
        <f>'[6]SolRadShade-West-Horiz'!N2952</f>
        <v>0</v>
      </c>
      <c r="P78">
        <f>'[6]SolRadShade-West-Horiz'!O2952</f>
        <v>8.23</v>
      </c>
      <c r="Q78">
        <f>'[6]SolRadShade-West-Horiz'!P2952</f>
        <v>19.999999922072099</v>
      </c>
      <c r="R78" s="6">
        <f>'[6]SolRadShade-West-Horiz'!AD2952</f>
        <v>0</v>
      </c>
      <c r="T78">
        <f t="shared" si="1"/>
        <v>0</v>
      </c>
      <c r="U78" s="6"/>
    </row>
    <row r="79" spans="1:21" x14ac:dyDescent="0.2">
      <c r="A79" s="1">
        <v>37124</v>
      </c>
      <c r="B79" s="2">
        <v>0.5</v>
      </c>
      <c r="C79">
        <f>'[6]SolRadShade-West-Horiz'!B2953</f>
        <v>20</v>
      </c>
      <c r="D79" s="6">
        <f>'[6]SolRadShade-West-Horiz'!C2953</f>
        <v>0</v>
      </c>
      <c r="E79">
        <f>'[6]SolRadShade-West-Horiz'!D2953</f>
        <v>904</v>
      </c>
      <c r="F79" s="6">
        <f>'[6]SolRadShade-West-Horiz'!E2953</f>
        <v>0.28326309438853098</v>
      </c>
      <c r="G79" s="6">
        <f>'[6]SolRadShade-West-Horiz'!F2953</f>
        <v>0</v>
      </c>
      <c r="H79">
        <f>'[6]SolRadShade-West-Horiz'!G2953</f>
        <v>20</v>
      </c>
      <c r="I79" s="6">
        <f>'[6]SolRadShade-West-Horiz'!H2953</f>
        <v>0</v>
      </c>
      <c r="J79">
        <f>'[6]SolRadShade-West-Horiz'!I2953</f>
        <v>19.999982946773802</v>
      </c>
      <c r="K79">
        <f>'[6]SolRadShade-West-Horiz'!J2953</f>
        <v>19.9999827894022</v>
      </c>
      <c r="L79">
        <f>'[6]SolRadShade-West-Horiz'!K2953</f>
        <v>3.0760000000000001</v>
      </c>
      <c r="M79" s="6">
        <f>'[6]SolRadShade-West-Horiz'!L2953</f>
        <v>8.23</v>
      </c>
      <c r="N79" s="6">
        <f>'[6]SolRadShade-West-Horiz'!M2953</f>
        <v>0</v>
      </c>
      <c r="O79" s="6">
        <f>'[6]SolRadShade-West-Horiz'!N2953</f>
        <v>0</v>
      </c>
      <c r="P79">
        <f>'[6]SolRadShade-West-Horiz'!O2953</f>
        <v>8.23</v>
      </c>
      <c r="Q79">
        <f>'[6]SolRadShade-West-Horiz'!P2953</f>
        <v>19.999999922072099</v>
      </c>
      <c r="R79" s="6">
        <f>'[6]SolRadShade-West-Horiz'!AD2953</f>
        <v>0</v>
      </c>
      <c r="T79">
        <f t="shared" si="1"/>
        <v>0</v>
      </c>
      <c r="U79" s="6"/>
    </row>
    <row r="80" spans="1:21" x14ac:dyDescent="0.2">
      <c r="A80" s="1">
        <v>37124</v>
      </c>
      <c r="B80" s="2">
        <v>0.50694444444444442</v>
      </c>
      <c r="C80">
        <f>'[6]SolRadShade-West-Horiz'!B2954</f>
        <v>20</v>
      </c>
      <c r="D80" s="6">
        <f>'[6]SolRadShade-West-Horiz'!C2954</f>
        <v>0</v>
      </c>
      <c r="E80">
        <f>'[6]SolRadShade-West-Horiz'!D2954</f>
        <v>905.33333333333303</v>
      </c>
      <c r="F80" s="6">
        <f>'[6]SolRadShade-West-Horiz'!E2954</f>
        <v>0.28326309438849701</v>
      </c>
      <c r="G80" s="6">
        <f>'[6]SolRadShade-West-Horiz'!F2954</f>
        <v>0</v>
      </c>
      <c r="H80">
        <f>'[6]SolRadShade-West-Horiz'!G2954</f>
        <v>20</v>
      </c>
      <c r="I80" s="6">
        <f>'[6]SolRadShade-West-Horiz'!H2954</f>
        <v>0</v>
      </c>
      <c r="J80">
        <f>'[6]SolRadShade-West-Horiz'!I2954</f>
        <v>19.999982946773802</v>
      </c>
      <c r="K80">
        <f>'[6]SolRadShade-West-Horiz'!J2954</f>
        <v>19.9999827894022</v>
      </c>
      <c r="L80">
        <f>'[6]SolRadShade-West-Horiz'!K2954</f>
        <v>3.0760000000000001</v>
      </c>
      <c r="M80" s="6">
        <f>'[6]SolRadShade-West-Horiz'!L2954</f>
        <v>8.23</v>
      </c>
      <c r="N80" s="6">
        <f>'[6]SolRadShade-West-Horiz'!M2954</f>
        <v>0</v>
      </c>
      <c r="O80" s="6">
        <f>'[6]SolRadShade-West-Horiz'!N2954</f>
        <v>0</v>
      </c>
      <c r="P80">
        <f>'[6]SolRadShade-West-Horiz'!O2954</f>
        <v>8.23</v>
      </c>
      <c r="Q80">
        <f>'[6]SolRadShade-West-Horiz'!P2954</f>
        <v>19.999999922072099</v>
      </c>
      <c r="R80" s="6">
        <f>'[6]SolRadShade-West-Horiz'!AD2954</f>
        <v>0</v>
      </c>
      <c r="T80">
        <f t="shared" si="1"/>
        <v>0</v>
      </c>
      <c r="U80" s="6"/>
    </row>
    <row r="81" spans="1:21" x14ac:dyDescent="0.2">
      <c r="A81" s="1">
        <v>37124</v>
      </c>
      <c r="B81" s="2">
        <v>0.51388888888888895</v>
      </c>
      <c r="C81">
        <f>'[6]SolRadShade-West-Horiz'!B2955</f>
        <v>20</v>
      </c>
      <c r="D81" s="6">
        <f>'[6]SolRadShade-West-Horiz'!C2955</f>
        <v>0</v>
      </c>
      <c r="E81">
        <f>'[6]SolRadShade-West-Horiz'!D2955</f>
        <v>906.66666666666697</v>
      </c>
      <c r="F81" s="6">
        <f>'[6]SolRadShade-West-Horiz'!E2955</f>
        <v>0.28326309493419399</v>
      </c>
      <c r="G81" s="6">
        <f>'[6]SolRadShade-West-Horiz'!F2955</f>
        <v>0</v>
      </c>
      <c r="H81">
        <f>'[6]SolRadShade-West-Horiz'!G2955</f>
        <v>20</v>
      </c>
      <c r="I81" s="6">
        <f>'[6]SolRadShade-West-Horiz'!H2955</f>
        <v>0</v>
      </c>
      <c r="J81">
        <f>'[6]SolRadShade-West-Horiz'!I2955</f>
        <v>19.999982946773802</v>
      </c>
      <c r="K81">
        <f>'[6]SolRadShade-West-Horiz'!J2955</f>
        <v>19.9999827894022</v>
      </c>
      <c r="L81">
        <f>'[6]SolRadShade-West-Horiz'!K2955</f>
        <v>3.0760000000000001</v>
      </c>
      <c r="M81" s="6">
        <f>'[6]SolRadShade-West-Horiz'!L2955</f>
        <v>8.23</v>
      </c>
      <c r="N81" s="6">
        <f>'[6]SolRadShade-West-Horiz'!M2955</f>
        <v>0</v>
      </c>
      <c r="O81" s="6">
        <f>'[6]SolRadShade-West-Horiz'!N2955</f>
        <v>0</v>
      </c>
      <c r="P81">
        <f>'[6]SolRadShade-West-Horiz'!O2955</f>
        <v>8.23</v>
      </c>
      <c r="Q81">
        <f>'[6]SolRadShade-West-Horiz'!P2955</f>
        <v>19.999999922072099</v>
      </c>
      <c r="R81" s="6">
        <f>'[6]SolRadShade-West-Horiz'!AD2955</f>
        <v>0</v>
      </c>
      <c r="T81">
        <f t="shared" si="1"/>
        <v>0</v>
      </c>
      <c r="U81" s="6"/>
    </row>
    <row r="82" spans="1:21" x14ac:dyDescent="0.2">
      <c r="A82" s="1">
        <v>37124</v>
      </c>
      <c r="B82" s="2">
        <v>0.52083333333333337</v>
      </c>
      <c r="C82">
        <f>'[6]SolRadShade-West-Horiz'!B2956</f>
        <v>20</v>
      </c>
      <c r="D82" s="6">
        <f>'[6]SolRadShade-West-Horiz'!C2956</f>
        <v>0</v>
      </c>
      <c r="E82">
        <f>'[6]SolRadShade-West-Horiz'!D2956</f>
        <v>908</v>
      </c>
      <c r="F82" s="6">
        <f>'[6]SolRadShade-West-Horiz'!E2956</f>
        <v>0.28326309438856401</v>
      </c>
      <c r="G82" s="6">
        <f>'[6]SolRadShade-West-Horiz'!F2956</f>
        <v>0</v>
      </c>
      <c r="H82">
        <f>'[6]SolRadShade-West-Horiz'!G2956</f>
        <v>20</v>
      </c>
      <c r="I82" s="6">
        <f>'[6]SolRadShade-West-Horiz'!H2956</f>
        <v>0</v>
      </c>
      <c r="J82">
        <f>'[6]SolRadShade-West-Horiz'!I2956</f>
        <v>19.999982946773802</v>
      </c>
      <c r="K82">
        <f>'[6]SolRadShade-West-Horiz'!J2956</f>
        <v>19.9999827894022</v>
      </c>
      <c r="L82">
        <f>'[6]SolRadShade-West-Horiz'!K2956</f>
        <v>3.0760000000000001</v>
      </c>
      <c r="M82" s="6">
        <f>'[6]SolRadShade-West-Horiz'!L2956</f>
        <v>8.23</v>
      </c>
      <c r="N82" s="6">
        <f>'[6]SolRadShade-West-Horiz'!M2956</f>
        <v>0</v>
      </c>
      <c r="O82" s="6">
        <f>'[6]SolRadShade-West-Horiz'!N2956</f>
        <v>0</v>
      </c>
      <c r="P82">
        <f>'[6]SolRadShade-West-Horiz'!O2956</f>
        <v>8.23</v>
      </c>
      <c r="Q82">
        <f>'[6]SolRadShade-West-Horiz'!P2956</f>
        <v>19.999999922072099</v>
      </c>
      <c r="R82" s="6">
        <f>'[6]SolRadShade-West-Horiz'!AD2956</f>
        <v>0</v>
      </c>
      <c r="T82">
        <f t="shared" si="1"/>
        <v>0</v>
      </c>
      <c r="U82" s="6"/>
    </row>
    <row r="83" spans="1:21" x14ac:dyDescent="0.2">
      <c r="A83" s="1">
        <v>37124</v>
      </c>
      <c r="B83" s="2">
        <v>0.52777777777777779</v>
      </c>
      <c r="C83">
        <f>'[6]SolRadShade-West-Horiz'!B2957</f>
        <v>20</v>
      </c>
      <c r="D83" s="6">
        <f>'[6]SolRadShade-West-Horiz'!C2957</f>
        <v>0</v>
      </c>
      <c r="E83">
        <f>'[6]SolRadShade-West-Horiz'!D2957</f>
        <v>907.66666666666697</v>
      </c>
      <c r="F83" s="6">
        <f>'[6]SolRadShade-West-Horiz'!E2957</f>
        <v>0.28326309438856401</v>
      </c>
      <c r="G83" s="6">
        <f>'[6]SolRadShade-West-Horiz'!F2957</f>
        <v>0</v>
      </c>
      <c r="H83">
        <f>'[6]SolRadShade-West-Horiz'!G2957</f>
        <v>20</v>
      </c>
      <c r="I83" s="6">
        <f>'[6]SolRadShade-West-Horiz'!H2957</f>
        <v>0</v>
      </c>
      <c r="J83">
        <f>'[6]SolRadShade-West-Horiz'!I2957</f>
        <v>19.999982946773802</v>
      </c>
      <c r="K83">
        <f>'[6]SolRadShade-West-Horiz'!J2957</f>
        <v>19.9999827894022</v>
      </c>
      <c r="L83">
        <f>'[6]SolRadShade-West-Horiz'!K2957</f>
        <v>3.0760000000000001</v>
      </c>
      <c r="M83" s="6">
        <f>'[6]SolRadShade-West-Horiz'!L2957</f>
        <v>8.23</v>
      </c>
      <c r="N83" s="6">
        <f>'[6]SolRadShade-West-Horiz'!M2957</f>
        <v>0</v>
      </c>
      <c r="O83" s="6">
        <f>'[6]SolRadShade-West-Horiz'!N2957</f>
        <v>0</v>
      </c>
      <c r="P83">
        <f>'[6]SolRadShade-West-Horiz'!O2957</f>
        <v>8.23</v>
      </c>
      <c r="Q83">
        <f>'[6]SolRadShade-West-Horiz'!P2957</f>
        <v>19.999999922072099</v>
      </c>
      <c r="R83" s="6">
        <f>'[6]SolRadShade-West-Horiz'!AD2957</f>
        <v>0</v>
      </c>
      <c r="T83">
        <f t="shared" si="1"/>
        <v>0</v>
      </c>
      <c r="U83" s="6"/>
    </row>
    <row r="84" spans="1:21" x14ac:dyDescent="0.2">
      <c r="A84" s="1">
        <v>37124</v>
      </c>
      <c r="B84" s="2">
        <v>0.53472222222222221</v>
      </c>
      <c r="C84">
        <f>'[6]SolRadShade-West-Horiz'!B2958</f>
        <v>20</v>
      </c>
      <c r="D84" s="6">
        <f>'[6]SolRadShade-West-Horiz'!C2958</f>
        <v>0</v>
      </c>
      <c r="E84">
        <f>'[6]SolRadShade-West-Horiz'!D2958</f>
        <v>907.33333333333303</v>
      </c>
      <c r="F84" s="6">
        <f>'[6]SolRadShade-West-Horiz'!E2958</f>
        <v>1.6416737707913799E-3</v>
      </c>
      <c r="G84" s="6">
        <f>'[6]SolRadShade-West-Horiz'!F2958</f>
        <v>0</v>
      </c>
      <c r="H84">
        <f>'[6]SolRadShade-West-Horiz'!G2958</f>
        <v>20</v>
      </c>
      <c r="I84" s="6">
        <f>'[6]SolRadShade-West-Horiz'!H2958</f>
        <v>0</v>
      </c>
      <c r="J84">
        <f>'[6]SolRadShade-West-Horiz'!I2958</f>
        <v>19.999982946773802</v>
      </c>
      <c r="K84">
        <f>'[6]SolRadShade-West-Horiz'!J2958</f>
        <v>19.9999827894022</v>
      </c>
      <c r="L84">
        <f>'[6]SolRadShade-West-Horiz'!K2958</f>
        <v>3.0760000000000001</v>
      </c>
      <c r="M84" s="6">
        <f>'[6]SolRadShade-West-Horiz'!L2958</f>
        <v>8.23</v>
      </c>
      <c r="N84" s="6">
        <f>'[6]SolRadShade-West-Horiz'!M2958</f>
        <v>0</v>
      </c>
      <c r="O84" s="6">
        <f>'[6]SolRadShade-West-Horiz'!N2958</f>
        <v>0</v>
      </c>
      <c r="P84">
        <f>'[6]SolRadShade-West-Horiz'!O2958</f>
        <v>8.23</v>
      </c>
      <c r="Q84">
        <f>'[6]SolRadShade-West-Horiz'!P2958</f>
        <v>20.050863468444799</v>
      </c>
      <c r="R84" s="6">
        <f>'[6]SolRadShade-West-Horiz'!AD2958</f>
        <v>0</v>
      </c>
      <c r="T84">
        <f t="shared" si="1"/>
        <v>0</v>
      </c>
      <c r="U84" s="6"/>
    </row>
    <row r="85" spans="1:21" x14ac:dyDescent="0.2">
      <c r="A85" s="1">
        <v>37124</v>
      </c>
      <c r="B85" s="2">
        <v>0.54166666666666663</v>
      </c>
      <c r="C85">
        <f>'[6]SolRadShade-West-Horiz'!B2959</f>
        <v>20</v>
      </c>
      <c r="D85" s="6">
        <f>'[6]SolRadShade-West-Horiz'!C2959</f>
        <v>0</v>
      </c>
      <c r="E85">
        <f>'[6]SolRadShade-West-Horiz'!D2959</f>
        <v>907</v>
      </c>
      <c r="F85" s="6">
        <f>'[6]SolRadShade-West-Horiz'!E2959</f>
        <v>0</v>
      </c>
      <c r="G85" s="6">
        <f>'[6]SolRadShade-West-Horiz'!F2959</f>
        <v>0.33349259156238997</v>
      </c>
      <c r="H85">
        <f>'[6]SolRadShade-West-Horiz'!G2959</f>
        <v>20</v>
      </c>
      <c r="I85" s="6">
        <f>'[6]SolRadShade-West-Horiz'!H2959</f>
        <v>0</v>
      </c>
      <c r="J85">
        <f>'[6]SolRadShade-West-Horiz'!I2959</f>
        <v>19.999982946776701</v>
      </c>
      <c r="K85">
        <f>'[6]SolRadShade-West-Horiz'!J2959</f>
        <v>19.999982789404999</v>
      </c>
      <c r="L85">
        <f>'[6]SolRadShade-West-Horiz'!K2959</f>
        <v>3.0760000000000001</v>
      </c>
      <c r="M85" s="6">
        <f>'[6]SolRadShade-West-Horiz'!L2959</f>
        <v>8.23</v>
      </c>
      <c r="N85" s="6">
        <f>'[6]SolRadShade-West-Horiz'!M2959</f>
        <v>0</v>
      </c>
      <c r="O85" s="6">
        <f>'[6]SolRadShade-West-Horiz'!N2959</f>
        <v>0</v>
      </c>
      <c r="P85">
        <f>'[6]SolRadShade-West-Horiz'!O2959</f>
        <v>8.23</v>
      </c>
      <c r="Q85">
        <f>'[6]SolRadShade-West-Horiz'!P2959</f>
        <v>20.111391933429001</v>
      </c>
      <c r="R85" s="6">
        <f>'[6]SolRadShade-West-Horiz'!AD2959</f>
        <v>0</v>
      </c>
      <c r="T85">
        <f t="shared" si="1"/>
        <v>5.5582098593731665E-4</v>
      </c>
      <c r="U85" s="6"/>
    </row>
    <row r="86" spans="1:21" x14ac:dyDescent="0.2">
      <c r="A86" s="1">
        <v>37124</v>
      </c>
      <c r="B86" s="2">
        <v>0.54861111111111105</v>
      </c>
      <c r="C86">
        <f>'[6]SolRadShade-West-Horiz'!B2960</f>
        <v>20</v>
      </c>
      <c r="D86" s="6">
        <f>'[6]SolRadShade-West-Horiz'!C2960</f>
        <v>0</v>
      </c>
      <c r="E86">
        <f>'[6]SolRadShade-West-Horiz'!D2960</f>
        <v>906.66666666666697</v>
      </c>
      <c r="F86" s="6">
        <f>'[6]SolRadShade-West-Horiz'!E2960</f>
        <v>0</v>
      </c>
      <c r="G86" s="6">
        <f>'[6]SolRadShade-West-Horiz'!F2960</f>
        <v>0.662785403255855</v>
      </c>
      <c r="H86">
        <f>'[6]SolRadShade-West-Horiz'!G2960</f>
        <v>20</v>
      </c>
      <c r="I86" s="6">
        <f>'[6]SolRadShade-West-Horiz'!H2960</f>
        <v>0</v>
      </c>
      <c r="J86">
        <f>'[6]SolRadShade-West-Horiz'!I2960</f>
        <v>19.9999829467816</v>
      </c>
      <c r="K86">
        <f>'[6]SolRadShade-West-Horiz'!J2960</f>
        <v>19.999982789409799</v>
      </c>
      <c r="L86">
        <f>'[6]SolRadShade-West-Horiz'!K2960</f>
        <v>3.0760000000000001</v>
      </c>
      <c r="M86" s="6">
        <f>'[6]SolRadShade-West-Horiz'!L2960</f>
        <v>8.23</v>
      </c>
      <c r="N86" s="6">
        <f>'[6]SolRadShade-West-Horiz'!M2960</f>
        <v>0</v>
      </c>
      <c r="O86" s="6">
        <f>'[6]SolRadShade-West-Horiz'!N2960</f>
        <v>0</v>
      </c>
      <c r="P86">
        <f>'[6]SolRadShade-West-Horiz'!O2960</f>
        <v>8.23</v>
      </c>
      <c r="Q86">
        <f>'[6]SolRadShade-West-Horiz'!P2960</f>
        <v>20.1708653701088</v>
      </c>
      <c r="R86" s="6">
        <f>'[6]SolRadShade-West-Horiz'!AD2960</f>
        <v>0</v>
      </c>
      <c r="T86">
        <f t="shared" si="1"/>
        <v>1.1046423387597584E-3</v>
      </c>
      <c r="U86" s="6"/>
    </row>
    <row r="87" spans="1:21" x14ac:dyDescent="0.2">
      <c r="A87" s="1">
        <v>37124</v>
      </c>
      <c r="B87" s="2">
        <v>0.55555555555555558</v>
      </c>
      <c r="C87">
        <f>'[6]SolRadShade-West-Horiz'!B2961</f>
        <v>20</v>
      </c>
      <c r="D87" s="6">
        <f>'[6]SolRadShade-West-Horiz'!C2961</f>
        <v>0</v>
      </c>
      <c r="E87">
        <f>'[6]SolRadShade-West-Horiz'!D2961</f>
        <v>906.33333333333303</v>
      </c>
      <c r="F87" s="6">
        <f>'[6]SolRadShade-West-Horiz'!E2961</f>
        <v>0</v>
      </c>
      <c r="G87" s="6">
        <f>'[6]SolRadShade-West-Horiz'!F2961</f>
        <v>0.98988679255854795</v>
      </c>
      <c r="H87">
        <f>'[6]SolRadShade-West-Horiz'!G2961</f>
        <v>20</v>
      </c>
      <c r="I87" s="6">
        <f>'[6]SolRadShade-West-Horiz'!H2961</f>
        <v>0</v>
      </c>
      <c r="J87">
        <f>'[6]SolRadShade-West-Horiz'!I2961</f>
        <v>19.999982946787402</v>
      </c>
      <c r="K87">
        <f>'[6]SolRadShade-West-Horiz'!J2961</f>
        <v>19.999982789415501</v>
      </c>
      <c r="L87">
        <f>'[6]SolRadShade-West-Horiz'!K2961</f>
        <v>3.0760000000000001</v>
      </c>
      <c r="M87" s="6">
        <f>'[6]SolRadShade-West-Horiz'!L2961</f>
        <v>8.23</v>
      </c>
      <c r="N87" s="6">
        <f>'[6]SolRadShade-West-Horiz'!M2961</f>
        <v>0</v>
      </c>
      <c r="O87" s="6">
        <f>'[6]SolRadShade-West-Horiz'!N2961</f>
        <v>0</v>
      </c>
      <c r="P87">
        <f>'[6]SolRadShade-West-Horiz'!O2961</f>
        <v>8.23</v>
      </c>
      <c r="Q87">
        <f>'[6]SolRadShade-West-Horiz'!P2961</f>
        <v>20.229943012601499</v>
      </c>
      <c r="R87" s="6">
        <f>'[6]SolRadShade-West-Horiz'!AD2961</f>
        <v>0</v>
      </c>
      <c r="T87">
        <f t="shared" si="1"/>
        <v>1.6498113209309133E-3</v>
      </c>
      <c r="U87" s="6"/>
    </row>
    <row r="88" spans="1:21" x14ac:dyDescent="0.2">
      <c r="A88" s="1">
        <v>37124</v>
      </c>
      <c r="B88" s="2">
        <v>0.5625</v>
      </c>
      <c r="C88">
        <f>'[6]SolRadShade-West-Horiz'!B2962</f>
        <v>20</v>
      </c>
      <c r="D88" s="6">
        <f>'[6]SolRadShade-West-Horiz'!C2962</f>
        <v>0</v>
      </c>
      <c r="E88">
        <f>'[6]SolRadShade-West-Horiz'!D2962</f>
        <v>906</v>
      </c>
      <c r="F88" s="6">
        <f>'[6]SolRadShade-West-Horiz'!E2962</f>
        <v>0</v>
      </c>
      <c r="G88">
        <f>'[6]SolRadShade-West-Horiz'!F2962</f>
        <v>59368.580194339098</v>
      </c>
      <c r="H88">
        <f>'[6]SolRadShade-West-Horiz'!G2962</f>
        <v>20</v>
      </c>
      <c r="I88">
        <f>'[6]SolRadShade-West-Horiz'!H2962</f>
        <v>95.368844949361304</v>
      </c>
      <c r="J88">
        <f>'[6]SolRadShade-West-Horiz'!I2962</f>
        <v>20.131772345010699</v>
      </c>
      <c r="K88">
        <f>'[6]SolRadShade-West-Horiz'!J2962</f>
        <v>20.1307673115369</v>
      </c>
      <c r="L88">
        <f>'[6]SolRadShade-West-Horiz'!K2962</f>
        <v>3.0760000000000001</v>
      </c>
      <c r="M88" s="6">
        <f>'[6]SolRadShade-West-Horiz'!L2962</f>
        <v>8.23</v>
      </c>
      <c r="N88">
        <f>'[6]SolRadShade-West-Horiz'!M2962</f>
        <v>22.390819222403799</v>
      </c>
      <c r="O88">
        <f>'[6]SolRadShade-West-Horiz'!N2962</f>
        <v>1.0733699999999999</v>
      </c>
      <c r="P88">
        <f>'[6]SolRadShade-West-Horiz'!O2962</f>
        <v>8.23</v>
      </c>
      <c r="Q88">
        <f>'[6]SolRadShade-West-Horiz'!P2962</f>
        <v>20.290539497121799</v>
      </c>
      <c r="R88" s="6">
        <f>'[6]SolRadShade-West-Horiz'!AD2962</f>
        <v>99.016897600906702</v>
      </c>
      <c r="T88">
        <f t="shared" si="1"/>
        <v>98.947633657231833</v>
      </c>
      <c r="U88" s="6"/>
    </row>
    <row r="89" spans="1:21" x14ac:dyDescent="0.2">
      <c r="A89" s="1">
        <v>37124</v>
      </c>
      <c r="B89" s="2">
        <v>0.56944444444444442</v>
      </c>
      <c r="C89">
        <f>'[6]SolRadShade-West-Horiz'!B2963</f>
        <v>20</v>
      </c>
      <c r="D89" s="6">
        <f>'[6]SolRadShade-West-Horiz'!C2963</f>
        <v>0</v>
      </c>
      <c r="E89">
        <f>'[6]SolRadShade-West-Horiz'!D2963</f>
        <v>903.5</v>
      </c>
      <c r="F89" s="6">
        <f>'[6]SolRadShade-West-Horiz'!E2963</f>
        <v>0</v>
      </c>
      <c r="G89">
        <f>'[6]SolRadShade-West-Horiz'!F2963</f>
        <v>186228.10716180599</v>
      </c>
      <c r="H89">
        <f>'[6]SolRadShade-West-Horiz'!G2963</f>
        <v>20.000000000000099</v>
      </c>
      <c r="I89">
        <f>'[6]SolRadShade-West-Horiz'!H2963</f>
        <v>299.46882064962</v>
      </c>
      <c r="J89">
        <f>'[6]SolRadShade-West-Horiz'!I2963</f>
        <v>20.397471896594698</v>
      </c>
      <c r="K89">
        <f>'[6]SolRadShade-West-Horiz'!J2963</f>
        <v>20.394440915037201</v>
      </c>
      <c r="L89">
        <f>'[6]SolRadShade-West-Horiz'!K2963</f>
        <v>3.0760000000000001</v>
      </c>
      <c r="M89" s="6">
        <f>'[6]SolRadShade-West-Horiz'!L2963</f>
        <v>8.23</v>
      </c>
      <c r="N89">
        <f>'[6]SolRadShade-West-Horiz'!M2963</f>
        <v>61.264230306709301</v>
      </c>
      <c r="O89">
        <f>'[6]SolRadShade-West-Horiz'!N2963</f>
        <v>2.4542099999999998</v>
      </c>
      <c r="P89">
        <f>'[6]SolRadShade-West-Horiz'!O2963</f>
        <v>8.23</v>
      </c>
      <c r="Q89">
        <f>'[6]SolRadShade-West-Horiz'!P2963</f>
        <v>20.347707435609198</v>
      </c>
      <c r="R89" s="6">
        <f>'[6]SolRadShade-West-Horiz'!AD2963</f>
        <v>310.47247146813299</v>
      </c>
      <c r="T89">
        <f t="shared" si="1"/>
        <v>310.38017860300999</v>
      </c>
      <c r="U89" s="6"/>
    </row>
    <row r="90" spans="1:21" x14ac:dyDescent="0.2">
      <c r="A90" s="1">
        <v>37124</v>
      </c>
      <c r="B90" s="2">
        <v>0.57638888888888895</v>
      </c>
      <c r="C90">
        <f>'[6]SolRadShade-West-Horiz'!B2964</f>
        <v>20</v>
      </c>
      <c r="D90" s="6">
        <f>'[6]SolRadShade-West-Horiz'!C2964</f>
        <v>0</v>
      </c>
      <c r="E90">
        <f>'[6]SolRadShade-West-Horiz'!D2964</f>
        <v>901</v>
      </c>
      <c r="F90" s="6">
        <f>'[6]SolRadShade-West-Horiz'!E2964</f>
        <v>0</v>
      </c>
      <c r="G90">
        <f>'[6]SolRadShade-West-Horiz'!F2964</f>
        <v>335358.27968056302</v>
      </c>
      <c r="H90">
        <f>'[6]SolRadShade-West-Horiz'!G2964</f>
        <v>20</v>
      </c>
      <c r="I90">
        <f>'[6]SolRadShade-West-Horiz'!H2964</f>
        <v>540.87913275238895</v>
      </c>
      <c r="J90">
        <f>'[6]SolRadShade-West-Horiz'!I2964</f>
        <v>20.654453770367901</v>
      </c>
      <c r="K90">
        <f>'[6]SolRadShade-West-Horiz'!J2964</f>
        <v>20.649463280079701</v>
      </c>
      <c r="L90">
        <f>'[6]SolRadShade-West-Horiz'!K2964</f>
        <v>3.0760000000000001</v>
      </c>
      <c r="M90" s="6">
        <f>'[6]SolRadShade-West-Horiz'!L2964</f>
        <v>8.23</v>
      </c>
      <c r="N90">
        <f>'[6]SolRadShade-West-Horiz'!M2964</f>
        <v>99.766109300915303</v>
      </c>
      <c r="O90">
        <f>'[6]SolRadShade-West-Horiz'!N2964</f>
        <v>3.4407899999999998</v>
      </c>
      <c r="P90">
        <f>'[6]SolRadShade-West-Horiz'!O2964</f>
        <v>8.23</v>
      </c>
      <c r="Q90">
        <f>'[6]SolRadShade-West-Horiz'!P2964</f>
        <v>20.403886785224302</v>
      </c>
      <c r="R90" s="6">
        <f>'[6]SolRadShade-West-Horiz'!AD2964</f>
        <v>558.996841674802</v>
      </c>
      <c r="T90">
        <f t="shared" si="1"/>
        <v>558.93046613427168</v>
      </c>
      <c r="U90" s="6"/>
    </row>
    <row r="91" spans="1:21" x14ac:dyDescent="0.2">
      <c r="A91" s="1">
        <v>37124</v>
      </c>
      <c r="B91" s="2">
        <v>0.58333333333333337</v>
      </c>
      <c r="C91">
        <f>'[6]SolRadShade-West-Horiz'!B2965</f>
        <v>20</v>
      </c>
      <c r="D91" s="6">
        <f>'[6]SolRadShade-West-Horiz'!C2965</f>
        <v>0</v>
      </c>
      <c r="E91">
        <f>'[6]SolRadShade-West-Horiz'!D2965</f>
        <v>898.5</v>
      </c>
      <c r="F91" s="6">
        <f>'[6]SolRadShade-West-Horiz'!E2965</f>
        <v>0</v>
      </c>
      <c r="G91">
        <f>'[6]SolRadShade-West-Horiz'!F2965</f>
        <v>499957.86168318603</v>
      </c>
      <c r="H91">
        <f>'[6]SolRadShade-West-Horiz'!G2965</f>
        <v>19.999999999999901</v>
      </c>
      <c r="I91">
        <f>'[6]SolRadShade-West-Horiz'!H2965</f>
        <v>808.41441655303697</v>
      </c>
      <c r="J91">
        <f>'[6]SolRadShade-West-Horiz'!I2965</f>
        <v>20.9002540890868</v>
      </c>
      <c r="K91">
        <f>'[6]SolRadShade-West-Horiz'!J2965</f>
        <v>20.8933893354296</v>
      </c>
      <c r="L91">
        <f>'[6]SolRadShade-West-Horiz'!K2965</f>
        <v>3.0760000000000001</v>
      </c>
      <c r="M91" s="6">
        <f>'[6]SolRadShade-West-Horiz'!L2965</f>
        <v>8.23</v>
      </c>
      <c r="N91">
        <f>'[6]SolRadShade-West-Horiz'!M2965</f>
        <v>137.82257554070901</v>
      </c>
      <c r="O91">
        <f>'[6]SolRadShade-West-Horiz'!N2965</f>
        <v>4.1828399999999997</v>
      </c>
      <c r="P91">
        <f>'[6]SolRadShade-West-Horiz'!O2965</f>
        <v>8.23</v>
      </c>
      <c r="Q91">
        <f>'[6]SolRadShade-West-Horiz'!P2965</f>
        <v>20.458973166974399</v>
      </c>
      <c r="R91" s="6">
        <f>'[6]SolRadShade-West-Horiz'!AD2965</f>
        <v>833.336559963073</v>
      </c>
      <c r="T91">
        <f t="shared" si="1"/>
        <v>833.26310280531004</v>
      </c>
      <c r="U91" s="6"/>
    </row>
    <row r="92" spans="1:21" x14ac:dyDescent="0.2">
      <c r="A92" s="1">
        <v>37124</v>
      </c>
      <c r="B92" s="2">
        <v>0.59027777777777779</v>
      </c>
      <c r="C92">
        <f>'[6]SolRadShade-West-Horiz'!B2966</f>
        <v>20</v>
      </c>
      <c r="D92" s="6">
        <f>'[6]SolRadShade-West-Horiz'!C2966</f>
        <v>0</v>
      </c>
      <c r="E92">
        <f>'[6]SolRadShade-West-Horiz'!D2966</f>
        <v>896</v>
      </c>
      <c r="F92" s="6">
        <f>'[6]SolRadShade-West-Horiz'!E2966</f>
        <v>0</v>
      </c>
      <c r="G92">
        <f>'[6]SolRadShade-West-Horiz'!F2966</f>
        <v>674319.35752607102</v>
      </c>
      <c r="H92">
        <f>'[6]SolRadShade-West-Horiz'!G2966</f>
        <v>20</v>
      </c>
      <c r="I92">
        <f>'[6]SolRadShade-West-Horiz'!H2966</f>
        <v>1092.4940974194301</v>
      </c>
      <c r="J92">
        <f>'[6]SolRadShade-West-Horiz'!I2966</f>
        <v>21.136040484791799</v>
      </c>
      <c r="K92">
        <f>'[6]SolRadShade-West-Horiz'!J2966</f>
        <v>21.1273778124811</v>
      </c>
      <c r="L92">
        <f>'[6]SolRadShade-West-Horiz'!K2966</f>
        <v>3.0760000000000001</v>
      </c>
      <c r="M92" s="6">
        <f>'[6]SolRadShade-West-Horiz'!L2966</f>
        <v>8.23</v>
      </c>
      <c r="N92">
        <f>'[6]SolRadShade-West-Horiz'!M2966</f>
        <v>175.363386442375</v>
      </c>
      <c r="O92">
        <f>'[6]SolRadShade-West-Horiz'!N2966</f>
        <v>4.7628599999999999</v>
      </c>
      <c r="P92">
        <f>'[6]SolRadShade-West-Horiz'!O2966</f>
        <v>8.23</v>
      </c>
      <c r="Q92">
        <f>'[6]SolRadShade-West-Horiz'!P2966</f>
        <v>20.512875722911801</v>
      </c>
      <c r="R92" s="6">
        <f>'[6]SolRadShade-West-Horiz'!AD2966</f>
        <v>1123.9433846688501</v>
      </c>
      <c r="T92">
        <f t="shared" si="1"/>
        <v>1123.8655958767849</v>
      </c>
      <c r="U92" s="6"/>
    </row>
    <row r="93" spans="1:21" x14ac:dyDescent="0.2">
      <c r="A93" s="1">
        <v>37124</v>
      </c>
      <c r="B93" s="2">
        <v>0.59722222222222221</v>
      </c>
      <c r="C93">
        <f>'[6]SolRadShade-West-Horiz'!B2967</f>
        <v>20</v>
      </c>
      <c r="D93" s="6">
        <f>'[6]SolRadShade-West-Horiz'!C2967</f>
        <v>0</v>
      </c>
      <c r="E93">
        <f>'[6]SolRadShade-West-Horiz'!D2967</f>
        <v>893.5</v>
      </c>
      <c r="F93" s="6">
        <f>'[6]SolRadShade-West-Horiz'!E2967</f>
        <v>0</v>
      </c>
      <c r="G93">
        <f>'[6]SolRadShade-West-Horiz'!F2967</f>
        <v>853847.93182153604</v>
      </c>
      <c r="H93">
        <f>'[6]SolRadShade-West-Horiz'!G2967</f>
        <v>20.000000000000099</v>
      </c>
      <c r="I93">
        <f>'[6]SolRadShade-West-Horiz'!H2967</f>
        <v>1385.3959059599099</v>
      </c>
      <c r="J93">
        <f>'[6]SolRadShade-West-Horiz'!I2967</f>
        <v>21.364151134245802</v>
      </c>
      <c r="K93">
        <f>'[6]SolRadShade-West-Horiz'!J2967</f>
        <v>21.353749060857499</v>
      </c>
      <c r="L93">
        <f>'[6]SolRadShade-West-Horiz'!K2967</f>
        <v>3.0760000000000001</v>
      </c>
      <c r="M93" s="6">
        <f>'[6]SolRadShade-West-Horiz'!L2967</f>
        <v>8.23</v>
      </c>
      <c r="N93">
        <f>'[6]SolRadShade-West-Horiz'!M2967</f>
        <v>212.31963698846599</v>
      </c>
      <c r="O93">
        <f>'[6]SolRadShade-West-Horiz'!N2967</f>
        <v>5.2300199999999997</v>
      </c>
      <c r="P93">
        <f>'[6]SolRadShade-West-Horiz'!O2967</f>
        <v>8.23</v>
      </c>
      <c r="Q93">
        <f>'[6]SolRadShade-West-Horiz'!P2967</f>
        <v>20.565496986735202</v>
      </c>
      <c r="R93" s="6">
        <f>'[6]SolRadShade-West-Horiz'!AD2967</f>
        <v>1423.15978407838</v>
      </c>
      <c r="T93">
        <f t="shared" si="1"/>
        <v>1423.0798863692266</v>
      </c>
      <c r="U93" s="6"/>
    </row>
    <row r="94" spans="1:21" x14ac:dyDescent="0.2">
      <c r="A94" s="1">
        <v>37124</v>
      </c>
      <c r="B94" s="2">
        <v>0.60416666666666663</v>
      </c>
      <c r="C94">
        <f>'[6]SolRadShade-West-Horiz'!B2968</f>
        <v>20</v>
      </c>
      <c r="D94" s="6">
        <f>'[6]SolRadShade-West-Horiz'!C2968</f>
        <v>0</v>
      </c>
      <c r="E94">
        <f>'[6]SolRadShade-West-Horiz'!D2968</f>
        <v>891</v>
      </c>
      <c r="F94" s="6">
        <f>'[6]SolRadShade-West-Horiz'!E2968</f>
        <v>0</v>
      </c>
      <c r="G94">
        <f>'[6]SolRadShade-West-Horiz'!F2968</f>
        <v>1035038.38952817</v>
      </c>
      <c r="H94">
        <f>'[6]SolRadShade-West-Horiz'!G2968</f>
        <v>20.000000000000199</v>
      </c>
      <c r="I94">
        <f>'[6]SolRadShade-West-Horiz'!H2968</f>
        <v>1681.23373757122</v>
      </c>
      <c r="J94">
        <f>'[6]SolRadShade-West-Horiz'!I2968</f>
        <v>21.586198421905799</v>
      </c>
      <c r="K94">
        <f>'[6]SolRadShade-West-Horiz'!J2968</f>
        <v>21.574103171779001</v>
      </c>
      <c r="L94">
        <f>'[6]SolRadShade-West-Horiz'!K2968</f>
        <v>3.0760000000000001</v>
      </c>
      <c r="M94" s="6">
        <f>'[6]SolRadShade-West-Horiz'!L2968</f>
        <v>8.23</v>
      </c>
      <c r="N94">
        <f>'[6]SolRadShade-West-Horiz'!M2968</f>
        <v>248.62298184125899</v>
      </c>
      <c r="O94">
        <f>'[6]SolRadShade-West-Horiz'!N2968</f>
        <v>5.6154299999999999</v>
      </c>
      <c r="P94">
        <f>'[6]SolRadShade-West-Horiz'!O2968</f>
        <v>8.23</v>
      </c>
      <c r="Q94">
        <f>'[6]SolRadShade-West-Horiz'!P2968</f>
        <v>20.616742510974099</v>
      </c>
      <c r="R94" s="6">
        <f>'[6]SolRadShade-West-Horiz'!AD2968</f>
        <v>1725.14429751387</v>
      </c>
      <c r="T94">
        <f t="shared" si="1"/>
        <v>1725.06398254695</v>
      </c>
      <c r="U94" s="6"/>
    </row>
    <row r="95" spans="1:21" x14ac:dyDescent="0.2">
      <c r="A95" s="1">
        <v>37124</v>
      </c>
      <c r="B95" s="2">
        <v>0.61111111111111105</v>
      </c>
      <c r="C95">
        <f>'[6]SolRadShade-West-Horiz'!B2969</f>
        <v>20</v>
      </c>
      <c r="D95" s="6">
        <f>'[6]SolRadShade-West-Horiz'!C2969</f>
        <v>0</v>
      </c>
      <c r="E95">
        <f>'[6]SolRadShade-West-Horiz'!D2969</f>
        <v>886</v>
      </c>
      <c r="F95" s="6">
        <f>'[6]SolRadShade-West-Horiz'!E2969</f>
        <v>0</v>
      </c>
      <c r="G95">
        <f>'[6]SolRadShade-West-Horiz'!F2969</f>
        <v>1211932.9524951901</v>
      </c>
      <c r="H95">
        <f>'[6]SolRadShade-West-Horiz'!G2969</f>
        <v>20.000000000000401</v>
      </c>
      <c r="I95">
        <f>'[6]SolRadShade-West-Horiz'!H2969</f>
        <v>1970.20428278192</v>
      </c>
      <c r="J95">
        <f>'[6]SolRadShade-West-Horiz'!I2969</f>
        <v>21.7975786498796</v>
      </c>
      <c r="K95">
        <f>'[6]SolRadShade-West-Horiz'!J2969</f>
        <v>21.783871550837699</v>
      </c>
      <c r="L95">
        <f>'[6]SolRadShade-West-Horiz'!K2969</f>
        <v>3.0760000000000001</v>
      </c>
      <c r="M95" s="6">
        <f>'[6]SolRadShade-West-Horiz'!L2969</f>
        <v>8.23</v>
      </c>
      <c r="N95">
        <f>'[6]SolRadShade-West-Horiz'!M2969</f>
        <v>283.407602367496</v>
      </c>
      <c r="O95">
        <f>'[6]SolRadShade-West-Horiz'!N2969</f>
        <v>5.9397599999999997</v>
      </c>
      <c r="P95">
        <f>'[6]SolRadShade-West-Horiz'!O2969</f>
        <v>8.23</v>
      </c>
      <c r="Q95">
        <f>'[6]SolRadShade-West-Horiz'!P2969</f>
        <v>20.664646079056201</v>
      </c>
      <c r="R95" s="6">
        <f>'[6]SolRadShade-West-Horiz'!AD2969</f>
        <v>2019.9661698637501</v>
      </c>
      <c r="T95">
        <f t="shared" si="1"/>
        <v>2019.8882541586502</v>
      </c>
      <c r="U95" s="6"/>
    </row>
    <row r="96" spans="1:21" x14ac:dyDescent="0.2">
      <c r="A96" s="1">
        <v>37124</v>
      </c>
      <c r="B96" s="2">
        <v>0.61805555555555558</v>
      </c>
      <c r="C96">
        <f>'[6]SolRadShade-West-Horiz'!B2970</f>
        <v>20</v>
      </c>
      <c r="D96" s="6">
        <f>'[6]SolRadShade-West-Horiz'!C2970</f>
        <v>0</v>
      </c>
      <c r="E96">
        <f>'[6]SolRadShade-West-Horiz'!D2970</f>
        <v>881</v>
      </c>
      <c r="F96" s="6">
        <f>'[6]SolRadShade-West-Horiz'!E2970</f>
        <v>0</v>
      </c>
      <c r="G96">
        <f>'[6]SolRadShade-West-Horiz'!F2970</f>
        <v>1385149.05931718</v>
      </c>
      <c r="H96">
        <f>'[6]SolRadShade-West-Horiz'!G2970</f>
        <v>20.000000000000199</v>
      </c>
      <c r="I96">
        <f>'[6]SolRadShade-West-Horiz'!H2970</f>
        <v>2253.27824594407</v>
      </c>
      <c r="J96">
        <f>'[6]SolRadShade-West-Horiz'!I2970</f>
        <v>22.000511719065202</v>
      </c>
      <c r="K96">
        <f>'[6]SolRadShade-West-Horiz'!J2970</f>
        <v>21.985257175418099</v>
      </c>
      <c r="L96">
        <f>'[6]SolRadShade-West-Horiz'!K2970</f>
        <v>3.0760000000000001</v>
      </c>
      <c r="M96" s="6">
        <f>'[6]SolRadShade-West-Horiz'!L2970</f>
        <v>8.23</v>
      </c>
      <c r="N96">
        <f>'[6]SolRadShade-West-Horiz'!M2970</f>
        <v>317.20705795167402</v>
      </c>
      <c r="O96">
        <f>'[6]SolRadShade-West-Horiz'!N2970</f>
        <v>6.2172599999999996</v>
      </c>
      <c r="P96">
        <f>'[6]SolRadShade-West-Horiz'!O2970</f>
        <v>8.23</v>
      </c>
      <c r="Q96">
        <f>'[6]SolRadShade-West-Horiz'!P2970</f>
        <v>20.710711593441001</v>
      </c>
      <c r="R96" s="6">
        <f>'[6]SolRadShade-West-Horiz'!AD2970</f>
        <v>2308.6575809696301</v>
      </c>
      <c r="T96">
        <f t="shared" si="1"/>
        <v>2308.5817655286332</v>
      </c>
      <c r="U96" s="6"/>
    </row>
    <row r="97" spans="1:21" x14ac:dyDescent="0.2">
      <c r="A97" s="1">
        <v>37124</v>
      </c>
      <c r="B97" s="2">
        <v>0.625</v>
      </c>
      <c r="C97">
        <f>'[6]SolRadShade-West-Horiz'!B2971</f>
        <v>20</v>
      </c>
      <c r="D97" s="6">
        <f>'[6]SolRadShade-West-Horiz'!C2971</f>
        <v>0</v>
      </c>
      <c r="E97">
        <f>'[6]SolRadShade-West-Horiz'!D2971</f>
        <v>876</v>
      </c>
      <c r="F97" s="6">
        <f>'[6]SolRadShade-West-Horiz'!E2971</f>
        <v>0</v>
      </c>
      <c r="G97">
        <f>'[6]SolRadShade-West-Horiz'!F2971</f>
        <v>1553528.4293130899</v>
      </c>
      <c r="H97">
        <f>'[6]SolRadShade-West-Horiz'!G2971</f>
        <v>20.000000000000298</v>
      </c>
      <c r="I97">
        <f>'[6]SolRadShade-West-Horiz'!H2971</f>
        <v>2528.5702885922001</v>
      </c>
      <c r="J97">
        <f>'[6]SolRadShade-West-Horiz'!I2971</f>
        <v>22.193337629357401</v>
      </c>
      <c r="K97">
        <f>'[6]SolRadShade-West-Horiz'!J2971</f>
        <v>22.176612702438899</v>
      </c>
      <c r="L97">
        <f>'[6]SolRadShade-West-Horiz'!K2971</f>
        <v>3.0760000000000001</v>
      </c>
      <c r="M97" s="6">
        <f>'[6]SolRadShade-West-Horiz'!L2971</f>
        <v>8.23</v>
      </c>
      <c r="N97">
        <f>'[6]SolRadShade-West-Horiz'!M2971</f>
        <v>349.96433696428301</v>
      </c>
      <c r="O97">
        <f>'[6]SolRadShade-West-Horiz'!N2971</f>
        <v>6.4581</v>
      </c>
      <c r="P97">
        <f>'[6]SolRadShade-West-Horiz'!O2971</f>
        <v>8.23</v>
      </c>
      <c r="Q97">
        <f>'[6]SolRadShade-West-Horiz'!P2971</f>
        <v>20.754866591110801</v>
      </c>
      <c r="R97" s="6">
        <f>'[6]SolRadShade-West-Horiz'!AD2971</f>
        <v>2589.2872332176398</v>
      </c>
      <c r="T97">
        <f t="shared" si="1"/>
        <v>2589.2140488551499</v>
      </c>
      <c r="U97" s="6"/>
    </row>
    <row r="98" spans="1:21" x14ac:dyDescent="0.2">
      <c r="A98" s="1">
        <v>37124</v>
      </c>
      <c r="B98" s="2">
        <v>0.63194444444444442</v>
      </c>
      <c r="C98">
        <f>'[6]SolRadShade-West-Horiz'!B2972</f>
        <v>20</v>
      </c>
      <c r="D98" s="6">
        <f>'[6]SolRadShade-West-Horiz'!C2972</f>
        <v>0</v>
      </c>
      <c r="E98">
        <f>'[6]SolRadShade-West-Horiz'!D2972</f>
        <v>871</v>
      </c>
      <c r="F98" s="6">
        <f>'[6]SolRadShade-West-Horiz'!E2972</f>
        <v>0</v>
      </c>
      <c r="G98">
        <f>'[6]SolRadShade-West-Horiz'!F2972</f>
        <v>1716322.74438794</v>
      </c>
      <c r="H98">
        <f>'[6]SolRadShade-West-Horiz'!G2972</f>
        <v>19.999999999999901</v>
      </c>
      <c r="I98">
        <f>'[6]SolRadShade-West-Horiz'!H2972</f>
        <v>2794.8876979862298</v>
      </c>
      <c r="J98">
        <f>'[6]SolRadShade-West-Horiz'!I2972</f>
        <v>22.3740954415582</v>
      </c>
      <c r="K98">
        <f>'[6]SolRadShade-West-Horiz'!J2972</f>
        <v>22.355992145289399</v>
      </c>
      <c r="L98">
        <f>'[6]SolRadShade-West-Horiz'!K2972</f>
        <v>3.0760000000000001</v>
      </c>
      <c r="M98" s="6">
        <f>'[6]SolRadShade-West-Horiz'!L2972</f>
        <v>8.23</v>
      </c>
      <c r="N98">
        <f>'[6]SolRadShade-West-Horiz'!M2972</f>
        <v>381.62656036091602</v>
      </c>
      <c r="O98">
        <f>'[6]SolRadShade-West-Horiz'!N2972</f>
        <v>6.6697499999999996</v>
      </c>
      <c r="P98">
        <f>'[6]SolRadShade-West-Horiz'!O2972</f>
        <v>8.23</v>
      </c>
      <c r="Q98">
        <f>'[6]SolRadShade-West-Horiz'!P2972</f>
        <v>20.7970428912686</v>
      </c>
      <c r="R98" s="6">
        <f>'[6]SolRadShade-West-Horiz'!AD2972</f>
        <v>2860.6081307732002</v>
      </c>
      <c r="T98">
        <f t="shared" si="1"/>
        <v>2860.5379073132335</v>
      </c>
      <c r="U98" s="6"/>
    </row>
    <row r="99" spans="1:21" x14ac:dyDescent="0.2">
      <c r="A99" s="1">
        <v>37124</v>
      </c>
      <c r="B99" s="2">
        <v>0.63888888888888895</v>
      </c>
      <c r="C99">
        <f>'[6]SolRadShade-West-Horiz'!B2973</f>
        <v>20</v>
      </c>
      <c r="D99" s="6">
        <f>'[6]SolRadShade-West-Horiz'!C2973</f>
        <v>0</v>
      </c>
      <c r="E99">
        <f>'[6]SolRadShade-West-Horiz'!D2973</f>
        <v>866</v>
      </c>
      <c r="F99" s="6">
        <f>'[6]SolRadShade-West-Horiz'!E2973</f>
        <v>0</v>
      </c>
      <c r="G99">
        <f>'[6]SolRadShade-West-Horiz'!F2973</f>
        <v>1873015.1216653101</v>
      </c>
      <c r="H99">
        <f>'[6]SolRadShade-West-Horiz'!G2973</f>
        <v>19.999999999999702</v>
      </c>
      <c r="I99">
        <f>'[6]SolRadShade-West-Horiz'!H2973</f>
        <v>3051.4119318192402</v>
      </c>
      <c r="J99">
        <f>'[6]SolRadShade-West-Horiz'!I2973</f>
        <v>22.541238309976901</v>
      </c>
      <c r="K99">
        <f>'[6]SolRadShade-West-Horiz'!J2973</f>
        <v>22.521860453398901</v>
      </c>
      <c r="L99">
        <f>'[6]SolRadShade-West-Horiz'!K2973</f>
        <v>3.0760000000000001</v>
      </c>
      <c r="M99" s="6">
        <f>'[6]SolRadShade-West-Horiz'!L2973</f>
        <v>8.23</v>
      </c>
      <c r="N99">
        <f>'[6]SolRadShade-West-Horiz'!M2973</f>
        <v>412.13898251498301</v>
      </c>
      <c r="O99">
        <f>'[6]SolRadShade-West-Horiz'!N2973</f>
        <v>6.8577300000000001</v>
      </c>
      <c r="P99">
        <f>'[6]SolRadShade-West-Horiz'!O2973</f>
        <v>8.23</v>
      </c>
      <c r="Q99">
        <f>'[6]SolRadShade-West-Horiz'!P2973</f>
        <v>20.837177113559399</v>
      </c>
      <c r="R99" s="6">
        <f>'[6]SolRadShade-West-Horiz'!AD2973</f>
        <v>3121.7589114358698</v>
      </c>
      <c r="T99">
        <f t="shared" si="1"/>
        <v>3121.6918694421834</v>
      </c>
      <c r="U99" s="6"/>
    </row>
    <row r="100" spans="1:21" x14ac:dyDescent="0.2">
      <c r="A100" s="1">
        <v>37124</v>
      </c>
      <c r="B100" s="2">
        <v>0.64583333333333337</v>
      </c>
      <c r="C100">
        <f>'[6]SolRadShade-West-Horiz'!B2974</f>
        <v>20</v>
      </c>
      <c r="D100" s="6">
        <f>'[6]SolRadShade-West-Horiz'!C2974</f>
        <v>0</v>
      </c>
      <c r="E100">
        <f>'[6]SolRadShade-West-Horiz'!D2974</f>
        <v>861</v>
      </c>
      <c r="F100" s="6">
        <f>'[6]SolRadShade-West-Horiz'!E2974</f>
        <v>0</v>
      </c>
      <c r="G100">
        <f>'[6]SolRadShade-West-Horiz'!F2974</f>
        <v>2023256.7865019001</v>
      </c>
      <c r="H100">
        <f>'[6]SolRadShade-West-Horiz'!G2974</f>
        <v>20.000000000000099</v>
      </c>
      <c r="I100">
        <f>'[6]SolRadShade-West-Horiz'!H2974</f>
        <v>3297.5811063696801</v>
      </c>
      <c r="J100">
        <f>'[6]SolRadShade-West-Horiz'!I2974</f>
        <v>22.694067830644801</v>
      </c>
      <c r="K100">
        <f>'[6]SolRadShade-West-Horiz'!J2974</f>
        <v>22.673524548560099</v>
      </c>
      <c r="L100">
        <f>'[6]SolRadShade-West-Horiz'!K2974</f>
        <v>3.0760000000000001</v>
      </c>
      <c r="M100" s="6">
        <f>'[6]SolRadShade-West-Horiz'!L2974</f>
        <v>8.23</v>
      </c>
      <c r="N100">
        <f>'[6]SolRadShade-West-Horiz'!M2974</f>
        <v>441.45629259902699</v>
      </c>
      <c r="O100">
        <f>'[6]SolRadShade-West-Horiz'!N2974</f>
        <v>7.0263600000000004</v>
      </c>
      <c r="P100">
        <f>'[6]SolRadShade-West-Horiz'!O2974</f>
        <v>8.23</v>
      </c>
      <c r="Q100">
        <f>'[6]SolRadShade-West-Horiz'!P2974</f>
        <v>20.875210767355799</v>
      </c>
      <c r="R100" s="6">
        <f>'[6]SolRadShade-West-Horiz'!AD2974</f>
        <v>3372.1583596271998</v>
      </c>
      <c r="T100">
        <f t="shared" si="1"/>
        <v>3372.0946441698334</v>
      </c>
      <c r="U100" s="6"/>
    </row>
    <row r="101" spans="1:21" x14ac:dyDescent="0.2">
      <c r="A101" s="1">
        <v>37124</v>
      </c>
      <c r="B101" s="2">
        <v>0.65277777777777779</v>
      </c>
      <c r="C101">
        <f>'[6]SolRadShade-West-Horiz'!B2975</f>
        <v>20</v>
      </c>
      <c r="D101" s="6">
        <f>'[6]SolRadShade-West-Horiz'!C2975</f>
        <v>0</v>
      </c>
      <c r="E101">
        <f>'[6]SolRadShade-West-Horiz'!D2975</f>
        <v>851</v>
      </c>
      <c r="F101" s="6">
        <f>'[6]SolRadShade-West-Horiz'!E2975</f>
        <v>0</v>
      </c>
      <c r="G101">
        <f>'[6]SolRadShade-West-Horiz'!F2975</f>
        <v>2153964.6656578798</v>
      </c>
      <c r="H101">
        <f>'[6]SolRadShade-West-Horiz'!G2975</f>
        <v>19.999999999999801</v>
      </c>
      <c r="I101">
        <f>'[6]SolRadShade-West-Horiz'!H2975</f>
        <v>3512.2368654051202</v>
      </c>
      <c r="J101">
        <f>'[6]SolRadShade-West-Horiz'!I2975</f>
        <v>22.8090065251528</v>
      </c>
      <c r="K101">
        <f>'[6]SolRadShade-West-Horiz'!J2975</f>
        <v>22.7875867360119</v>
      </c>
      <c r="L101">
        <f>'[6]SolRadShade-West-Horiz'!K2975</f>
        <v>3.0760000000000001</v>
      </c>
      <c r="M101" s="6">
        <f>'[6]SolRadShade-West-Horiz'!L2975</f>
        <v>8.23</v>
      </c>
      <c r="N101">
        <f>'[6]SolRadShade-West-Horiz'!M2975</f>
        <v>466.78743913343197</v>
      </c>
      <c r="O101">
        <f>'[6]SolRadShade-West-Horiz'!N2975</f>
        <v>7.1789100000000001</v>
      </c>
      <c r="P101">
        <f>'[6]SolRadShade-West-Horiz'!O2975</f>
        <v>8.23</v>
      </c>
      <c r="Q101">
        <f>'[6]SolRadShade-West-Horiz'!P2975</f>
        <v>20.905769811762401</v>
      </c>
      <c r="R101" s="6">
        <f>'[6]SolRadShade-West-Horiz'!AD2975</f>
        <v>3589.9953899771399</v>
      </c>
      <c r="T101">
        <f t="shared" si="1"/>
        <v>3589.9411094297998</v>
      </c>
      <c r="U101" s="6"/>
    </row>
    <row r="102" spans="1:21" x14ac:dyDescent="0.2">
      <c r="A102" s="1">
        <v>37124</v>
      </c>
      <c r="B102" s="2">
        <v>0.65972222222222221</v>
      </c>
      <c r="C102">
        <f>'[6]SolRadShade-West-Horiz'!B2976</f>
        <v>20</v>
      </c>
      <c r="D102" s="6">
        <f>'[6]SolRadShade-West-Horiz'!C2976</f>
        <v>0</v>
      </c>
      <c r="E102">
        <f>'[6]SolRadShade-West-Horiz'!D2976</f>
        <v>841</v>
      </c>
      <c r="F102" s="6">
        <f>'[6]SolRadShade-West-Horiz'!E2976</f>
        <v>0</v>
      </c>
      <c r="G102">
        <f>'[6]SolRadShade-West-Horiz'!F2976</f>
        <v>2275994.7132922998</v>
      </c>
      <c r="H102">
        <f>'[6]SolRadShade-West-Horiz'!G2976</f>
        <v>20.000000000000401</v>
      </c>
      <c r="I102">
        <f>'[6]SolRadShade-West-Horiz'!H2976</f>
        <v>3712.6746840048099</v>
      </c>
      <c r="J102">
        <f>'[6]SolRadShade-West-Horiz'!I2976</f>
        <v>22.916557743931801</v>
      </c>
      <c r="K102">
        <f>'[6]SolRadShade-West-Horiz'!J2976</f>
        <v>22.894317777595401</v>
      </c>
      <c r="L102">
        <f>'[6]SolRadShade-West-Horiz'!K2976</f>
        <v>3.0760000000000001</v>
      </c>
      <c r="M102" s="6">
        <f>'[6]SolRadShade-West-Horiz'!L2976</f>
        <v>8.23</v>
      </c>
      <c r="N102">
        <f>'[6]SolRadShade-West-Horiz'!M2976</f>
        <v>490.48655638828598</v>
      </c>
      <c r="O102">
        <f>'[6]SolRadShade-West-Horiz'!N2976</f>
        <v>7.3180199999999997</v>
      </c>
      <c r="P102">
        <f>'[6]SolRadShade-West-Horiz'!O2976</f>
        <v>8.23</v>
      </c>
      <c r="Q102">
        <f>'[6]SolRadShade-West-Horiz'!P2976</f>
        <v>20.933662083986999</v>
      </c>
      <c r="R102" s="6">
        <f>'[6]SolRadShade-West-Horiz'!AD2976</f>
        <v>3793.4100216213801</v>
      </c>
      <c r="T102">
        <f t="shared" si="1"/>
        <v>3793.3245221538327</v>
      </c>
      <c r="U102" s="6"/>
    </row>
    <row r="103" spans="1:21" x14ac:dyDescent="0.2">
      <c r="A103" s="1">
        <v>37124</v>
      </c>
      <c r="B103" s="2">
        <v>0.66666666666666663</v>
      </c>
      <c r="C103">
        <f>'[6]SolRadShade-West-Horiz'!B2977</f>
        <v>20</v>
      </c>
      <c r="D103" s="6">
        <f>'[6]SolRadShade-West-Horiz'!C2977</f>
        <v>0</v>
      </c>
      <c r="E103">
        <f>'[6]SolRadShade-West-Horiz'!D2977</f>
        <v>831</v>
      </c>
      <c r="F103" s="6">
        <f>'[6]SolRadShade-West-Horiz'!E2977</f>
        <v>0</v>
      </c>
      <c r="G103">
        <f>'[6]SolRadShade-West-Horiz'!F2977</f>
        <v>2389144.3025893099</v>
      </c>
      <c r="H103">
        <f>'[6]SolRadShade-West-Horiz'!G2977</f>
        <v>20.000000000000199</v>
      </c>
      <c r="I103">
        <f>'[6]SolRadShade-West-Horiz'!H2977</f>
        <v>3898.6106642229602</v>
      </c>
      <c r="J103">
        <f>'[6]SolRadShade-West-Horiz'!I2977</f>
        <v>23.011931299628401</v>
      </c>
      <c r="K103">
        <f>'[6]SolRadShade-West-Horiz'!J2977</f>
        <v>22.988964009916099</v>
      </c>
      <c r="L103">
        <f>'[6]SolRadShade-West-Horiz'!K2977</f>
        <v>3.0760000000000001</v>
      </c>
      <c r="M103" s="6">
        <f>'[6]SolRadShade-West-Horiz'!L2977</f>
        <v>8.23</v>
      </c>
      <c r="N103">
        <f>'[6]SolRadShade-West-Horiz'!M2977</f>
        <v>512.53355232590002</v>
      </c>
      <c r="O103">
        <f>'[6]SolRadShade-West-Horiz'!N2977</f>
        <v>7.4458200000000003</v>
      </c>
      <c r="P103">
        <f>'[6]SolRadShade-West-Horiz'!O2977</f>
        <v>8.23</v>
      </c>
      <c r="Q103">
        <f>'[6]SolRadShade-West-Horiz'!P2977</f>
        <v>20.958886819309999</v>
      </c>
      <c r="R103" s="6">
        <f>'[6]SolRadShade-West-Horiz'!AD2977</f>
        <v>3981.9856864980902</v>
      </c>
      <c r="T103">
        <f t="shared" si="1"/>
        <v>3981.9071709821833</v>
      </c>
      <c r="U103" s="6"/>
    </row>
    <row r="104" spans="1:21" x14ac:dyDescent="0.2">
      <c r="A104" s="1">
        <v>37124</v>
      </c>
      <c r="B104" s="2">
        <v>0.67361111111111116</v>
      </c>
      <c r="C104">
        <f>'[6]SolRadShade-West-Horiz'!B2978</f>
        <v>20</v>
      </c>
      <c r="D104" s="6">
        <f>'[6]SolRadShade-West-Horiz'!C2978</f>
        <v>0</v>
      </c>
      <c r="E104">
        <f>'[6]SolRadShade-West-Horiz'!D2978</f>
        <v>821</v>
      </c>
      <c r="F104" s="6">
        <f>'[6]SolRadShade-West-Horiz'!E2978</f>
        <v>0</v>
      </c>
      <c r="G104">
        <f>'[6]SolRadShade-West-Horiz'!F2978</f>
        <v>2493243.40194797</v>
      </c>
      <c r="H104">
        <f>'[6]SolRadShade-West-Horiz'!G2978</f>
        <v>20.0000000000007</v>
      </c>
      <c r="I104">
        <f>'[6]SolRadShade-West-Horiz'!H2978</f>
        <v>4069.7687754481199</v>
      </c>
      <c r="J104">
        <f>'[6]SolRadShade-West-Horiz'!I2978</f>
        <v>23.0962226446355</v>
      </c>
      <c r="K104">
        <f>'[6]SolRadShade-West-Horiz'!J2978</f>
        <v>23.072612533153801</v>
      </c>
      <c r="L104">
        <f>'[6]SolRadShade-West-Horiz'!K2978</f>
        <v>3.0760000000000001</v>
      </c>
      <c r="M104" s="6">
        <f>'[6]SolRadShade-West-Horiz'!L2978</f>
        <v>8.23</v>
      </c>
      <c r="N104">
        <f>'[6]SolRadShade-West-Horiz'!M2978</f>
        <v>532.90701628361296</v>
      </c>
      <c r="O104">
        <f>'[6]SolRadShade-West-Horiz'!N2978</f>
        <v>7.5639599999999998</v>
      </c>
      <c r="P104">
        <f>'[6]SolRadShade-West-Horiz'!O2978</f>
        <v>8.23</v>
      </c>
      <c r="Q104">
        <f>'[6]SolRadShade-West-Horiz'!P2978</f>
        <v>20.981432640695498</v>
      </c>
      <c r="R104" s="6">
        <f>'[6]SolRadShade-West-Horiz'!AD2978</f>
        <v>4155.4766847650499</v>
      </c>
      <c r="T104">
        <f t="shared" si="1"/>
        <v>4155.4056699132834</v>
      </c>
      <c r="U104" s="6"/>
    </row>
    <row r="105" spans="1:21" x14ac:dyDescent="0.2">
      <c r="A105" s="1">
        <v>37124</v>
      </c>
      <c r="B105" s="2">
        <v>0.68055555555555547</v>
      </c>
      <c r="C105">
        <f>'[6]SolRadShade-West-Horiz'!B2979</f>
        <v>20</v>
      </c>
      <c r="D105" s="6">
        <f>'[6]SolRadShade-West-Horiz'!C2979</f>
        <v>0</v>
      </c>
      <c r="E105">
        <f>'[6]SolRadShade-West-Horiz'!D2979</f>
        <v>811</v>
      </c>
      <c r="F105" s="6">
        <f>'[6]SolRadShade-West-Horiz'!E2979</f>
        <v>0</v>
      </c>
      <c r="G105">
        <f>'[6]SolRadShade-West-Horiz'!F2979</f>
        <v>2588240.0836871099</v>
      </c>
      <c r="H105">
        <f>'[6]SolRadShade-West-Horiz'!G2979</f>
        <v>20.0000000000006</v>
      </c>
      <c r="I105">
        <f>'[6]SolRadShade-West-Horiz'!H2979</f>
        <v>4225.98777537153</v>
      </c>
      <c r="J105">
        <f>'[6]SolRadShade-West-Horiz'!I2979</f>
        <v>23.171133297415999</v>
      </c>
      <c r="K105">
        <f>'[6]SolRadShade-West-Horiz'!J2979</f>
        <v>23.146951949060899</v>
      </c>
      <c r="L105">
        <f>'[6]SolRadShade-West-Horiz'!K2979</f>
        <v>3.0760000000000001</v>
      </c>
      <c r="M105" s="6">
        <f>'[6]SolRadShade-West-Horiz'!L2979</f>
        <v>8.23</v>
      </c>
      <c r="N105">
        <f>'[6]SolRadShade-West-Horiz'!M2979</f>
        <v>551.59426949422402</v>
      </c>
      <c r="O105">
        <f>'[6]SolRadShade-West-Horiz'!N2979</f>
        <v>7.6738499999999998</v>
      </c>
      <c r="P105">
        <f>'[6]SolRadShade-West-Horiz'!O2979</f>
        <v>8.23</v>
      </c>
      <c r="Q105">
        <f>'[6]SolRadShade-West-Horiz'!P2979</f>
        <v>21.001304919848</v>
      </c>
      <c r="R105" s="6">
        <f>'[6]SolRadShade-West-Horiz'!AD2979</f>
        <v>4313.7692766702503</v>
      </c>
      <c r="T105">
        <f t="shared" si="1"/>
        <v>4313.7334728118494</v>
      </c>
      <c r="U105" s="6"/>
    </row>
    <row r="106" spans="1:21" x14ac:dyDescent="0.2">
      <c r="A106" s="1">
        <v>37124</v>
      </c>
      <c r="B106" s="2">
        <v>0.6875</v>
      </c>
      <c r="C106">
        <f>'[6]SolRadShade-West-Horiz'!B2980</f>
        <v>20</v>
      </c>
      <c r="D106" s="6">
        <f>'[6]SolRadShade-West-Horiz'!C2980</f>
        <v>0</v>
      </c>
      <c r="E106">
        <f>'[6]SolRadShade-West-Horiz'!D2980</f>
        <v>801</v>
      </c>
      <c r="F106" s="6">
        <f>'[6]SolRadShade-West-Horiz'!E2980</f>
        <v>0</v>
      </c>
      <c r="G106">
        <f>'[6]SolRadShade-West-Horiz'!F2980</f>
        <v>2673941.2504157498</v>
      </c>
      <c r="H106">
        <f>'[6]SolRadShade-West-Horiz'!G2980</f>
        <v>20.000000000000298</v>
      </c>
      <c r="I106">
        <f>'[6]SolRadShade-West-Horiz'!H2980</f>
        <v>4367.2143700208599</v>
      </c>
      <c r="J106">
        <f>'[6]SolRadShade-West-Horiz'!I2980</f>
        <v>23.228516701478799</v>
      </c>
      <c r="K106">
        <f>'[6]SolRadShade-West-Horiz'!J2980</f>
        <v>23.203897812820301</v>
      </c>
      <c r="L106">
        <f>'[6]SolRadShade-West-Horiz'!K2980</f>
        <v>3.0760000000000001</v>
      </c>
      <c r="M106" s="6">
        <f>'[6]SolRadShade-West-Horiz'!L2980</f>
        <v>8.23</v>
      </c>
      <c r="N106">
        <f>'[6]SolRadShade-West-Horiz'!M2980</f>
        <v>568.58694088722098</v>
      </c>
      <c r="O106">
        <f>'[6]SolRadShade-West-Horiz'!N2980</f>
        <v>7.7766599999999997</v>
      </c>
      <c r="P106">
        <f>'[6]SolRadShade-West-Horiz'!O2980</f>
        <v>8.23</v>
      </c>
      <c r="Q106">
        <f>'[6]SolRadShade-West-Horiz'!P2980</f>
        <v>21.018508036208502</v>
      </c>
      <c r="R106" s="6">
        <f>'[6]SolRadShade-West-Horiz'!AD2980</f>
        <v>4456.5845526683497</v>
      </c>
      <c r="T106">
        <f t="shared" si="1"/>
        <v>4456.5687506929162</v>
      </c>
      <c r="U106" s="6"/>
    </row>
    <row r="107" spans="1:21" x14ac:dyDescent="0.2">
      <c r="A107" s="1">
        <v>37124</v>
      </c>
      <c r="B107" s="2">
        <v>0.69444444444444453</v>
      </c>
      <c r="C107">
        <f>'[6]SolRadShade-West-Horiz'!B2981</f>
        <v>20</v>
      </c>
      <c r="D107" s="6">
        <f>'[6]SolRadShade-West-Horiz'!C2981</f>
        <v>0</v>
      </c>
      <c r="E107">
        <f>'[6]SolRadShade-West-Horiz'!D2981</f>
        <v>780.66666666666697</v>
      </c>
      <c r="F107" s="6">
        <f>'[6]SolRadShade-West-Horiz'!E2981</f>
        <v>0</v>
      </c>
      <c r="G107">
        <f>'[6]SolRadShade-West-Horiz'!F2981</f>
        <v>2714811.7122209501</v>
      </c>
      <c r="H107">
        <f>'[6]SolRadShade-West-Horiz'!G2981</f>
        <v>20.000000000000199</v>
      </c>
      <c r="I107">
        <f>'[6]SolRadShade-West-Horiz'!H2981</f>
        <v>4434.8362981189603</v>
      </c>
      <c r="J107">
        <f>'[6]SolRadShade-West-Horiz'!I2981</f>
        <v>23.245933731329501</v>
      </c>
      <c r="K107">
        <f>'[6]SolRadShade-West-Horiz'!J2981</f>
        <v>23.221182042933801</v>
      </c>
      <c r="L107">
        <f>'[6]SolRadShade-West-Horiz'!K2981</f>
        <v>3.0760000000000001</v>
      </c>
      <c r="M107" s="6">
        <f>'[6]SolRadShade-West-Horiz'!L2981</f>
        <v>8.23</v>
      </c>
      <c r="N107">
        <f>'[6]SolRadShade-West-Horiz'!M2981</f>
        <v>576.25620037165697</v>
      </c>
      <c r="O107">
        <f>'[6]SolRadShade-West-Horiz'!N2981</f>
        <v>7.8734099999999998</v>
      </c>
      <c r="P107">
        <f>'[6]SolRadShade-West-Horiz'!O2981</f>
        <v>8.23</v>
      </c>
      <c r="Q107">
        <f>'[6]SolRadShade-West-Horiz'!P2981</f>
        <v>21.019563526906602</v>
      </c>
      <c r="R107" s="6">
        <f>'[6]SolRadShade-West-Horiz'!AD2981</f>
        <v>4524.6886956174703</v>
      </c>
      <c r="T107">
        <f t="shared" si="1"/>
        <v>4524.6861870349167</v>
      </c>
      <c r="U107" s="6"/>
    </row>
    <row r="108" spans="1:21" x14ac:dyDescent="0.2">
      <c r="A108" s="1">
        <v>37124</v>
      </c>
      <c r="B108" s="2">
        <v>0.70138888888888884</v>
      </c>
      <c r="C108">
        <f>'[6]SolRadShade-West-Horiz'!B2982</f>
        <v>20</v>
      </c>
      <c r="D108" s="6">
        <f>'[6]SolRadShade-West-Horiz'!C2982</f>
        <v>0</v>
      </c>
      <c r="E108">
        <f>'[6]SolRadShade-West-Horiz'!D2982</f>
        <v>760.33333333333303</v>
      </c>
      <c r="F108" s="6">
        <f>'[6]SolRadShade-West-Horiz'!E2982</f>
        <v>0</v>
      </c>
      <c r="G108">
        <f>'[6]SolRadShade-West-Horiz'!F2982</f>
        <v>2744053.9174569999</v>
      </c>
      <c r="H108">
        <f>'[6]SolRadShade-West-Horiz'!G2982</f>
        <v>20.000000000000401</v>
      </c>
      <c r="I108">
        <f>'[6]SolRadShade-West-Horiz'!H2982</f>
        <v>4483.2378786381196</v>
      </c>
      <c r="J108">
        <f>'[6]SolRadShade-West-Horiz'!I2982</f>
        <v>23.257922467597002</v>
      </c>
      <c r="K108">
        <f>'[6]SolRadShade-West-Horiz'!J2982</f>
        <v>23.2330793817173</v>
      </c>
      <c r="L108">
        <f>'[6]SolRadShade-West-Horiz'!K2982</f>
        <v>3.0760000000000001</v>
      </c>
      <c r="M108" s="6">
        <f>'[6]SolRadShade-West-Horiz'!L2982</f>
        <v>8.23</v>
      </c>
      <c r="N108">
        <f>'[6]SolRadShade-West-Horiz'!M2982</f>
        <v>581.66883102946099</v>
      </c>
      <c r="O108">
        <f>'[6]SolRadShade-West-Horiz'!N2982</f>
        <v>7.9648500000000002</v>
      </c>
      <c r="P108">
        <f>'[6]SolRadShade-West-Horiz'!O2982</f>
        <v>8.23</v>
      </c>
      <c r="Q108">
        <f>'[6]SolRadShade-West-Horiz'!P2982</f>
        <v>21.017325267049799</v>
      </c>
      <c r="R108" s="6">
        <f>'[6]SolRadShade-West-Horiz'!AD2982</f>
        <v>4573.4223443870997</v>
      </c>
      <c r="T108">
        <f t="shared" si="1"/>
        <v>4573.4231957616666</v>
      </c>
      <c r="U108" s="6"/>
    </row>
    <row r="109" spans="1:21" x14ac:dyDescent="0.2">
      <c r="A109" s="1">
        <v>37124</v>
      </c>
      <c r="B109" s="2">
        <v>0.70833333333333337</v>
      </c>
      <c r="C109">
        <f>'[6]SolRadShade-West-Horiz'!B2983</f>
        <v>20</v>
      </c>
      <c r="D109" s="6">
        <f>'[6]SolRadShade-West-Horiz'!C2983</f>
        <v>0</v>
      </c>
      <c r="E109">
        <f>'[6]SolRadShade-West-Horiz'!D2983</f>
        <v>740</v>
      </c>
      <c r="F109" s="6">
        <f>'[6]SolRadShade-West-Horiz'!E2983</f>
        <v>0</v>
      </c>
      <c r="G109">
        <f>'[6]SolRadShade-West-Horiz'!F2983</f>
        <v>2762066.7136372202</v>
      </c>
      <c r="H109">
        <f>'[6]SolRadShade-West-Horiz'!G2983</f>
        <v>20.000000000000501</v>
      </c>
      <c r="I109">
        <f>'[6]SolRadShade-West-Horiz'!H2983</f>
        <v>4513.12846414056</v>
      </c>
      <c r="J109">
        <f>'[6]SolRadShade-West-Horiz'!I2983</f>
        <v>23.262644231387998</v>
      </c>
      <c r="K109">
        <f>'[6]SolRadShade-West-Horiz'!J2983</f>
        <v>23.2377651593048</v>
      </c>
      <c r="L109">
        <f>'[6]SolRadShade-West-Horiz'!K2983</f>
        <v>3.0760000000000001</v>
      </c>
      <c r="M109" s="6">
        <f>'[6]SolRadShade-West-Horiz'!L2983</f>
        <v>8.23</v>
      </c>
      <c r="N109">
        <f>'[6]SolRadShade-West-Horiz'!M2983</f>
        <v>584.87865526635505</v>
      </c>
      <c r="O109">
        <f>'[6]SolRadShade-West-Horiz'!N2983</f>
        <v>8.0517299999999992</v>
      </c>
      <c r="P109">
        <f>'[6]SolRadShade-West-Horiz'!O2983</f>
        <v>8.23</v>
      </c>
      <c r="Q109">
        <f>'[6]SolRadShade-West-Horiz'!P2983</f>
        <v>21.011902504871902</v>
      </c>
      <c r="R109" s="6">
        <f>'[6]SolRadShade-West-Horiz'!AD2983</f>
        <v>4603.4437604454397</v>
      </c>
      <c r="T109">
        <f t="shared" si="1"/>
        <v>4603.4445227287006</v>
      </c>
      <c r="U109" s="6"/>
    </row>
    <row r="110" spans="1:21" x14ac:dyDescent="0.2">
      <c r="A110" s="1">
        <v>37124</v>
      </c>
      <c r="B110" s="2">
        <v>0.71527777777777779</v>
      </c>
      <c r="C110">
        <f>'[6]SolRadShade-West-Horiz'!B2984</f>
        <v>20</v>
      </c>
      <c r="D110" s="6">
        <f>'[6]SolRadShade-West-Horiz'!C2984</f>
        <v>0</v>
      </c>
      <c r="E110">
        <f>'[6]SolRadShade-West-Horiz'!D2984</f>
        <v>719.66666666666697</v>
      </c>
      <c r="F110" s="6">
        <f>'[6]SolRadShade-West-Horiz'!E2984</f>
        <v>0</v>
      </c>
      <c r="G110">
        <f>'[6]SolRadShade-West-Horiz'!F2984</f>
        <v>2769285.87770169</v>
      </c>
      <c r="H110">
        <f>'[6]SolRadShade-West-Horiz'!G2984</f>
        <v>20.0000000000006</v>
      </c>
      <c r="I110">
        <f>'[6]SolRadShade-West-Horiz'!H2984</f>
        <v>4525.2542947522998</v>
      </c>
      <c r="J110">
        <f>'[6]SolRadShade-West-Horiz'!I2984</f>
        <v>23.259070938858098</v>
      </c>
      <c r="K110">
        <f>'[6]SolRadShade-West-Horiz'!J2984</f>
        <v>23.234219125057599</v>
      </c>
      <c r="L110">
        <f>'[6]SolRadShade-West-Horiz'!K2984</f>
        <v>3.0760000000000001</v>
      </c>
      <c r="M110" s="6">
        <f>'[6]SolRadShade-West-Horiz'!L2984</f>
        <v>8.23</v>
      </c>
      <c r="N110">
        <f>'[6]SolRadShade-West-Horiz'!M2984</f>
        <v>585.94179177481101</v>
      </c>
      <c r="O110">
        <f>'[6]SolRadShade-West-Horiz'!N2984</f>
        <v>8.1346500000000006</v>
      </c>
      <c r="P110">
        <f>'[6]SolRadShade-West-Horiz'!O2984</f>
        <v>8.23</v>
      </c>
      <c r="Q110">
        <f>'[6]SolRadShade-West-Horiz'!P2984</f>
        <v>21.003409490351199</v>
      </c>
      <c r="R110" s="6">
        <f>'[6]SolRadShade-West-Horiz'!AD2984</f>
        <v>4615.4707161916704</v>
      </c>
      <c r="T110">
        <f t="shared" si="1"/>
        <v>4615.4764628361499</v>
      </c>
      <c r="U110" s="6"/>
    </row>
    <row r="111" spans="1:21" x14ac:dyDescent="0.2">
      <c r="A111" s="1">
        <v>37124</v>
      </c>
      <c r="B111" s="2">
        <v>0.72222222222222221</v>
      </c>
      <c r="C111">
        <f>'[6]SolRadShade-West-Horiz'!B2985</f>
        <v>20</v>
      </c>
      <c r="D111" s="6">
        <f>'[6]SolRadShade-West-Horiz'!C2985</f>
        <v>0</v>
      </c>
      <c r="E111">
        <f>'[6]SolRadShade-West-Horiz'!D2985</f>
        <v>699.33333333333303</v>
      </c>
      <c r="F111" s="6">
        <f>'[6]SolRadShade-West-Horiz'!E2985</f>
        <v>0</v>
      </c>
      <c r="G111">
        <f>'[6]SolRadShade-West-Horiz'!F2985</f>
        <v>2766169.1356072598</v>
      </c>
      <c r="H111">
        <f>'[6]SolRadShade-West-Horiz'!G2985</f>
        <v>20.0000000000006</v>
      </c>
      <c r="I111">
        <f>'[6]SolRadShade-West-Horiz'!H2985</f>
        <v>4520.4010588834799</v>
      </c>
      <c r="J111">
        <f>'[6]SolRadShade-West-Horiz'!I2985</f>
        <v>23.246570995638098</v>
      </c>
      <c r="K111">
        <f>'[6]SolRadShade-West-Horiz'!J2985</f>
        <v>23.2218144973648</v>
      </c>
      <c r="L111">
        <f>'[6]SolRadShade-West-Horiz'!K2985</f>
        <v>3.0760000000000001</v>
      </c>
      <c r="M111" s="6">
        <f>'[6]SolRadShade-West-Horiz'!L2985</f>
        <v>8.23</v>
      </c>
      <c r="N111">
        <f>'[6]SolRadShade-West-Horiz'!M2985</f>
        <v>584.92166952997798</v>
      </c>
      <c r="O111">
        <f>'[6]SolRadShade-West-Horiz'!N2985</f>
        <v>8.2141500000000001</v>
      </c>
      <c r="P111">
        <f>'[6]SolRadShade-West-Horiz'!O2985</f>
        <v>8.23</v>
      </c>
      <c r="Q111">
        <f>'[6]SolRadShade-West-Horiz'!P2985</f>
        <v>20.991969502654101</v>
      </c>
      <c r="R111" s="6">
        <f>'[6]SolRadShade-West-Horiz'!AD2985</f>
        <v>4610.2714126312503</v>
      </c>
      <c r="T111">
        <f t="shared" si="1"/>
        <v>4610.2818926787668</v>
      </c>
      <c r="U111" s="6"/>
    </row>
    <row r="112" spans="1:21" x14ac:dyDescent="0.2">
      <c r="A112" s="1">
        <v>37124</v>
      </c>
      <c r="B112" s="2">
        <v>0.72916666666666663</v>
      </c>
      <c r="C112">
        <f>'[6]SolRadShade-West-Horiz'!B2986</f>
        <v>20</v>
      </c>
      <c r="D112" s="6">
        <f>'[6]SolRadShade-West-Horiz'!C2986</f>
        <v>0</v>
      </c>
      <c r="E112">
        <f>'[6]SolRadShade-West-Horiz'!D2986</f>
        <v>679</v>
      </c>
      <c r="F112" s="6">
        <f>'[6]SolRadShade-West-Horiz'!E2986</f>
        <v>0</v>
      </c>
      <c r="G112">
        <f>'[6]SolRadShade-West-Horiz'!F2986</f>
        <v>2752990.5008430001</v>
      </c>
      <c r="H112">
        <f>'[6]SolRadShade-West-Horiz'!G2986</f>
        <v>20</v>
      </c>
      <c r="I112">
        <f>'[6]SolRadShade-West-Horiz'!H2986</f>
        <v>4499.3370107001301</v>
      </c>
      <c r="J112">
        <f>'[6]SolRadShade-West-Horiz'!I2986</f>
        <v>23.213887686091201</v>
      </c>
      <c r="K112">
        <f>'[6]SolRadShade-West-Horiz'!J2986</f>
        <v>23.189380388344599</v>
      </c>
      <c r="L112">
        <f>'[6]SolRadShade-West-Horiz'!K2986</f>
        <v>3.0760000000000001</v>
      </c>
      <c r="M112" s="6">
        <f>'[6]SolRadShade-West-Horiz'!L2986</f>
        <v>8.23</v>
      </c>
      <c r="N112">
        <f>'[6]SolRadShade-West-Horiz'!M2986</f>
        <v>581.88558998663495</v>
      </c>
      <c r="O112">
        <f>'[6]SolRadShade-West-Horiz'!N2986</f>
        <v>8.29068</v>
      </c>
      <c r="P112">
        <f>'[6]SolRadShade-West-Horiz'!O2986</f>
        <v>8.23</v>
      </c>
      <c r="Q112">
        <f>'[6]SolRadShade-West-Horiz'!P2986</f>
        <v>20.977715982159999</v>
      </c>
      <c r="R112" s="6">
        <f>'[6]SolRadShade-West-Horiz'!AD2986</f>
        <v>4588.3023956341704</v>
      </c>
      <c r="T112">
        <f t="shared" si="1"/>
        <v>4588.3175014050003</v>
      </c>
      <c r="U112" s="6"/>
    </row>
    <row r="113" spans="1:21" x14ac:dyDescent="0.2">
      <c r="A113" s="1">
        <v>37124</v>
      </c>
      <c r="B113" s="2">
        <v>0.73611111111111116</v>
      </c>
      <c r="C113">
        <f>'[6]SolRadShade-West-Horiz'!B2987</f>
        <v>20</v>
      </c>
      <c r="D113" s="6">
        <f>'[6]SolRadShade-West-Horiz'!C2987</f>
        <v>0</v>
      </c>
      <c r="E113">
        <f>'[6]SolRadShade-West-Horiz'!D2987</f>
        <v>626.5</v>
      </c>
      <c r="F113" s="6">
        <f>'[6]SolRadShade-West-Horiz'!E2987</f>
        <v>0</v>
      </c>
      <c r="G113">
        <f>'[6]SolRadShade-West-Horiz'!F2987</f>
        <v>2597129.2021992402</v>
      </c>
      <c r="H113">
        <f>'[6]SolRadShade-West-Horiz'!G2987</f>
        <v>19.999999999999702</v>
      </c>
      <c r="I113">
        <f>'[6]SolRadShade-West-Horiz'!H2987</f>
        <v>4244.8721029814196</v>
      </c>
      <c r="J113">
        <f>'[6]SolRadShade-West-Horiz'!I2987</f>
        <v>23.020875205159001</v>
      </c>
      <c r="K113">
        <f>'[6]SolRadShade-West-Horiz'!J2987</f>
        <v>22.997839601248401</v>
      </c>
      <c r="L113">
        <f>'[6]SolRadShade-West-Horiz'!K2987</f>
        <v>3.0760000000000001</v>
      </c>
      <c r="M113" s="6">
        <f>'[6]SolRadShade-West-Horiz'!L2987</f>
        <v>8.23</v>
      </c>
      <c r="N113">
        <f>'[6]SolRadShade-West-Horiz'!M2987</f>
        <v>548.73404887423806</v>
      </c>
      <c r="O113">
        <f>'[6]SolRadShade-West-Horiz'!N2987</f>
        <v>8.3646600000000007</v>
      </c>
      <c r="P113">
        <f>'[6]SolRadShade-West-Horiz'!O2987</f>
        <v>8.23</v>
      </c>
      <c r="Q113">
        <f>'[6]SolRadShade-West-Horiz'!P2987</f>
        <v>20.913863539447</v>
      </c>
      <c r="R113" s="6">
        <f>'[6]SolRadShade-West-Horiz'!AD2987</f>
        <v>4328.4940744034702</v>
      </c>
      <c r="T113">
        <f t="shared" si="1"/>
        <v>4328.5486703320666</v>
      </c>
      <c r="U113" s="6"/>
    </row>
    <row r="114" spans="1:21" x14ac:dyDescent="0.2">
      <c r="A114" s="1">
        <v>37124</v>
      </c>
      <c r="B114" s="2">
        <v>0.74305555555555547</v>
      </c>
      <c r="C114">
        <f>'[6]SolRadShade-West-Horiz'!B2988</f>
        <v>20</v>
      </c>
      <c r="D114" s="6">
        <f>'[6]SolRadShade-West-Horiz'!C2988</f>
        <v>0</v>
      </c>
      <c r="E114">
        <f>'[6]SolRadShade-West-Horiz'!D2988</f>
        <v>574</v>
      </c>
      <c r="F114" s="6">
        <f>'[6]SolRadShade-West-Horiz'!E2988</f>
        <v>0</v>
      </c>
      <c r="G114">
        <f>'[6]SolRadShade-West-Horiz'!F2988</f>
        <v>2426952.3079736</v>
      </c>
      <c r="H114">
        <f>'[6]SolRadShade-West-Horiz'!G2988</f>
        <v>20.000000000000099</v>
      </c>
      <c r="I114">
        <f>'[6]SolRadShade-West-Horiz'!H2988</f>
        <v>3966.9627257154898</v>
      </c>
      <c r="J114">
        <f>'[6]SolRadShade-West-Horiz'!I2988</f>
        <v>22.813045681009498</v>
      </c>
      <c r="K114">
        <f>'[6]SolRadShade-West-Horiz'!J2988</f>
        <v>22.791594858660901</v>
      </c>
      <c r="L114">
        <f>'[6]SolRadShade-West-Horiz'!K2988</f>
        <v>3.0760000000000001</v>
      </c>
      <c r="M114" s="6">
        <f>'[6]SolRadShade-West-Horiz'!L2988</f>
        <v>8.23</v>
      </c>
      <c r="N114">
        <f>'[6]SolRadShade-West-Horiz'!M2988</f>
        <v>512.615725886326</v>
      </c>
      <c r="O114">
        <f>'[6]SolRadShade-West-Horiz'!N2988</f>
        <v>8.4364799999999995</v>
      </c>
      <c r="P114">
        <f>'[6]SolRadShade-West-Horiz'!O2988</f>
        <v>8.23</v>
      </c>
      <c r="Q114">
        <f>'[6]SolRadShade-West-Horiz'!P2988</f>
        <v>20.8464506382076</v>
      </c>
      <c r="R114" s="6">
        <f>'[6]SolRadShade-West-Horiz'!AD2988</f>
        <v>4044.8317860153202</v>
      </c>
      <c r="T114">
        <f t="shared" si="1"/>
        <v>4044.9205132893335</v>
      </c>
      <c r="U114" s="6"/>
    </row>
    <row r="115" spans="1:21" x14ac:dyDescent="0.2">
      <c r="A115" s="1">
        <v>37124</v>
      </c>
      <c r="B115" s="2">
        <v>0.75</v>
      </c>
      <c r="C115">
        <f>'[6]SolRadShade-West-Horiz'!B2989</f>
        <v>20</v>
      </c>
      <c r="D115" s="6">
        <f>'[6]SolRadShade-West-Horiz'!C2989</f>
        <v>0</v>
      </c>
      <c r="E115">
        <f>'[6]SolRadShade-West-Horiz'!D2989</f>
        <v>521.5</v>
      </c>
      <c r="F115" s="6">
        <f>'[6]SolRadShade-West-Horiz'!E2989</f>
        <v>0</v>
      </c>
      <c r="G115">
        <f>'[6]SolRadShade-West-Horiz'!F2989</f>
        <v>2243697.2677628002</v>
      </c>
      <c r="H115">
        <f>'[6]SolRadShade-West-Horiz'!G2989</f>
        <v>20.000000000000298</v>
      </c>
      <c r="I115">
        <f>'[6]SolRadShade-West-Horiz'!H2989</f>
        <v>3667.6291251272501</v>
      </c>
      <c r="J115">
        <f>'[6]SolRadShade-West-Horiz'!I2989</f>
        <v>22.592787178547201</v>
      </c>
      <c r="K115">
        <f>'[6]SolRadShade-West-Horiz'!J2989</f>
        <v>22.5730159158501</v>
      </c>
      <c r="L115">
        <f>'[6]SolRadShade-West-Horiz'!K2989</f>
        <v>3.0760000000000001</v>
      </c>
      <c r="M115" s="6">
        <f>'[6]SolRadShade-West-Horiz'!L2989</f>
        <v>8.23</v>
      </c>
      <c r="N115">
        <f>'[6]SolRadShade-West-Horiz'!M2989</f>
        <v>473.78264338380097</v>
      </c>
      <c r="O115">
        <f>'[6]SolRadShade-West-Horiz'!N2989</f>
        <v>8.5064700000000002</v>
      </c>
      <c r="P115">
        <f>'[6]SolRadShade-West-Horiz'!O2989</f>
        <v>8.23</v>
      </c>
      <c r="Q115">
        <f>'[6]SolRadShade-West-Horiz'!P2989</f>
        <v>20.775893157152399</v>
      </c>
      <c r="R115" s="6">
        <f>'[6]SolRadShade-West-Horiz'!AD2989</f>
        <v>3739.4011589636498</v>
      </c>
      <c r="T115">
        <f t="shared" si="1"/>
        <v>3739.4954462713335</v>
      </c>
      <c r="U115" s="6"/>
    </row>
    <row r="116" spans="1:21" x14ac:dyDescent="0.2">
      <c r="A116" s="1">
        <v>37124</v>
      </c>
      <c r="B116" s="2">
        <v>0.75694444444444453</v>
      </c>
      <c r="C116">
        <f>'[6]SolRadShade-West-Horiz'!B2990</f>
        <v>20</v>
      </c>
      <c r="D116" s="6">
        <f>'[6]SolRadShade-West-Horiz'!C2990</f>
        <v>0</v>
      </c>
      <c r="E116">
        <f>'[6]SolRadShade-West-Horiz'!D2990</f>
        <v>469</v>
      </c>
      <c r="F116" s="6">
        <f>'[6]SolRadShade-West-Horiz'!E2990</f>
        <v>0</v>
      </c>
      <c r="G116">
        <f>'[6]SolRadShade-West-Horiz'!F2990</f>
        <v>2048641.7742399101</v>
      </c>
      <c r="H116">
        <f>'[6]SolRadShade-West-Horiz'!G2990</f>
        <v>19.999999999999901</v>
      </c>
      <c r="I116">
        <f>'[6]SolRadShade-West-Horiz'!H2990</f>
        <v>3348.9259407940699</v>
      </c>
      <c r="J116">
        <f>'[6]SolRadShade-West-Horiz'!I2990</f>
        <v>22.361792241523599</v>
      </c>
      <c r="K116">
        <f>'[6]SolRadShade-West-Horiz'!J2990</f>
        <v>22.3437824059761</v>
      </c>
      <c r="L116">
        <f>'[6]SolRadShade-West-Horiz'!K2990</f>
        <v>3.0760000000000001</v>
      </c>
      <c r="M116" s="6">
        <f>'[6]SolRadShade-West-Horiz'!L2990</f>
        <v>8.23</v>
      </c>
      <c r="N116">
        <f>'[6]SolRadShade-West-Horiz'!M2990</f>
        <v>432.49683254255302</v>
      </c>
      <c r="O116">
        <f>'[6]SolRadShade-West-Horiz'!N2990</f>
        <v>8.5749600000000008</v>
      </c>
      <c r="P116">
        <f>'[6]SolRadShade-West-Horiz'!O2990</f>
        <v>8.23</v>
      </c>
      <c r="Q116">
        <f>'[6]SolRadShade-West-Horiz'!P2990</f>
        <v>20.7026262157279</v>
      </c>
      <c r="R116" s="6">
        <f>'[6]SolRadShade-West-Horiz'!AD2990</f>
        <v>3414.3037354697999</v>
      </c>
      <c r="T116">
        <f t="shared" si="1"/>
        <v>3414.4029570665166</v>
      </c>
      <c r="U116" s="6"/>
    </row>
    <row r="117" spans="1:21" x14ac:dyDescent="0.2">
      <c r="A117" s="1">
        <v>37124</v>
      </c>
      <c r="B117" s="2">
        <v>0.76388888888888884</v>
      </c>
      <c r="C117">
        <f>'[6]SolRadShade-West-Horiz'!B2991</f>
        <v>20</v>
      </c>
      <c r="D117" s="6">
        <f>'[6]SolRadShade-West-Horiz'!C2991</f>
        <v>0</v>
      </c>
      <c r="E117">
        <f>'[6]SolRadShade-West-Horiz'!D2991</f>
        <v>416.5</v>
      </c>
      <c r="F117" s="6">
        <f>'[6]SolRadShade-West-Horiz'!E2991</f>
        <v>0</v>
      </c>
      <c r="G117">
        <f>'[6]SolRadShade-West-Horiz'!F2991</f>
        <v>1843056.34453901</v>
      </c>
      <c r="H117">
        <f>'[6]SolRadShade-West-Horiz'!G2991</f>
        <v>19.999999999999702</v>
      </c>
      <c r="I117">
        <f>'[6]SolRadShade-West-Horiz'!H2991</f>
        <v>3012.9274031330101</v>
      </c>
      <c r="J117">
        <f>'[6]SolRadShade-West-Horiz'!I2991</f>
        <v>22.121624789061801</v>
      </c>
      <c r="K117">
        <f>'[6]SolRadShade-West-Horiz'!J2991</f>
        <v>22.105446323212199</v>
      </c>
      <c r="L117">
        <f>'[6]SolRadShade-West-Horiz'!K2991</f>
        <v>3.0760000000000001</v>
      </c>
      <c r="M117" s="6">
        <f>'[6]SolRadShade-West-Horiz'!L2991</f>
        <v>8.23</v>
      </c>
      <c r="N117">
        <f>'[6]SolRadShade-West-Horiz'!M2991</f>
        <v>389.02444127901202</v>
      </c>
      <c r="O117">
        <f>'[6]SolRadShade-West-Horiz'!N2991</f>
        <v>8.6421899999999994</v>
      </c>
      <c r="P117">
        <f>'[6]SolRadShade-West-Horiz'!O2991</f>
        <v>8.23</v>
      </c>
      <c r="Q117">
        <f>'[6]SolRadShade-West-Horiz'!P2991</f>
        <v>20.627087681746399</v>
      </c>
      <c r="R117" s="6">
        <f>'[6]SolRadShade-West-Horiz'!AD2991</f>
        <v>3071.6570426251401</v>
      </c>
      <c r="T117">
        <f t="shared" si="1"/>
        <v>3071.7605742316832</v>
      </c>
      <c r="U117" s="6"/>
    </row>
    <row r="118" spans="1:21" x14ac:dyDescent="0.2">
      <c r="A118" s="1">
        <v>37124</v>
      </c>
      <c r="B118" s="2">
        <v>0.77083333333333337</v>
      </c>
      <c r="C118">
        <f>'[6]SolRadShade-West-Horiz'!B2992</f>
        <v>20</v>
      </c>
      <c r="D118" s="6">
        <f>'[6]SolRadShade-West-Horiz'!C2992</f>
        <v>0</v>
      </c>
      <c r="E118">
        <f>'[6]SolRadShade-West-Horiz'!D2992</f>
        <v>364</v>
      </c>
      <c r="F118" s="6">
        <f>'[6]SolRadShade-West-Horiz'!E2992</f>
        <v>0</v>
      </c>
      <c r="G118">
        <f>'[6]SolRadShade-West-Horiz'!F2992</f>
        <v>1628272.14538225</v>
      </c>
      <c r="H118">
        <f>'[6]SolRadShade-West-Horiz'!G2992</f>
        <v>20.000000000000099</v>
      </c>
      <c r="I118">
        <f>'[6]SolRadShade-West-Horiz'!H2992</f>
        <v>2661.8132553755199</v>
      </c>
      <c r="J118">
        <f>'[6]SolRadShade-West-Horiz'!I2992</f>
        <v>21.8736900211433</v>
      </c>
      <c r="K118">
        <f>'[6]SolRadShade-West-Horiz'!J2992</f>
        <v>21.8594021523359</v>
      </c>
      <c r="L118">
        <f>'[6]SolRadShade-West-Horiz'!K2992</f>
        <v>3.0760000000000001</v>
      </c>
      <c r="M118" s="6">
        <f>'[6]SolRadShade-West-Horiz'!L2992</f>
        <v>8.23</v>
      </c>
      <c r="N118">
        <f>'[6]SolRadShade-West-Horiz'!M2992</f>
        <v>343.64363597363803</v>
      </c>
      <c r="O118">
        <f>'[6]SolRadShade-West-Horiz'!N2992</f>
        <v>8.7084899999999994</v>
      </c>
      <c r="P118">
        <f>'[6]SolRadShade-West-Horiz'!O2992</f>
        <v>8.23</v>
      </c>
      <c r="Q118">
        <f>'[6]SolRadShade-West-Horiz'!P2992</f>
        <v>20.5497215356847</v>
      </c>
      <c r="R118" s="6">
        <f>'[6]SolRadShade-West-Horiz'!AD2992</f>
        <v>2713.67972125387</v>
      </c>
      <c r="T118">
        <f t="shared" si="1"/>
        <v>2713.7869089704168</v>
      </c>
      <c r="U118" s="6"/>
    </row>
    <row r="119" spans="1:21" x14ac:dyDescent="0.2">
      <c r="A119" s="1">
        <v>37124</v>
      </c>
      <c r="B119" s="2">
        <v>0.77777777777777779</v>
      </c>
      <c r="C119">
        <f>'[6]SolRadShade-West-Horiz'!B2993</f>
        <v>20</v>
      </c>
      <c r="D119" s="6">
        <f>'[6]SolRadShade-West-Horiz'!C2993</f>
        <v>0</v>
      </c>
      <c r="E119">
        <f>'[6]SolRadShade-West-Horiz'!D2993</f>
        <v>304.16666666666703</v>
      </c>
      <c r="F119" s="6">
        <f>'[6]SolRadShade-West-Horiz'!E2993</f>
        <v>0</v>
      </c>
      <c r="G119">
        <f>'[6]SolRadShade-West-Horiz'!F2993</f>
        <v>1372601.3098504301</v>
      </c>
      <c r="H119">
        <f>'[6]SolRadShade-West-Horiz'!G2993</f>
        <v>19.999999999999801</v>
      </c>
      <c r="I119">
        <f>'[6]SolRadShade-West-Horiz'!H2993</f>
        <v>2243.7020899991799</v>
      </c>
      <c r="J119">
        <f>'[6]SolRadShade-West-Horiz'!I2993</f>
        <v>21.5837699192416</v>
      </c>
      <c r="K119">
        <f>'[6]SolRadShade-West-Horiz'!J2993</f>
        <v>21.571692781237299</v>
      </c>
      <c r="L119">
        <f>'[6]SolRadShade-West-Horiz'!K2993</f>
        <v>3.0760000000000001</v>
      </c>
      <c r="M119" s="6">
        <f>'[6]SolRadShade-West-Horiz'!L2993</f>
        <v>8.23</v>
      </c>
      <c r="N119">
        <f>'[6]SolRadShade-West-Horiz'!M2993</f>
        <v>289.650151099396</v>
      </c>
      <c r="O119">
        <f>'[6]SolRadShade-West-Horiz'!N2993</f>
        <v>8.77407</v>
      </c>
      <c r="P119">
        <f>'[6]SolRadShade-West-Horiz'!O2993</f>
        <v>8.23</v>
      </c>
      <c r="Q119">
        <f>'[6]SolRadShade-West-Horiz'!P2993</f>
        <v>20.459892087676799</v>
      </c>
      <c r="R119" s="6">
        <f>'[6]SolRadShade-West-Horiz'!AD2993</f>
        <v>2287.5430463338598</v>
      </c>
      <c r="T119">
        <f t="shared" si="1"/>
        <v>2287.6688497507171</v>
      </c>
      <c r="U119" s="6"/>
    </row>
    <row r="120" spans="1:21" x14ac:dyDescent="0.2">
      <c r="A120" s="1">
        <v>37124</v>
      </c>
      <c r="B120" s="2">
        <v>0.78472222222222221</v>
      </c>
      <c r="C120">
        <f>'[6]SolRadShade-West-Horiz'!B2994</f>
        <v>20</v>
      </c>
      <c r="D120" s="6">
        <f>'[6]SolRadShade-West-Horiz'!C2994</f>
        <v>0</v>
      </c>
      <c r="E120">
        <f>'[6]SolRadShade-West-Horiz'!D2994</f>
        <v>244.333333333333</v>
      </c>
      <c r="F120" s="6">
        <f>'[6]SolRadShade-West-Horiz'!E2994</f>
        <v>0</v>
      </c>
      <c r="G120">
        <f>'[6]SolRadShade-West-Horiz'!F2994</f>
        <v>1109995.7880835601</v>
      </c>
      <c r="H120">
        <f>'[6]SolRadShade-West-Horiz'!G2994</f>
        <v>20.000000000000099</v>
      </c>
      <c r="I120">
        <f>'[6]SolRadShade-West-Horiz'!H2994</f>
        <v>1814.2818086417001</v>
      </c>
      <c r="J120">
        <f>'[6]SolRadShade-West-Horiz'!I2994</f>
        <v>21.285447942454201</v>
      </c>
      <c r="K120">
        <f>'[6]SolRadShade-West-Horiz'!J2994</f>
        <v>21.275645616151699</v>
      </c>
      <c r="L120">
        <f>'[6]SolRadShade-West-Horiz'!K2994</f>
        <v>3.0760000000000001</v>
      </c>
      <c r="M120" s="6">
        <f>'[6]SolRadShade-West-Horiz'!L2994</f>
        <v>8.23</v>
      </c>
      <c r="N120">
        <f>'[6]SolRadShade-West-Horiz'!M2994</f>
        <v>234.222206693685</v>
      </c>
      <c r="O120">
        <f>'[6]SolRadShade-West-Horiz'!N2994</f>
        <v>8.8392300000000006</v>
      </c>
      <c r="P120">
        <f>'[6]SolRadShade-West-Horiz'!O2994</f>
        <v>8.23</v>
      </c>
      <c r="Q120">
        <f>'[6]SolRadShade-West-Horiz'!P2994</f>
        <v>20.369149573872601</v>
      </c>
      <c r="R120" s="6">
        <f>'[6]SolRadShade-West-Horiz'!AD2994</f>
        <v>1849.86476869275</v>
      </c>
      <c r="T120">
        <f t="shared" si="1"/>
        <v>1849.9929801392668</v>
      </c>
      <c r="U120" s="6"/>
    </row>
    <row r="121" spans="1:21" x14ac:dyDescent="0.2">
      <c r="A121" s="1">
        <v>37124</v>
      </c>
      <c r="B121" s="2">
        <v>0.79166666666666663</v>
      </c>
      <c r="C121">
        <f>'[6]SolRadShade-West-Horiz'!B2995</f>
        <v>20</v>
      </c>
      <c r="D121" s="6">
        <f>'[6]SolRadShade-West-Horiz'!C2995</f>
        <v>0</v>
      </c>
      <c r="E121">
        <f>'[6]SolRadShade-West-Horiz'!D2995</f>
        <v>184.5</v>
      </c>
      <c r="F121" s="6">
        <f>'[6]SolRadShade-West-Horiz'!E2995</f>
        <v>0</v>
      </c>
      <c r="G121" s="6">
        <f>'[6]SolRadShade-West-Horiz'!F2995</f>
        <v>841947.23713211901</v>
      </c>
      <c r="H121">
        <f>'[6]SolRadShade-West-Horiz'!G2995</f>
        <v>19.999999999999901</v>
      </c>
      <c r="I121" s="6">
        <f>'[6]SolRadShade-West-Horiz'!H2995</f>
        <v>1376.22288136426</v>
      </c>
      <c r="J121">
        <f>'[6]SolRadShade-West-Horiz'!I2995</f>
        <v>20.971512177614201</v>
      </c>
      <c r="K121">
        <f>'[6]SolRadShade-West-Horiz'!J2995</f>
        <v>20.964103718390501</v>
      </c>
      <c r="L121">
        <f>'[6]SolRadShade-West-Horiz'!K2995</f>
        <v>3.0760000000000001</v>
      </c>
      <c r="M121" s="6">
        <f>'[6]SolRadShade-West-Horiz'!L2995</f>
        <v>8.23</v>
      </c>
      <c r="N121" s="6">
        <f>'[6]SolRadShade-West-Horiz'!M2995</f>
        <v>177.68988624076101</v>
      </c>
      <c r="O121">
        <f>'[6]SolRadShade-West-Horiz'!N2995</f>
        <v>8.9041800000000002</v>
      </c>
      <c r="P121">
        <f>'[6]SolRadShade-West-Horiz'!O2995</f>
        <v>8.23</v>
      </c>
      <c r="Q121">
        <f>'[6]SolRadShade-West-Horiz'!P2995</f>
        <v>20.2780139334407</v>
      </c>
      <c r="R121" s="6">
        <f>'[6]SolRadShade-West-Horiz'!AD2995</f>
        <v>1403.1155623750201</v>
      </c>
      <c r="T121">
        <f t="shared" si="1"/>
        <v>1403.2453952201984</v>
      </c>
      <c r="U121" s="6"/>
    </row>
    <row r="122" spans="1:21" x14ac:dyDescent="0.2">
      <c r="A122" s="1">
        <v>37124</v>
      </c>
      <c r="B122" s="2">
        <v>0.79861111111111116</v>
      </c>
      <c r="C122">
        <f>'[6]SolRadShade-West-Horiz'!B2996</f>
        <v>20</v>
      </c>
      <c r="D122" s="6">
        <f>'[6]SolRadShade-West-Horiz'!C2996</f>
        <v>0</v>
      </c>
      <c r="E122">
        <f>'[6]SolRadShade-West-Horiz'!D2996</f>
        <v>124.666666666667</v>
      </c>
      <c r="F122" s="6">
        <f>'[6]SolRadShade-West-Horiz'!E2996</f>
        <v>0</v>
      </c>
      <c r="G122" s="6">
        <f>'[6]SolRadShade-West-Horiz'!F2996</f>
        <v>570565.55989073496</v>
      </c>
      <c r="H122">
        <f>'[6]SolRadShade-West-Horiz'!G2996</f>
        <v>20.000000000000099</v>
      </c>
      <c r="I122" s="6">
        <f>'[6]SolRadShade-West-Horiz'!H2996</f>
        <v>932.23969099110002</v>
      </c>
      <c r="J122">
        <f>'[6]SolRadShade-West-Horiz'!I2996</f>
        <v>20.672698901907101</v>
      </c>
      <c r="K122">
        <f>'[6]SolRadShade-West-Horiz'!J2996</f>
        <v>20.667568988591299</v>
      </c>
      <c r="L122">
        <f>'[6]SolRadShade-West-Horiz'!K2996</f>
        <v>3.0760000000000001</v>
      </c>
      <c r="M122" s="6">
        <f>'[6]SolRadShade-West-Horiz'!L2996</f>
        <v>8.23</v>
      </c>
      <c r="N122" s="6">
        <f>'[6]SolRadShade-West-Horiz'!M2996</f>
        <v>120.38840613127</v>
      </c>
      <c r="O122" s="6">
        <f>'[6]SolRadShade-West-Horiz'!N2996</f>
        <v>8.9691899999999993</v>
      </c>
      <c r="P122">
        <f>'[6]SolRadShade-West-Horiz'!O2996</f>
        <v>8.23</v>
      </c>
      <c r="Q122">
        <f>'[6]SolRadShade-West-Horiz'!P2996</f>
        <v>20.186993104602699</v>
      </c>
      <c r="R122" s="6">
        <f>'[6]SolRadShade-West-Horiz'!AD2996</f>
        <v>950.86072133320499</v>
      </c>
      <c r="T122">
        <f t="shared" si="1"/>
        <v>950.94259981789162</v>
      </c>
      <c r="U122" s="6"/>
    </row>
    <row r="123" spans="1:21" x14ac:dyDescent="0.2">
      <c r="A123" s="1">
        <v>37124</v>
      </c>
      <c r="B123" s="2">
        <v>0.80555555555555547</v>
      </c>
      <c r="C123">
        <f>'[6]SolRadShade-West-Horiz'!B2997</f>
        <v>20</v>
      </c>
      <c r="D123" s="6">
        <f>'[6]SolRadShade-West-Horiz'!C2997</f>
        <v>0</v>
      </c>
      <c r="E123" s="6">
        <f>'[6]SolRadShade-West-Horiz'!D2997</f>
        <v>0</v>
      </c>
      <c r="F123" s="6">
        <f>'[6]SolRadShade-West-Horiz'!E2997</f>
        <v>0</v>
      </c>
      <c r="G123" s="6">
        <f>'[6]SolRadShade-West-Horiz'!F2997</f>
        <v>236.41211798003599</v>
      </c>
      <c r="H123">
        <f>'[6]SolRadShade-West-Horiz'!G2997</f>
        <v>20</v>
      </c>
      <c r="I123" s="6">
        <f>'[6]SolRadShade-West-Horiz'!H2997</f>
        <v>0</v>
      </c>
      <c r="J123">
        <f>'[6]SolRadShade-West-Horiz'!I2997</f>
        <v>20.0105085397756</v>
      </c>
      <c r="K123">
        <f>'[6]SolRadShade-West-Horiz'!J2997</f>
        <v>20.0104278755338</v>
      </c>
      <c r="L123">
        <f>'[6]SolRadShade-West-Horiz'!K2997</f>
        <v>3.0760000000000001</v>
      </c>
      <c r="M123" s="6">
        <f>'[6]SolRadShade-West-Horiz'!L2997</f>
        <v>8.23</v>
      </c>
      <c r="N123" s="6">
        <f>'[6]SolRadShade-West-Horiz'!M2997</f>
        <v>0</v>
      </c>
      <c r="O123" s="6">
        <f>'[6]SolRadShade-West-Horiz'!N2997</f>
        <v>0</v>
      </c>
      <c r="P123">
        <f>'[6]SolRadShade-West-Horiz'!O2997</f>
        <v>8.23</v>
      </c>
      <c r="Q123">
        <f>'[6]SolRadShade-West-Horiz'!P2997</f>
        <v>20.000018768407301</v>
      </c>
      <c r="R123" s="6">
        <f>'[6]SolRadShade-West-Horiz'!AD2997</f>
        <v>0.289411305851</v>
      </c>
      <c r="T123">
        <f t="shared" si="1"/>
        <v>0.39402019663339333</v>
      </c>
      <c r="U123" s="6"/>
    </row>
    <row r="124" spans="1:21" x14ac:dyDescent="0.2">
      <c r="A124" s="1">
        <v>37124</v>
      </c>
      <c r="B124" s="2">
        <v>0.8125</v>
      </c>
      <c r="C124">
        <f>'[6]SolRadShade-West-Horiz'!B2998</f>
        <v>20</v>
      </c>
      <c r="D124" s="6">
        <f>'[6]SolRadShade-West-Horiz'!C2998</f>
        <v>0</v>
      </c>
      <c r="E124" s="6">
        <f>'[6]SolRadShade-West-Horiz'!D2998</f>
        <v>0</v>
      </c>
      <c r="F124" s="6">
        <f>'[6]SolRadShade-West-Horiz'!E2998</f>
        <v>0</v>
      </c>
      <c r="G124" s="6">
        <f>'[6]SolRadShade-West-Horiz'!F2998</f>
        <v>125.4332470966</v>
      </c>
      <c r="H124">
        <f>'[6]SolRadShade-West-Horiz'!G2998</f>
        <v>20</v>
      </c>
      <c r="I124" s="6">
        <f>'[6]SolRadShade-West-Horiz'!H2998</f>
        <v>0</v>
      </c>
      <c r="J124">
        <f>'[6]SolRadShade-West-Horiz'!I2998</f>
        <v>20.0052457219948</v>
      </c>
      <c r="K124">
        <f>'[6]SolRadShade-West-Horiz'!J2998</f>
        <v>20.005205311045799</v>
      </c>
      <c r="L124">
        <f>'[6]SolRadShade-West-Horiz'!K2998</f>
        <v>3.0760000000000001</v>
      </c>
      <c r="M124" s="6">
        <f>'[6]SolRadShade-West-Horiz'!L2998</f>
        <v>8.23</v>
      </c>
      <c r="N124" s="6">
        <f>'[6]SolRadShade-West-Horiz'!M2998</f>
        <v>0</v>
      </c>
      <c r="O124" s="6">
        <f>'[6]SolRadShade-West-Horiz'!N2998</f>
        <v>0</v>
      </c>
      <c r="P124">
        <f>'[6]SolRadShade-West-Horiz'!O2998</f>
        <v>8.23</v>
      </c>
      <c r="Q124">
        <f>'[6]SolRadShade-West-Horiz'!P2998</f>
        <v>20.000011537950801</v>
      </c>
      <c r="R124" s="6">
        <f>'[6]SolRadShade-West-Horiz'!AD2998</f>
        <v>0.14522078095188201</v>
      </c>
      <c r="T124">
        <f t="shared" si="1"/>
        <v>0.20905541182766665</v>
      </c>
      <c r="U124" s="6"/>
    </row>
    <row r="125" spans="1:21" x14ac:dyDescent="0.2">
      <c r="A125" s="1">
        <v>37124</v>
      </c>
      <c r="B125" s="2">
        <v>0.81944444444444453</v>
      </c>
      <c r="C125">
        <f>'[6]SolRadShade-West-Horiz'!B2999</f>
        <v>20</v>
      </c>
      <c r="D125" s="6">
        <f>'[6]SolRadShade-West-Horiz'!C2999</f>
        <v>0</v>
      </c>
      <c r="E125" s="6">
        <f>'[6]SolRadShade-West-Horiz'!D2999</f>
        <v>0</v>
      </c>
      <c r="F125" s="6">
        <f>'[6]SolRadShade-West-Horiz'!E2999</f>
        <v>0</v>
      </c>
      <c r="G125" s="6">
        <f>'[6]SolRadShade-West-Horiz'!F2999</f>
        <v>67.137203504535904</v>
      </c>
      <c r="H125">
        <f>'[6]SolRadShade-West-Horiz'!G2999</f>
        <v>20</v>
      </c>
      <c r="I125" s="6">
        <f>'[6]SolRadShade-West-Horiz'!H2999</f>
        <v>0</v>
      </c>
      <c r="J125">
        <f>'[6]SolRadShade-West-Horiz'!I2999</f>
        <v>20.002614323819799</v>
      </c>
      <c r="K125">
        <f>'[6]SolRadShade-West-Horiz'!J2999</f>
        <v>20.002594039586501</v>
      </c>
      <c r="L125">
        <f>'[6]SolRadShade-West-Horiz'!K2999</f>
        <v>3.0760000000000001</v>
      </c>
      <c r="M125" s="6">
        <f>'[6]SolRadShade-West-Horiz'!L2999</f>
        <v>8.23</v>
      </c>
      <c r="N125" s="6">
        <f>'[6]SolRadShade-West-Horiz'!M2999</f>
        <v>0</v>
      </c>
      <c r="O125" s="6">
        <f>'[6]SolRadShade-West-Horiz'!N2999</f>
        <v>0</v>
      </c>
      <c r="P125">
        <f>'[6]SolRadShade-West-Horiz'!O2999</f>
        <v>8.23</v>
      </c>
      <c r="Q125">
        <f>'[6]SolRadShade-West-Horiz'!P2999</f>
        <v>20.000007080907601</v>
      </c>
      <c r="R125" s="6">
        <f>'[6]SolRadShade-West-Horiz'!AD2999</f>
        <v>7.2373653604718202E-2</v>
      </c>
      <c r="T125">
        <f t="shared" si="1"/>
        <v>0.1118953391742265</v>
      </c>
      <c r="U125" s="6"/>
    </row>
    <row r="126" spans="1:21" x14ac:dyDescent="0.2">
      <c r="A126" s="1">
        <v>37124</v>
      </c>
      <c r="B126" s="2">
        <v>0.82638888888888884</v>
      </c>
      <c r="C126">
        <f>'[6]SolRadShade-West-Horiz'!B3000</f>
        <v>20</v>
      </c>
      <c r="D126" s="6">
        <f>'[6]SolRadShade-West-Horiz'!C3000</f>
        <v>0</v>
      </c>
      <c r="E126" s="6">
        <f>'[6]SolRadShade-West-Horiz'!D3000</f>
        <v>0</v>
      </c>
      <c r="F126" s="6">
        <f>'[6]SolRadShade-West-Horiz'!E3000</f>
        <v>0</v>
      </c>
      <c r="G126" s="6">
        <f>'[6]SolRadShade-West-Horiz'!F3000</f>
        <v>36.251538684703803</v>
      </c>
      <c r="H126">
        <f>'[6]SolRadShade-West-Horiz'!G3000</f>
        <v>20</v>
      </c>
      <c r="I126" s="6">
        <f>'[6]SolRadShade-West-Horiz'!H3000</f>
        <v>0</v>
      </c>
      <c r="J126">
        <f>'[6]SolRadShade-West-Horiz'!I3000</f>
        <v>20.001298630061498</v>
      </c>
      <c r="K126">
        <f>'[6]SolRadShade-West-Horiz'!J3000</f>
        <v>20.001288409221399</v>
      </c>
      <c r="L126">
        <f>'[6]SolRadShade-West-Horiz'!K3000</f>
        <v>3.0760000000000001</v>
      </c>
      <c r="M126" s="6">
        <f>'[6]SolRadShade-West-Horiz'!L3000</f>
        <v>8.23</v>
      </c>
      <c r="N126" s="6">
        <f>'[6]SolRadShade-West-Horiz'!M3000</f>
        <v>0</v>
      </c>
      <c r="O126" s="6">
        <f>'[6]SolRadShade-West-Horiz'!N3000</f>
        <v>0</v>
      </c>
      <c r="P126">
        <f>'[6]SolRadShade-West-Horiz'!O3000</f>
        <v>8.23</v>
      </c>
      <c r="Q126">
        <f>'[6]SolRadShade-West-Horiz'!P3000</f>
        <v>20.000004333756699</v>
      </c>
      <c r="R126" s="6">
        <f>'[6]SolRadShade-West-Horiz'!AD3000</f>
        <v>3.5950243234657599E-2</v>
      </c>
      <c r="T126">
        <f t="shared" si="1"/>
        <v>6.0419231141173008E-2</v>
      </c>
      <c r="U126" s="6"/>
    </row>
    <row r="127" spans="1:21" x14ac:dyDescent="0.2">
      <c r="A127" s="1">
        <v>37124</v>
      </c>
      <c r="B127" s="2">
        <v>0.83333333333333337</v>
      </c>
      <c r="C127">
        <f>'[6]SolRadShade-West-Horiz'!B3001</f>
        <v>20</v>
      </c>
      <c r="D127" s="6">
        <f>'[6]SolRadShade-West-Horiz'!C3001</f>
        <v>0</v>
      </c>
      <c r="E127" s="6">
        <f>'[6]SolRadShade-West-Horiz'!D3001</f>
        <v>0</v>
      </c>
      <c r="F127" s="6">
        <f>'[6]SolRadShade-West-Horiz'!E3001</f>
        <v>0</v>
      </c>
      <c r="G127" s="6">
        <f>'[6]SolRadShade-West-Horiz'!F3001</f>
        <v>19.732889531769899</v>
      </c>
      <c r="H127">
        <f>'[6]SolRadShade-West-Horiz'!G3001</f>
        <v>20</v>
      </c>
      <c r="I127" s="6">
        <f>'[6]SolRadShade-West-Horiz'!H3001</f>
        <v>0</v>
      </c>
      <c r="J127">
        <f>'[6]SolRadShade-West-Horiz'!I3001</f>
        <v>20.0006407858288</v>
      </c>
      <c r="K127">
        <f>'[6]SolRadShade-West-Horiz'!J3001</f>
        <v>20.0006355967034</v>
      </c>
      <c r="L127">
        <f>'[6]SolRadShade-West-Horiz'!K3001</f>
        <v>3.0760000000000001</v>
      </c>
      <c r="M127" s="6">
        <f>'[6]SolRadShade-West-Horiz'!L3001</f>
        <v>8.23</v>
      </c>
      <c r="N127" s="6">
        <f>'[6]SolRadShade-West-Horiz'!M3001</f>
        <v>0</v>
      </c>
      <c r="O127" s="6">
        <f>'[6]SolRadShade-West-Horiz'!N3001</f>
        <v>0</v>
      </c>
      <c r="P127">
        <f>'[6]SolRadShade-West-Horiz'!O3001</f>
        <v>8.23</v>
      </c>
      <c r="Q127">
        <f>'[6]SolRadShade-West-Horiz'!P3001</f>
        <v>20.000002640661499</v>
      </c>
      <c r="R127" s="6">
        <f>'[6]SolRadShade-West-Horiz'!AD3001</f>
        <v>1.77386148919569E-2</v>
      </c>
      <c r="T127">
        <f t="shared" si="1"/>
        <v>3.2888149219616497E-2</v>
      </c>
      <c r="U127" s="6"/>
    </row>
    <row r="128" spans="1:21" x14ac:dyDescent="0.2">
      <c r="A128" s="1">
        <v>37124</v>
      </c>
      <c r="B128" s="2">
        <v>0.84027777777777779</v>
      </c>
      <c r="C128">
        <f>'[6]SolRadShade-West-Horiz'!B3002</f>
        <v>20</v>
      </c>
      <c r="D128" s="6">
        <f>'[6]SolRadShade-West-Horiz'!C3002</f>
        <v>0</v>
      </c>
      <c r="E128" s="6">
        <f>'[6]SolRadShade-West-Horiz'!D3002</f>
        <v>0</v>
      </c>
      <c r="F128" s="6">
        <f>'[6]SolRadShade-West-Horiz'!E3002</f>
        <v>0</v>
      </c>
      <c r="G128" s="6">
        <f>'[6]SolRadShade-West-Horiz'!F3002</f>
        <v>10.8075021427795</v>
      </c>
      <c r="H128">
        <f>'[6]SolRadShade-West-Horiz'!G3002</f>
        <v>20</v>
      </c>
      <c r="I128" s="6">
        <f>'[6]SolRadShade-West-Horiz'!H3002</f>
        <v>0</v>
      </c>
      <c r="J128">
        <f>'[6]SolRadShade-West-Horiz'!I3002</f>
        <v>20.000311865024901</v>
      </c>
      <c r="K128">
        <f>'[6]SolRadShade-West-Horiz'!J3002</f>
        <v>20.000309191766199</v>
      </c>
      <c r="L128">
        <f>'[6]SolRadShade-West-Horiz'!K3002</f>
        <v>3.0760000000000001</v>
      </c>
      <c r="M128" s="6">
        <f>'[6]SolRadShade-West-Horiz'!L3002</f>
        <v>8.23</v>
      </c>
      <c r="N128" s="6">
        <f>'[6]SolRadShade-West-Horiz'!M3002</f>
        <v>0</v>
      </c>
      <c r="O128" s="6">
        <f>'[6]SolRadShade-West-Horiz'!N3002</f>
        <v>0</v>
      </c>
      <c r="P128">
        <f>'[6]SolRadShade-West-Horiz'!O3002</f>
        <v>8.23</v>
      </c>
      <c r="Q128">
        <f>'[6]SolRadShade-West-Horiz'!P3002</f>
        <v>20.0000015972626</v>
      </c>
      <c r="R128" s="6">
        <f>'[6]SolRadShade-West-Horiz'!AD3002</f>
        <v>8.6328392741546692E-3</v>
      </c>
      <c r="T128">
        <f t="shared" si="1"/>
        <v>1.8012503571299167E-2</v>
      </c>
      <c r="U128" s="6"/>
    </row>
    <row r="129" spans="1:21" x14ac:dyDescent="0.2">
      <c r="A129" s="1">
        <v>37124</v>
      </c>
      <c r="B129" s="2">
        <v>0.84722222222222221</v>
      </c>
      <c r="C129">
        <f>'[6]SolRadShade-West-Horiz'!B3003</f>
        <v>20</v>
      </c>
      <c r="D129" s="6">
        <f>'[6]SolRadShade-West-Horiz'!C3003</f>
        <v>0</v>
      </c>
      <c r="E129" s="6">
        <f>'[6]SolRadShade-West-Horiz'!D3003</f>
        <v>0</v>
      </c>
      <c r="F129" s="6">
        <f>'[6]SolRadShade-West-Horiz'!E3003</f>
        <v>0</v>
      </c>
      <c r="G129" s="6">
        <f>'[6]SolRadShade-West-Horiz'!F3003</f>
        <v>5.9324343315893904</v>
      </c>
      <c r="H129">
        <f>'[6]SolRadShade-West-Horiz'!G3003</f>
        <v>20</v>
      </c>
      <c r="I129" s="6">
        <f>'[6]SolRadShade-West-Horiz'!H3003</f>
        <v>0</v>
      </c>
      <c r="J129">
        <f>'[6]SolRadShade-West-Horiz'!I3003</f>
        <v>20.0001474052726</v>
      </c>
      <c r="K129">
        <f>'[6]SolRadShade-West-Horiz'!J3003</f>
        <v>20.000145989952099</v>
      </c>
      <c r="L129">
        <f>'[6]SolRadShade-West-Horiz'!K3003</f>
        <v>3.0760000000000001</v>
      </c>
      <c r="M129" s="6">
        <f>'[6]SolRadShade-West-Horiz'!L3003</f>
        <v>8.23</v>
      </c>
      <c r="N129" s="6">
        <f>'[6]SolRadShade-West-Horiz'!M3003</f>
        <v>0</v>
      </c>
      <c r="O129" s="6">
        <f>'[6]SolRadShade-West-Horiz'!N3003</f>
        <v>0</v>
      </c>
      <c r="P129">
        <f>'[6]SolRadShade-West-Horiz'!O3003</f>
        <v>8.23</v>
      </c>
      <c r="Q129">
        <f>'[6]SolRadShade-West-Horiz'!P3003</f>
        <v>20.000000954286001</v>
      </c>
      <c r="R129" s="6">
        <f>'[6]SolRadShade-West-Horiz'!AD3003</f>
        <v>4.07997082629258E-3</v>
      </c>
      <c r="T129">
        <f t="shared" si="1"/>
        <v>9.8873905526489832E-3</v>
      </c>
      <c r="U129" s="6"/>
    </row>
    <row r="130" spans="1:21" x14ac:dyDescent="0.2">
      <c r="A130" s="1">
        <v>37124</v>
      </c>
      <c r="B130" s="2">
        <v>0.85416666666666663</v>
      </c>
      <c r="C130">
        <f>'[6]SolRadShade-West-Horiz'!B3004</f>
        <v>20</v>
      </c>
      <c r="D130" s="6">
        <f>'[6]SolRadShade-West-Horiz'!C3004</f>
        <v>0</v>
      </c>
      <c r="E130" s="6">
        <f>'[6]SolRadShade-West-Horiz'!D3004</f>
        <v>0</v>
      </c>
      <c r="F130" s="6">
        <f>'[6]SolRadShade-West-Horiz'!E3004</f>
        <v>0</v>
      </c>
      <c r="G130" s="6">
        <f>'[6]SolRadShade-West-Horiz'!F3004</f>
        <v>3.2395908627226002</v>
      </c>
      <c r="H130">
        <f>'[6]SolRadShade-West-Horiz'!G3004</f>
        <v>20</v>
      </c>
      <c r="I130" s="6">
        <f>'[6]SolRadShade-West-Horiz'!H3004</f>
        <v>0</v>
      </c>
      <c r="J130">
        <f>'[6]SolRadShade-West-Horiz'!I3004</f>
        <v>20.000065175716401</v>
      </c>
      <c r="K130">
        <f>'[6]SolRadShade-West-Horiz'!J3004</f>
        <v>20.000064389367498</v>
      </c>
      <c r="L130">
        <f>'[6]SolRadShade-West-Horiz'!K3004</f>
        <v>3.0760000000000001</v>
      </c>
      <c r="M130" s="6">
        <f>'[6]SolRadShade-West-Horiz'!L3004</f>
        <v>8.23</v>
      </c>
      <c r="N130" s="6">
        <f>'[6]SolRadShade-West-Horiz'!M3004</f>
        <v>0</v>
      </c>
      <c r="O130" s="6">
        <f>'[6]SolRadShade-West-Horiz'!N3004</f>
        <v>0</v>
      </c>
      <c r="P130">
        <f>'[6]SolRadShade-West-Horiz'!O3004</f>
        <v>8.23</v>
      </c>
      <c r="Q130">
        <f>'[6]SolRadShade-West-Horiz'!P3004</f>
        <v>20.000000558080799</v>
      </c>
      <c r="R130" s="6">
        <f>'[6]SolRadShade-West-Horiz'!AD3004</f>
        <v>1.8035463082355799E-3</v>
      </c>
      <c r="T130">
        <f t="shared" si="1"/>
        <v>5.3993181045376669E-3</v>
      </c>
      <c r="U130" s="6"/>
    </row>
    <row r="131" spans="1:21" x14ac:dyDescent="0.2">
      <c r="A131" s="1">
        <v>37124</v>
      </c>
      <c r="B131" s="2">
        <v>0.86111111111111116</v>
      </c>
      <c r="C131">
        <f>'[6]SolRadShade-West-Horiz'!B3005</f>
        <v>20</v>
      </c>
      <c r="D131" s="6">
        <f>'[6]SolRadShade-West-Horiz'!C3005</f>
        <v>0</v>
      </c>
      <c r="E131" s="6">
        <f>'[6]SolRadShade-West-Horiz'!D3005</f>
        <v>0</v>
      </c>
      <c r="F131" s="6">
        <f>'[6]SolRadShade-West-Horiz'!E3005</f>
        <v>0</v>
      </c>
      <c r="G131" s="6">
        <f>'[6]SolRadShade-West-Horiz'!F3005</f>
        <v>1.7351017311738</v>
      </c>
      <c r="H131">
        <f>'[6]SolRadShade-West-Horiz'!G3005</f>
        <v>20</v>
      </c>
      <c r="I131" s="6">
        <f>'[6]SolRadShade-West-Horiz'!H3005</f>
        <v>0</v>
      </c>
      <c r="J131">
        <f>'[6]SolRadShade-West-Horiz'!I3005</f>
        <v>20.000024061095601</v>
      </c>
      <c r="K131">
        <f>'[6]SolRadShade-West-Horiz'!J3005</f>
        <v>20.000023589233798</v>
      </c>
      <c r="L131">
        <f>'[6]SolRadShade-West-Horiz'!K3005</f>
        <v>3.0760000000000001</v>
      </c>
      <c r="M131" s="6">
        <f>'[6]SolRadShade-West-Horiz'!L3005</f>
        <v>8.23</v>
      </c>
      <c r="N131" s="6">
        <f>'[6]SolRadShade-West-Horiz'!M3005</f>
        <v>0</v>
      </c>
      <c r="O131" s="6">
        <f>'[6]SolRadShade-West-Horiz'!N3005</f>
        <v>0</v>
      </c>
      <c r="P131">
        <f>'[6]SolRadShade-West-Horiz'!O3005</f>
        <v>8.23</v>
      </c>
      <c r="Q131">
        <f>'[6]SolRadShade-West-Horiz'!P3005</f>
        <v>20.000000313946099</v>
      </c>
      <c r="R131" s="6">
        <f>'[6]SolRadShade-West-Horiz'!AD3005</f>
        <v>6.6533893194424705E-4</v>
      </c>
      <c r="T131">
        <f t="shared" si="1"/>
        <v>2.891836218623E-3</v>
      </c>
      <c r="U131" s="6"/>
    </row>
    <row r="132" spans="1:21" x14ac:dyDescent="0.2">
      <c r="A132" s="1">
        <v>37124</v>
      </c>
      <c r="B132" s="2">
        <v>0.86805555555555547</v>
      </c>
      <c r="C132">
        <f>'[6]SolRadShade-West-Horiz'!B3006</f>
        <v>20</v>
      </c>
      <c r="D132" s="6">
        <f>'[6]SolRadShade-West-Horiz'!C3006</f>
        <v>0</v>
      </c>
      <c r="E132" s="6">
        <f>'[6]SolRadShade-West-Horiz'!D3006</f>
        <v>0</v>
      </c>
      <c r="F132" s="6">
        <f>'[6]SolRadShade-West-Horiz'!E3006</f>
        <v>0</v>
      </c>
      <c r="G132" s="6">
        <f>'[6]SolRadShade-West-Horiz'!F3006</f>
        <v>0.88499447756468597</v>
      </c>
      <c r="H132">
        <f>'[6]SolRadShade-West-Horiz'!G3006</f>
        <v>20</v>
      </c>
      <c r="I132" s="6">
        <f>'[6]SolRadShade-West-Horiz'!H3006</f>
        <v>0</v>
      </c>
      <c r="J132">
        <f>'[6]SolRadShade-West-Horiz'!I3006</f>
        <v>20.000003503862601</v>
      </c>
      <c r="K132">
        <f>'[6]SolRadShade-West-Horiz'!J3006</f>
        <v>20.000003189245</v>
      </c>
      <c r="L132">
        <f>'[6]SolRadShade-West-Horiz'!K3006</f>
        <v>3.0760000000000001</v>
      </c>
      <c r="M132" s="6">
        <f>'[6]SolRadShade-West-Horiz'!L3006</f>
        <v>8.23</v>
      </c>
      <c r="N132" s="6">
        <f>'[6]SolRadShade-West-Horiz'!M3006</f>
        <v>0</v>
      </c>
      <c r="O132" s="6">
        <f>'[6]SolRadShade-West-Horiz'!N3006</f>
        <v>0</v>
      </c>
      <c r="P132">
        <f>'[6]SolRadShade-West-Horiz'!O3006</f>
        <v>8.23</v>
      </c>
      <c r="Q132">
        <f>'[6]SolRadShade-West-Horiz'!P3006</f>
        <v>20.0000001635191</v>
      </c>
      <c r="R132" s="6">
        <f>'[6]SolRadShade-West-Horiz'!AD3006</f>
        <v>9.6237711744258196E-5</v>
      </c>
      <c r="T132">
        <f t="shared" si="1"/>
        <v>1.4749907959411433E-3</v>
      </c>
      <c r="U132" s="6"/>
    </row>
    <row r="133" spans="1:21" x14ac:dyDescent="0.2">
      <c r="A133" s="1">
        <v>37124</v>
      </c>
      <c r="B133" s="2">
        <v>0.875</v>
      </c>
      <c r="C133">
        <f>'[6]SolRadShade-West-Horiz'!B3007</f>
        <v>20</v>
      </c>
      <c r="D133" s="6">
        <f>'[6]SolRadShade-West-Horiz'!C3007</f>
        <v>0</v>
      </c>
      <c r="E133" s="6">
        <f>'[6]SolRadShade-West-Horiz'!D3007</f>
        <v>0</v>
      </c>
      <c r="F133" s="6">
        <f>'[6]SolRadShade-West-Horiz'!E3007</f>
        <v>0</v>
      </c>
      <c r="G133" s="6">
        <f>'[6]SolRadShade-West-Horiz'!F3007</f>
        <v>0.39935214063007601</v>
      </c>
      <c r="H133">
        <f>'[6]SolRadShade-West-Horiz'!G3007</f>
        <v>20</v>
      </c>
      <c r="I133" s="6">
        <f>'[6]SolRadShade-West-Horiz'!H3007</f>
        <v>0</v>
      </c>
      <c r="J133">
        <f>'[6]SolRadShade-West-Horiz'!I3007</f>
        <v>19.999993225283799</v>
      </c>
      <c r="K133">
        <f>'[6]SolRadShade-West-Horiz'!J3007</f>
        <v>19.9999929892887</v>
      </c>
      <c r="L133">
        <f>'[6]SolRadShade-West-Horiz'!K3007</f>
        <v>3.0760000000000001</v>
      </c>
      <c r="M133" s="6">
        <f>'[6]SolRadShade-West-Horiz'!L3007</f>
        <v>8.23</v>
      </c>
      <c r="N133" s="6">
        <f>'[6]SolRadShade-West-Horiz'!M3007</f>
        <v>0</v>
      </c>
      <c r="O133" s="6">
        <f>'[6]SolRadShade-West-Horiz'!N3007</f>
        <v>0</v>
      </c>
      <c r="P133">
        <f>'[6]SolRadShade-West-Horiz'!O3007</f>
        <v>8.23</v>
      </c>
      <c r="Q133">
        <f>'[6]SolRadShade-West-Horiz'!P3007</f>
        <v>20.0000000708337</v>
      </c>
      <c r="R133" s="6">
        <f>'[6]SolRadShade-West-Horiz'!AD3007</f>
        <v>0</v>
      </c>
      <c r="T133">
        <f t="shared" si="1"/>
        <v>6.6558690105012668E-4</v>
      </c>
      <c r="U133" s="6"/>
    </row>
    <row r="134" spans="1:21" x14ac:dyDescent="0.2">
      <c r="A134" s="1">
        <v>37124</v>
      </c>
      <c r="B134" s="2">
        <v>0.88194444444444453</v>
      </c>
      <c r="C134">
        <f>'[6]SolRadShade-West-Horiz'!B3008</f>
        <v>20</v>
      </c>
      <c r="D134" s="6">
        <f>'[6]SolRadShade-West-Horiz'!C3008</f>
        <v>0</v>
      </c>
      <c r="E134" s="6">
        <f>'[6]SolRadShade-West-Horiz'!D3008</f>
        <v>0</v>
      </c>
      <c r="F134" s="6">
        <f>'[6]SolRadShade-West-Horiz'!E3008</f>
        <v>0</v>
      </c>
      <c r="G134" s="6">
        <f>'[6]SolRadShade-West-Horiz'!F3008</f>
        <v>0.119019324120021</v>
      </c>
      <c r="H134">
        <f>'[6]SolRadShade-West-Horiz'!G3008</f>
        <v>20</v>
      </c>
      <c r="I134" s="6">
        <f>'[6]SolRadShade-West-Horiz'!H3008</f>
        <v>0</v>
      </c>
      <c r="J134">
        <f>'[6]SolRadShade-West-Horiz'!I3008</f>
        <v>19.999988086012198</v>
      </c>
      <c r="K134">
        <f>'[6]SolRadShade-West-Horiz'!J3008</f>
        <v>19.999987889328601</v>
      </c>
      <c r="L134">
        <f>'[6]SolRadShade-West-Horiz'!K3008</f>
        <v>3.0760000000000001</v>
      </c>
      <c r="M134" s="6">
        <f>'[6]SolRadShade-West-Horiz'!L3008</f>
        <v>8.23</v>
      </c>
      <c r="N134" s="6">
        <f>'[6]SolRadShade-West-Horiz'!M3008</f>
        <v>0</v>
      </c>
      <c r="O134" s="6">
        <f>'[6]SolRadShade-West-Horiz'!N3008</f>
        <v>0</v>
      </c>
      <c r="P134">
        <f>'[6]SolRadShade-West-Horiz'!O3008</f>
        <v>8.23</v>
      </c>
      <c r="Q134">
        <f>'[6]SolRadShade-West-Horiz'!P3008</f>
        <v>20.000000013726702</v>
      </c>
      <c r="R134" s="6">
        <f>'[6]SolRadShade-West-Horiz'!AD3008</f>
        <v>0</v>
      </c>
      <c r="T134">
        <f t="shared" si="1"/>
        <v>1.98365540200035E-4</v>
      </c>
      <c r="U134" s="6"/>
    </row>
    <row r="135" spans="1:21" x14ac:dyDescent="0.2">
      <c r="A135" s="1">
        <v>37124</v>
      </c>
      <c r="B135" s="2">
        <v>0.88888888888888884</v>
      </c>
      <c r="C135">
        <f>'[6]SolRadShade-West-Horiz'!B3009</f>
        <v>20</v>
      </c>
      <c r="D135" s="6">
        <f>'[6]SolRadShade-West-Horiz'!C3009</f>
        <v>0</v>
      </c>
      <c r="E135" s="6">
        <f>'[6]SolRadShade-West-Horiz'!D3009</f>
        <v>0</v>
      </c>
      <c r="F135" s="6">
        <f>'[6]SolRadShade-West-Horiz'!E3009</f>
        <v>4.4371250805847098E-2</v>
      </c>
      <c r="G135" s="6">
        <f>'[6]SolRadShade-West-Horiz'!F3009</f>
        <v>0</v>
      </c>
      <c r="H135">
        <f>'[6]SolRadShade-West-Horiz'!G3009</f>
        <v>20</v>
      </c>
      <c r="I135" s="6">
        <f>'[6]SolRadShade-West-Horiz'!H3009</f>
        <v>0</v>
      </c>
      <c r="J135">
        <f>'[6]SolRadShade-West-Horiz'!I3009</f>
        <v>19.999985516385301</v>
      </c>
      <c r="K135">
        <f>'[6]SolRadShade-West-Horiz'!J3009</f>
        <v>19.9999853393576</v>
      </c>
      <c r="L135">
        <f>'[6]SolRadShade-West-Horiz'!K3009</f>
        <v>3.0760000000000001</v>
      </c>
      <c r="M135" s="6">
        <f>'[6]SolRadShade-West-Horiz'!L3009</f>
        <v>8.23</v>
      </c>
      <c r="N135" s="6">
        <f>'[6]SolRadShade-West-Horiz'!M3009</f>
        <v>0</v>
      </c>
      <c r="O135" s="6">
        <f>'[6]SolRadShade-West-Horiz'!N3009</f>
        <v>0</v>
      </c>
      <c r="P135">
        <f>'[6]SolRadShade-West-Horiz'!O3009</f>
        <v>8.23</v>
      </c>
      <c r="Q135">
        <f>'[6]SolRadShade-West-Horiz'!P3009</f>
        <v>19.999999978541599</v>
      </c>
      <c r="R135" s="6">
        <f>'[6]SolRadShade-West-Horiz'!AD3009</f>
        <v>0</v>
      </c>
      <c r="T135">
        <f t="shared" si="1"/>
        <v>0</v>
      </c>
      <c r="U135" s="6"/>
    </row>
    <row r="136" spans="1:21" x14ac:dyDescent="0.2">
      <c r="A136" s="1">
        <v>37124</v>
      </c>
      <c r="B136" s="2">
        <v>0.89583333333333337</v>
      </c>
      <c r="C136">
        <f>'[6]SolRadShade-West-Horiz'!B3010</f>
        <v>20</v>
      </c>
      <c r="D136" s="6">
        <f>'[6]SolRadShade-West-Horiz'!C3010</f>
        <v>0</v>
      </c>
      <c r="E136" s="6">
        <f>'[6]SolRadShade-West-Horiz'!D3010</f>
        <v>0</v>
      </c>
      <c r="F136" s="6">
        <f>'[6]SolRadShade-West-Horiz'!E3010</f>
        <v>0.14044507024664199</v>
      </c>
      <c r="G136" s="6">
        <f>'[6]SolRadShade-West-Horiz'!F3010</f>
        <v>0</v>
      </c>
      <c r="H136">
        <f>'[6]SolRadShade-West-Horiz'!G3010</f>
        <v>20</v>
      </c>
      <c r="I136" s="6">
        <f>'[6]SolRadShade-West-Horiz'!H3010</f>
        <v>0</v>
      </c>
      <c r="J136">
        <f>'[6]SolRadShade-West-Horiz'!I3010</f>
        <v>19.9999842315754</v>
      </c>
      <c r="K136">
        <f>'[6]SolRadShade-West-Horiz'!J3010</f>
        <v>19.9999840643756</v>
      </c>
      <c r="L136">
        <f>'[6]SolRadShade-West-Horiz'!K3010</f>
        <v>3.0760000000000001</v>
      </c>
      <c r="M136" s="6">
        <f>'[6]SolRadShade-West-Horiz'!L3010</f>
        <v>8.23</v>
      </c>
      <c r="N136" s="6">
        <f>'[6]SolRadShade-West-Horiz'!M3010</f>
        <v>0</v>
      </c>
      <c r="O136" s="6">
        <f>'[6]SolRadShade-West-Horiz'!N3010</f>
        <v>0</v>
      </c>
      <c r="P136">
        <f>'[6]SolRadShade-West-Horiz'!O3010</f>
        <v>8.23</v>
      </c>
      <c r="Q136">
        <f>'[6]SolRadShade-West-Horiz'!P3010</f>
        <v>19.999999956863299</v>
      </c>
      <c r="R136" s="6">
        <f>'[6]SolRadShade-West-Horiz'!AD3010</f>
        <v>0</v>
      </c>
      <c r="T136">
        <f t="shared" si="1"/>
        <v>0</v>
      </c>
      <c r="U136" s="6"/>
    </row>
    <row r="137" spans="1:21" x14ac:dyDescent="0.2">
      <c r="A137" s="1">
        <v>37124</v>
      </c>
      <c r="B137" s="2">
        <v>0.90277777777777779</v>
      </c>
      <c r="C137">
        <f>'[6]SolRadShade-West-Horiz'!B3011</f>
        <v>20</v>
      </c>
      <c r="D137" s="6">
        <f>'[6]SolRadShade-West-Horiz'!C3011</f>
        <v>0</v>
      </c>
      <c r="E137" s="6">
        <f>'[6]SolRadShade-West-Horiz'!D3011</f>
        <v>0</v>
      </c>
      <c r="F137" s="6">
        <f>'[6]SolRadShade-West-Horiz'!E3011</f>
        <v>0.19738398186746101</v>
      </c>
      <c r="G137" s="6">
        <f>'[6]SolRadShade-West-Horiz'!F3011</f>
        <v>0</v>
      </c>
      <c r="H137">
        <f>'[6]SolRadShade-West-Horiz'!G3011</f>
        <v>20</v>
      </c>
      <c r="I137" s="6">
        <f>'[6]SolRadShade-West-Horiz'!H3011</f>
        <v>0</v>
      </c>
      <c r="J137">
        <f>'[6]SolRadShade-West-Horiz'!I3011</f>
        <v>19.9999835891728</v>
      </c>
      <c r="K137">
        <f>'[6]SolRadShade-West-Horiz'!J3011</f>
        <v>19.999983426886999</v>
      </c>
      <c r="L137">
        <f>'[6]SolRadShade-West-Horiz'!K3011</f>
        <v>3.0760000000000001</v>
      </c>
      <c r="M137" s="6">
        <f>'[6]SolRadShade-West-Horiz'!L3011</f>
        <v>8.23</v>
      </c>
      <c r="N137" s="6">
        <f>'[6]SolRadShade-West-Horiz'!M3011</f>
        <v>0</v>
      </c>
      <c r="O137" s="6">
        <f>'[6]SolRadShade-West-Horiz'!N3011</f>
        <v>0</v>
      </c>
      <c r="P137">
        <f>'[6]SolRadShade-West-Horiz'!O3011</f>
        <v>8.23</v>
      </c>
      <c r="Q137">
        <f>'[6]SolRadShade-West-Horiz'!P3011</f>
        <v>19.999999943507099</v>
      </c>
      <c r="R137" s="6">
        <f>'[6]SolRadShade-West-Horiz'!AD3011</f>
        <v>0</v>
      </c>
      <c r="T137">
        <f t="shared" ref="T137:T151" si="2">G137/600</f>
        <v>0</v>
      </c>
      <c r="U137" s="6"/>
    </row>
    <row r="138" spans="1:21" x14ac:dyDescent="0.2">
      <c r="A138" s="1">
        <v>37124</v>
      </c>
      <c r="B138" s="2">
        <v>0.90972222222222221</v>
      </c>
      <c r="C138">
        <f>'[6]SolRadShade-West-Horiz'!B3012</f>
        <v>20</v>
      </c>
      <c r="D138" s="6">
        <f>'[6]SolRadShade-West-Horiz'!C3012</f>
        <v>0</v>
      </c>
      <c r="E138" s="6">
        <f>'[6]SolRadShade-West-Horiz'!D3012</f>
        <v>0</v>
      </c>
      <c r="F138" s="6">
        <f>'[6]SolRadShade-West-Horiz'!E3012</f>
        <v>0.23136484105631999</v>
      </c>
      <c r="G138" s="6">
        <f>'[6]SolRadShade-West-Horiz'!F3012</f>
        <v>0</v>
      </c>
      <c r="H138">
        <f>'[6]SolRadShade-West-Horiz'!G3012</f>
        <v>20</v>
      </c>
      <c r="I138" s="6">
        <f>'[6]SolRadShade-West-Horiz'!H3012</f>
        <v>0</v>
      </c>
      <c r="J138">
        <f>'[6]SolRadShade-West-Horiz'!I3012</f>
        <v>19.999983267972102</v>
      </c>
      <c r="K138">
        <f>'[6]SolRadShade-West-Horiz'!J3012</f>
        <v>19.9999831081434</v>
      </c>
      <c r="L138">
        <f>'[6]SolRadShade-West-Horiz'!K3012</f>
        <v>3.0760000000000001</v>
      </c>
      <c r="M138" s="6">
        <f>'[6]SolRadShade-West-Horiz'!L3012</f>
        <v>8.23</v>
      </c>
      <c r="N138" s="6">
        <f>'[6]SolRadShade-West-Horiz'!M3012</f>
        <v>0</v>
      </c>
      <c r="O138" s="6">
        <f>'[6]SolRadShade-West-Horiz'!N3012</f>
        <v>0</v>
      </c>
      <c r="P138">
        <f>'[6]SolRadShade-West-Horiz'!O3012</f>
        <v>8.23</v>
      </c>
      <c r="Q138">
        <f>'[6]SolRadShade-West-Horiz'!P3012</f>
        <v>19.999999935278201</v>
      </c>
      <c r="R138" s="6">
        <f>'[6]SolRadShade-West-Horiz'!AD3012</f>
        <v>0</v>
      </c>
      <c r="T138">
        <f t="shared" si="2"/>
        <v>0</v>
      </c>
      <c r="U138" s="6"/>
    </row>
    <row r="139" spans="1:21" x14ac:dyDescent="0.2">
      <c r="A139" s="1">
        <v>37124</v>
      </c>
      <c r="B139" s="2">
        <v>0.91666666666666663</v>
      </c>
      <c r="C139">
        <f>'[6]SolRadShade-West-Horiz'!B3013</f>
        <v>20</v>
      </c>
      <c r="D139" s="6">
        <f>'[6]SolRadShade-West-Horiz'!C3013</f>
        <v>0</v>
      </c>
      <c r="E139" s="6">
        <f>'[6]SolRadShade-West-Horiz'!D3013</f>
        <v>0</v>
      </c>
      <c r="F139" s="6">
        <f>'[6]SolRadShade-West-Horiz'!E3013</f>
        <v>0.25176747330987098</v>
      </c>
      <c r="G139" s="6">
        <f>'[6]SolRadShade-West-Horiz'!F3013</f>
        <v>0</v>
      </c>
      <c r="H139">
        <f>'[6]SolRadShade-West-Horiz'!G3013</f>
        <v>20</v>
      </c>
      <c r="I139" s="6">
        <f>'[6]SolRadShade-West-Horiz'!H3013</f>
        <v>0</v>
      </c>
      <c r="J139">
        <f>'[6]SolRadShade-West-Horiz'!I3013</f>
        <v>19.999983107372401</v>
      </c>
      <c r="K139">
        <f>'[6]SolRadShade-West-Horiz'!J3013</f>
        <v>19.9999829487722</v>
      </c>
      <c r="L139">
        <f>'[6]SolRadShade-West-Horiz'!K3013</f>
        <v>3.0760000000000001</v>
      </c>
      <c r="M139" s="6">
        <f>'[6]SolRadShade-West-Horiz'!L3013</f>
        <v>8.23</v>
      </c>
      <c r="N139" s="6">
        <f>'[6]SolRadShade-West-Horiz'!M3013</f>
        <v>0</v>
      </c>
      <c r="O139" s="6">
        <f>'[6]SolRadShade-West-Horiz'!N3013</f>
        <v>0</v>
      </c>
      <c r="P139">
        <f>'[6]SolRadShade-West-Horiz'!O3013</f>
        <v>8.23</v>
      </c>
      <c r="Q139">
        <f>'[6]SolRadShade-West-Horiz'!P3013</f>
        <v>19.9999999302083</v>
      </c>
      <c r="R139" s="6">
        <f>'[6]SolRadShade-West-Horiz'!AD3013</f>
        <v>0</v>
      </c>
      <c r="T139">
        <f t="shared" si="2"/>
        <v>0</v>
      </c>
      <c r="U139" s="6"/>
    </row>
    <row r="140" spans="1:21" x14ac:dyDescent="0.2">
      <c r="A140" s="1">
        <v>37124</v>
      </c>
      <c r="B140" s="2">
        <v>0.92361111111111116</v>
      </c>
      <c r="C140">
        <f>'[6]SolRadShade-West-Horiz'!B3014</f>
        <v>20</v>
      </c>
      <c r="D140" s="6">
        <f>'[6]SolRadShade-West-Horiz'!C3014</f>
        <v>0</v>
      </c>
      <c r="E140" s="6">
        <f>'[6]SolRadShade-West-Horiz'!D3014</f>
        <v>0</v>
      </c>
      <c r="F140" s="6">
        <f>'[6]SolRadShade-West-Horiz'!E3014</f>
        <v>0.26408134908706399</v>
      </c>
      <c r="G140" s="6">
        <f>'[6]SolRadShade-West-Horiz'!F3014</f>
        <v>0</v>
      </c>
      <c r="H140">
        <f>'[6]SolRadShade-West-Horiz'!G3014</f>
        <v>20</v>
      </c>
      <c r="I140" s="6">
        <f>'[6]SolRadShade-West-Horiz'!H3014</f>
        <v>0</v>
      </c>
      <c r="J140">
        <f>'[6]SolRadShade-West-Horiz'!I3014</f>
        <v>19.999983027072901</v>
      </c>
      <c r="K140">
        <f>'[6]SolRadShade-West-Horiz'!J3014</f>
        <v>19.999982869086999</v>
      </c>
      <c r="L140">
        <f>'[6]SolRadShade-West-Horiz'!K3014</f>
        <v>3.0760000000000001</v>
      </c>
      <c r="M140" s="6">
        <f>'[6]SolRadShade-West-Horiz'!L3014</f>
        <v>8.23</v>
      </c>
      <c r="N140" s="6">
        <f>'[6]SolRadShade-West-Horiz'!M3014</f>
        <v>0</v>
      </c>
      <c r="O140" s="6">
        <f>'[6]SolRadShade-West-Horiz'!N3014</f>
        <v>0</v>
      </c>
      <c r="P140">
        <f>'[6]SolRadShade-West-Horiz'!O3014</f>
        <v>8.23</v>
      </c>
      <c r="Q140">
        <f>'[6]SolRadShade-West-Horiz'!P3014</f>
        <v>19.999999927084801</v>
      </c>
      <c r="R140" s="6">
        <f>'[6]SolRadShade-West-Horiz'!AD3014</f>
        <v>0</v>
      </c>
      <c r="T140">
        <f t="shared" si="2"/>
        <v>0</v>
      </c>
      <c r="U140" s="6"/>
    </row>
    <row r="141" spans="1:21" x14ac:dyDescent="0.2">
      <c r="A141" s="1">
        <v>37124</v>
      </c>
      <c r="B141" s="2">
        <v>0.93055555555555547</v>
      </c>
      <c r="C141">
        <f>'[6]SolRadShade-West-Horiz'!B3015</f>
        <v>20</v>
      </c>
      <c r="D141" s="6">
        <f>'[6]SolRadShade-West-Horiz'!C3015</f>
        <v>0</v>
      </c>
      <c r="E141" s="6">
        <f>'[6]SolRadShade-West-Horiz'!D3015</f>
        <v>0</v>
      </c>
      <c r="F141" s="6">
        <f>'[6]SolRadShade-West-Horiz'!E3015</f>
        <v>0.27154621584486399</v>
      </c>
      <c r="G141" s="6">
        <f>'[6]SolRadShade-West-Horiz'!F3015</f>
        <v>0</v>
      </c>
      <c r="H141">
        <f>'[6]SolRadShade-West-Horiz'!G3015</f>
        <v>20</v>
      </c>
      <c r="I141" s="6">
        <f>'[6]SolRadShade-West-Horiz'!H3015</f>
        <v>0</v>
      </c>
      <c r="J141">
        <f>'[6]SolRadShade-West-Horiz'!I3015</f>
        <v>19.999982986922902</v>
      </c>
      <c r="K141">
        <f>'[6]SolRadShade-West-Horiz'!J3015</f>
        <v>19.9999828292442</v>
      </c>
      <c r="L141">
        <f>'[6]SolRadShade-West-Horiz'!K3015</f>
        <v>3.0760000000000001</v>
      </c>
      <c r="M141" s="6">
        <f>'[6]SolRadShade-West-Horiz'!L3015</f>
        <v>8.23</v>
      </c>
      <c r="N141" s="6">
        <f>'[6]SolRadShade-West-Horiz'!M3015</f>
        <v>0</v>
      </c>
      <c r="O141" s="6">
        <f>'[6]SolRadShade-West-Horiz'!N3015</f>
        <v>0</v>
      </c>
      <c r="P141">
        <f>'[6]SolRadShade-West-Horiz'!O3015</f>
        <v>8.23</v>
      </c>
      <c r="Q141">
        <f>'[6]SolRadShade-West-Horiz'!P3015</f>
        <v>19.999999925160399</v>
      </c>
      <c r="R141" s="6">
        <f>'[6]SolRadShade-West-Horiz'!AD3015</f>
        <v>0</v>
      </c>
      <c r="T141">
        <f t="shared" si="2"/>
        <v>0</v>
      </c>
      <c r="U141" s="6"/>
    </row>
    <row r="142" spans="1:21" x14ac:dyDescent="0.2">
      <c r="A142" s="1">
        <v>37124</v>
      </c>
      <c r="B142" s="2">
        <v>0.9375</v>
      </c>
      <c r="C142">
        <f>'[6]SolRadShade-West-Horiz'!B3016</f>
        <v>20</v>
      </c>
      <c r="D142" s="6">
        <f>'[6]SolRadShade-West-Horiz'!C3016</f>
        <v>0</v>
      </c>
      <c r="E142" s="6">
        <f>'[6]SolRadShade-West-Horiz'!D3016</f>
        <v>0</v>
      </c>
      <c r="F142" s="6">
        <f>'[6]SolRadShade-West-Horiz'!E3016</f>
        <v>0.27608839918684702</v>
      </c>
      <c r="G142" s="6">
        <f>'[6]SolRadShade-West-Horiz'!F3016</f>
        <v>0</v>
      </c>
      <c r="H142">
        <f>'[6]SolRadShade-West-Horiz'!G3016</f>
        <v>20</v>
      </c>
      <c r="I142" s="6">
        <f>'[6]SolRadShade-West-Horiz'!H3016</f>
        <v>0</v>
      </c>
      <c r="J142">
        <f>'[6]SolRadShade-West-Horiz'!I3016</f>
        <v>19.999982966848499</v>
      </c>
      <c r="K142">
        <f>'[6]SolRadShade-West-Horiz'!J3016</f>
        <v>19.999982809323299</v>
      </c>
      <c r="L142">
        <f>'[6]SolRadShade-West-Horiz'!K3016</f>
        <v>3.0760000000000001</v>
      </c>
      <c r="M142" s="6">
        <f>'[6]SolRadShade-West-Horiz'!L3016</f>
        <v>8.23</v>
      </c>
      <c r="N142" s="6">
        <f>'[6]SolRadShade-West-Horiz'!M3016</f>
        <v>0</v>
      </c>
      <c r="O142" s="6">
        <f>'[6]SolRadShade-West-Horiz'!N3016</f>
        <v>0</v>
      </c>
      <c r="P142">
        <f>'[6]SolRadShade-West-Horiz'!O3016</f>
        <v>8.23</v>
      </c>
      <c r="Q142">
        <f>'[6]SolRadShade-West-Horiz'!P3016</f>
        <v>19.999999923974801</v>
      </c>
      <c r="R142" s="6">
        <f>'[6]SolRadShade-West-Horiz'!AD3016</f>
        <v>0</v>
      </c>
      <c r="T142">
        <f t="shared" si="2"/>
        <v>0</v>
      </c>
      <c r="U142" s="6"/>
    </row>
    <row r="143" spans="1:21" x14ac:dyDescent="0.2">
      <c r="A143" s="1">
        <v>37124</v>
      </c>
      <c r="B143" s="2">
        <v>0.94444444444444453</v>
      </c>
      <c r="C143">
        <f>'[6]SolRadShade-West-Horiz'!B3017</f>
        <v>20</v>
      </c>
      <c r="D143" s="6">
        <f>'[6]SolRadShade-West-Horiz'!C3017</f>
        <v>0</v>
      </c>
      <c r="E143" s="6">
        <f>'[6]SolRadShade-West-Horiz'!D3017</f>
        <v>0</v>
      </c>
      <c r="F143" s="6">
        <f>'[6]SolRadShade-West-Horiz'!E3017</f>
        <v>0.27886083043991999</v>
      </c>
      <c r="G143" s="6">
        <f>'[6]SolRadShade-West-Horiz'!F3017</f>
        <v>0</v>
      </c>
      <c r="H143">
        <f>'[6]SolRadShade-West-Horiz'!G3017</f>
        <v>20</v>
      </c>
      <c r="I143" s="6">
        <f>'[6]SolRadShade-West-Horiz'!H3017</f>
        <v>0</v>
      </c>
      <c r="J143">
        <f>'[6]SolRadShade-West-Horiz'!I3017</f>
        <v>19.999982956811198</v>
      </c>
      <c r="K143">
        <f>'[6]SolRadShade-West-Horiz'!J3017</f>
        <v>19.999982799362801</v>
      </c>
      <c r="L143">
        <f>'[6]SolRadShade-West-Horiz'!K3017</f>
        <v>3.0760000000000001</v>
      </c>
      <c r="M143" s="6">
        <f>'[6]SolRadShade-West-Horiz'!L3017</f>
        <v>8.23</v>
      </c>
      <c r="N143" s="6">
        <f>'[6]SolRadShade-West-Horiz'!M3017</f>
        <v>0</v>
      </c>
      <c r="O143" s="6">
        <f>'[6]SolRadShade-West-Horiz'!N3017</f>
        <v>0</v>
      </c>
      <c r="P143">
        <f>'[6]SolRadShade-West-Horiz'!O3017</f>
        <v>8.23</v>
      </c>
      <c r="Q143">
        <f>'[6]SolRadShade-West-Horiz'!P3017</f>
        <v>19.9999999232443</v>
      </c>
      <c r="R143" s="6">
        <f>'[6]SolRadShade-West-Horiz'!AD3017</f>
        <v>0</v>
      </c>
      <c r="T143">
        <f t="shared" si="2"/>
        <v>0</v>
      </c>
      <c r="U143" s="6"/>
    </row>
    <row r="144" spans="1:21" x14ac:dyDescent="0.2">
      <c r="A144" s="1">
        <v>37124</v>
      </c>
      <c r="B144" s="2">
        <v>0.95138888888888884</v>
      </c>
      <c r="C144">
        <f>'[6]SolRadShade-West-Horiz'!B3018</f>
        <v>20</v>
      </c>
      <c r="D144" s="6">
        <f>'[6]SolRadShade-West-Horiz'!C3018</f>
        <v>0</v>
      </c>
      <c r="E144" s="6">
        <f>'[6]SolRadShade-West-Horiz'!D3018</f>
        <v>0</v>
      </c>
      <c r="F144" s="6">
        <f>'[6]SolRadShade-West-Horiz'!E3018</f>
        <v>0.28055743241564202</v>
      </c>
      <c r="G144" s="6">
        <f>'[6]SolRadShade-West-Horiz'!F3018</f>
        <v>0</v>
      </c>
      <c r="H144">
        <f>'[6]SolRadShade-West-Horiz'!G3018</f>
        <v>20</v>
      </c>
      <c r="I144" s="6">
        <f>'[6]SolRadShade-West-Horiz'!H3018</f>
        <v>0</v>
      </c>
      <c r="J144">
        <f>'[6]SolRadShade-West-Horiz'!I3018</f>
        <v>19.9999829517926</v>
      </c>
      <c r="K144">
        <f>'[6]SolRadShade-West-Horiz'!J3018</f>
        <v>19.9999827943825</v>
      </c>
      <c r="L144">
        <f>'[6]SolRadShade-West-Horiz'!K3018</f>
        <v>3.0760000000000001</v>
      </c>
      <c r="M144" s="6">
        <f>'[6]SolRadShade-West-Horiz'!L3018</f>
        <v>8.23</v>
      </c>
      <c r="N144" s="6">
        <f>'[6]SolRadShade-West-Horiz'!M3018</f>
        <v>0</v>
      </c>
      <c r="O144" s="6">
        <f>'[6]SolRadShade-West-Horiz'!N3018</f>
        <v>0</v>
      </c>
      <c r="P144">
        <f>'[6]SolRadShade-West-Horiz'!O3018</f>
        <v>8.23</v>
      </c>
      <c r="Q144">
        <f>'[6]SolRadShade-West-Horiz'!P3018</f>
        <v>19.999999922794299</v>
      </c>
      <c r="R144" s="6">
        <f>'[6]SolRadShade-West-Horiz'!AD3018</f>
        <v>0</v>
      </c>
      <c r="T144">
        <f t="shared" si="2"/>
        <v>0</v>
      </c>
      <c r="U144" s="6"/>
    </row>
    <row r="145" spans="1:21" x14ac:dyDescent="0.2">
      <c r="A145" s="1">
        <v>37124</v>
      </c>
      <c r="B145" s="2">
        <v>0.95833333333333337</v>
      </c>
      <c r="C145">
        <f>'[6]SolRadShade-West-Horiz'!B3019</f>
        <v>20</v>
      </c>
      <c r="D145" s="6">
        <f>'[6]SolRadShade-West-Horiz'!C3019</f>
        <v>0</v>
      </c>
      <c r="E145" s="6">
        <f>'[6]SolRadShade-West-Horiz'!D3019</f>
        <v>0</v>
      </c>
      <c r="F145" s="6">
        <f>'[6]SolRadShade-West-Horiz'!E3019</f>
        <v>0.28159790108471799</v>
      </c>
      <c r="G145" s="6">
        <f>'[6]SolRadShade-West-Horiz'!F3019</f>
        <v>0</v>
      </c>
      <c r="H145">
        <f>'[6]SolRadShade-West-Horiz'!G3019</f>
        <v>20</v>
      </c>
      <c r="I145" s="6">
        <f>'[6]SolRadShade-West-Horiz'!H3019</f>
        <v>0</v>
      </c>
      <c r="J145">
        <f>'[6]SolRadShade-West-Horiz'!I3019</f>
        <v>19.999982949283201</v>
      </c>
      <c r="K145">
        <f>'[6]SolRadShade-West-Horiz'!J3019</f>
        <v>19.9999827918924</v>
      </c>
      <c r="L145">
        <f>'[6]SolRadShade-West-Horiz'!K3019</f>
        <v>3.0760000000000001</v>
      </c>
      <c r="M145" s="6">
        <f>'[6]SolRadShade-West-Horiz'!L3019</f>
        <v>8.23</v>
      </c>
      <c r="N145" s="6">
        <f>'[6]SolRadShade-West-Horiz'!M3019</f>
        <v>0</v>
      </c>
      <c r="O145" s="6">
        <f>'[6]SolRadShade-West-Horiz'!N3019</f>
        <v>0</v>
      </c>
      <c r="P145">
        <f>'[6]SolRadShade-West-Horiz'!O3019</f>
        <v>8.23</v>
      </c>
      <c r="Q145">
        <f>'[6]SolRadShade-West-Horiz'!P3019</f>
        <v>19.999999922517102</v>
      </c>
      <c r="R145" s="6">
        <f>'[6]SolRadShade-West-Horiz'!AD3019</f>
        <v>0</v>
      </c>
      <c r="T145">
        <f t="shared" si="2"/>
        <v>0</v>
      </c>
      <c r="U145" s="6"/>
    </row>
    <row r="146" spans="1:21" x14ac:dyDescent="0.2">
      <c r="A146" s="1">
        <v>37124</v>
      </c>
      <c r="B146" s="2">
        <v>0.96527777777777779</v>
      </c>
      <c r="C146">
        <f>'[6]SolRadShade-West-Horiz'!B3020</f>
        <v>20</v>
      </c>
      <c r="D146" s="6">
        <f>'[6]SolRadShade-West-Horiz'!C3020</f>
        <v>0</v>
      </c>
      <c r="E146" s="6">
        <f>'[6]SolRadShade-West-Horiz'!D3020</f>
        <v>0</v>
      </c>
      <c r="F146" s="6">
        <f>'[6]SolRadShade-West-Horiz'!E3020</f>
        <v>0.28223710687596198</v>
      </c>
      <c r="G146" s="6">
        <f>'[6]SolRadShade-West-Horiz'!F3020</f>
        <v>0</v>
      </c>
      <c r="H146">
        <f>'[6]SolRadShade-West-Horiz'!G3020</f>
        <v>20</v>
      </c>
      <c r="I146" s="6">
        <f>'[6]SolRadShade-West-Horiz'!H3020</f>
        <v>0</v>
      </c>
      <c r="J146">
        <f>'[6]SolRadShade-West-Horiz'!I3020</f>
        <v>19.999982948028499</v>
      </c>
      <c r="K146">
        <f>'[6]SolRadShade-West-Horiz'!J3020</f>
        <v>19.999982790647302</v>
      </c>
      <c r="L146">
        <f>'[6]SolRadShade-West-Horiz'!K3020</f>
        <v>3.0760000000000001</v>
      </c>
      <c r="M146" s="6">
        <f>'[6]SolRadShade-West-Horiz'!L3020</f>
        <v>8.23</v>
      </c>
      <c r="N146" s="6">
        <f>'[6]SolRadShade-West-Horiz'!M3020</f>
        <v>0</v>
      </c>
      <c r="O146" s="6">
        <f>'[6]SolRadShade-West-Horiz'!N3020</f>
        <v>0</v>
      </c>
      <c r="P146">
        <f>'[6]SolRadShade-West-Horiz'!O3020</f>
        <v>8.23</v>
      </c>
      <c r="Q146">
        <f>'[6]SolRadShade-West-Horiz'!P3020</f>
        <v>19.999999922346301</v>
      </c>
      <c r="R146" s="6">
        <f>'[6]SolRadShade-West-Horiz'!AD3020</f>
        <v>0</v>
      </c>
      <c r="T146">
        <f t="shared" si="2"/>
        <v>0</v>
      </c>
      <c r="U146" s="6"/>
    </row>
    <row r="147" spans="1:21" x14ac:dyDescent="0.2">
      <c r="A147" s="1">
        <v>37124</v>
      </c>
      <c r="B147" s="2">
        <v>0.97222222222222221</v>
      </c>
      <c r="C147">
        <f>'[6]SolRadShade-West-Horiz'!B3021</f>
        <v>20</v>
      </c>
      <c r="D147" s="6">
        <f>'[6]SolRadShade-West-Horiz'!C3021</f>
        <v>0</v>
      </c>
      <c r="E147" s="6">
        <f>'[6]SolRadShade-West-Horiz'!D3021</f>
        <v>0</v>
      </c>
      <c r="F147" s="6">
        <f>'[6]SolRadShade-West-Horiz'!E3021</f>
        <v>0.28263037038414002</v>
      </c>
      <c r="G147" s="6">
        <f>'[6]SolRadShade-West-Horiz'!F3021</f>
        <v>0</v>
      </c>
      <c r="H147">
        <f>'[6]SolRadShade-West-Horiz'!G3021</f>
        <v>20</v>
      </c>
      <c r="I147" s="6">
        <f>'[6]SolRadShade-West-Horiz'!H3021</f>
        <v>0</v>
      </c>
      <c r="J147">
        <f>'[6]SolRadShade-West-Horiz'!I3021</f>
        <v>19.999982947401101</v>
      </c>
      <c r="K147">
        <f>'[6]SolRadShade-West-Horiz'!J3021</f>
        <v>19.999982790024699</v>
      </c>
      <c r="L147">
        <f>'[6]SolRadShade-West-Horiz'!K3021</f>
        <v>3.0760000000000001</v>
      </c>
      <c r="M147" s="6">
        <f>'[6]SolRadShade-West-Horiz'!L3021</f>
        <v>8.23</v>
      </c>
      <c r="N147" s="6">
        <f>'[6]SolRadShade-West-Horiz'!M3021</f>
        <v>0</v>
      </c>
      <c r="O147" s="6">
        <f>'[6]SolRadShade-West-Horiz'!N3021</f>
        <v>0</v>
      </c>
      <c r="P147">
        <f>'[6]SolRadShade-West-Horiz'!O3021</f>
        <v>8.23</v>
      </c>
      <c r="Q147">
        <f>'[6]SolRadShade-West-Horiz'!P3021</f>
        <v>19.999999922240999</v>
      </c>
      <c r="R147" s="6">
        <f>'[6]SolRadShade-West-Horiz'!AD3021</f>
        <v>0</v>
      </c>
      <c r="T147">
        <f t="shared" si="2"/>
        <v>0</v>
      </c>
      <c r="U147" s="6"/>
    </row>
    <row r="148" spans="1:21" x14ac:dyDescent="0.2">
      <c r="A148" s="1">
        <v>37124</v>
      </c>
      <c r="B148" s="2">
        <v>0.97916666666666663</v>
      </c>
      <c r="C148">
        <f>'[6]SolRadShade-West-Horiz'!B3022</f>
        <v>20</v>
      </c>
      <c r="D148" s="6">
        <f>'[6]SolRadShade-West-Horiz'!C3022</f>
        <v>0</v>
      </c>
      <c r="E148" s="6">
        <f>'[6]SolRadShade-West-Horiz'!D3022</f>
        <v>0</v>
      </c>
      <c r="F148" s="6">
        <f>'[6]SolRadShade-West-Horiz'!E3022</f>
        <v>0.28287260465731401</v>
      </c>
      <c r="G148" s="6">
        <f>'[6]SolRadShade-West-Horiz'!F3022</f>
        <v>0</v>
      </c>
      <c r="H148">
        <f>'[6]SolRadShade-West-Horiz'!G3022</f>
        <v>20</v>
      </c>
      <c r="I148" s="6">
        <f>'[6]SolRadShade-West-Horiz'!H3022</f>
        <v>0</v>
      </c>
      <c r="J148">
        <f>'[6]SolRadShade-West-Horiz'!I3022</f>
        <v>19.999982947087499</v>
      </c>
      <c r="K148">
        <f>'[6]SolRadShade-West-Horiz'!J3022</f>
        <v>19.9999827897134</v>
      </c>
      <c r="L148">
        <f>'[6]SolRadShade-West-Horiz'!K3022</f>
        <v>3.0760000000000001</v>
      </c>
      <c r="M148" s="6">
        <f>'[6]SolRadShade-West-Horiz'!L3022</f>
        <v>8.23</v>
      </c>
      <c r="N148" s="6">
        <f>'[6]SolRadShade-West-Horiz'!M3022</f>
        <v>0</v>
      </c>
      <c r="O148" s="6">
        <f>'[6]SolRadShade-West-Horiz'!N3022</f>
        <v>0</v>
      </c>
      <c r="P148">
        <f>'[6]SolRadShade-West-Horiz'!O3022</f>
        <v>8.23</v>
      </c>
      <c r="Q148">
        <f>'[6]SolRadShade-West-Horiz'!P3022</f>
        <v>19.999999922176201</v>
      </c>
      <c r="R148" s="6">
        <f>'[6]SolRadShade-West-Horiz'!AD3022</f>
        <v>0</v>
      </c>
      <c r="T148">
        <f t="shared" si="2"/>
        <v>0</v>
      </c>
      <c r="U148" s="6"/>
    </row>
    <row r="149" spans="1:21" x14ac:dyDescent="0.2">
      <c r="A149" s="1">
        <v>37124</v>
      </c>
      <c r="B149" s="2">
        <v>0.98611111111111116</v>
      </c>
      <c r="C149">
        <f>'[6]SolRadShade-West-Horiz'!B3023</f>
        <v>20</v>
      </c>
      <c r="D149" s="6">
        <f>'[6]SolRadShade-West-Horiz'!C3023</f>
        <v>0</v>
      </c>
      <c r="E149" s="6">
        <f>'[6]SolRadShade-West-Horiz'!D3023</f>
        <v>0</v>
      </c>
      <c r="F149" s="6">
        <f>'[6]SolRadShade-West-Horiz'!E3023</f>
        <v>0.283021956420271</v>
      </c>
      <c r="G149" s="6">
        <f>'[6]SolRadShade-West-Horiz'!F3023</f>
        <v>0</v>
      </c>
      <c r="H149">
        <f>'[6]SolRadShade-West-Horiz'!G3023</f>
        <v>20</v>
      </c>
      <c r="I149" s="6">
        <f>'[6]SolRadShade-West-Horiz'!H3023</f>
        <v>0</v>
      </c>
      <c r="J149">
        <f>'[6]SolRadShade-West-Horiz'!I3023</f>
        <v>19.999982946930601</v>
      </c>
      <c r="K149">
        <f>'[6]SolRadShade-West-Horiz'!J3023</f>
        <v>19.999982789557802</v>
      </c>
      <c r="L149">
        <f>'[6]SolRadShade-West-Horiz'!K3023</f>
        <v>3.0760000000000001</v>
      </c>
      <c r="M149" s="6">
        <f>'[6]SolRadShade-West-Horiz'!L3023</f>
        <v>8.23</v>
      </c>
      <c r="N149" s="6">
        <f>'[6]SolRadShade-West-Horiz'!M3023</f>
        <v>0</v>
      </c>
      <c r="O149" s="6">
        <f>'[6]SolRadShade-West-Horiz'!N3023</f>
        <v>0</v>
      </c>
      <c r="P149">
        <f>'[6]SolRadShade-West-Horiz'!O3023</f>
        <v>8.23</v>
      </c>
      <c r="Q149">
        <f>'[6]SolRadShade-West-Horiz'!P3023</f>
        <v>19.999999922136201</v>
      </c>
      <c r="R149" s="6">
        <f>'[6]SolRadShade-West-Horiz'!AD3023</f>
        <v>0</v>
      </c>
      <c r="T149">
        <f t="shared" si="2"/>
        <v>0</v>
      </c>
      <c r="U149" s="6"/>
    </row>
    <row r="150" spans="1:21" x14ac:dyDescent="0.2">
      <c r="A150" s="1">
        <v>37124</v>
      </c>
      <c r="B150" s="2">
        <v>0.99305555555555547</v>
      </c>
      <c r="C150">
        <f>'[6]SolRadShade-West-Horiz'!B3024</f>
        <v>20</v>
      </c>
      <c r="D150" s="6">
        <f>'[6]SolRadShade-West-Horiz'!C3024</f>
        <v>0</v>
      </c>
      <c r="E150" s="6">
        <f>'[6]SolRadShade-West-Horiz'!D3024</f>
        <v>0</v>
      </c>
      <c r="F150" s="6">
        <f>'[6]SolRadShade-West-Horiz'!E3024</f>
        <v>0.28311411042523099</v>
      </c>
      <c r="G150" s="6">
        <f>'[6]SolRadShade-West-Horiz'!F3024</f>
        <v>0</v>
      </c>
      <c r="H150">
        <f>'[6]SolRadShade-West-Horiz'!G3024</f>
        <v>20</v>
      </c>
      <c r="I150" s="6">
        <f>'[6]SolRadShade-West-Horiz'!H3024</f>
        <v>0</v>
      </c>
      <c r="J150">
        <f>'[6]SolRadShade-West-Horiz'!I3024</f>
        <v>19.999982946852199</v>
      </c>
      <c r="K150">
        <f>'[6]SolRadShade-West-Horiz'!J3024</f>
        <v>19.999982789480001</v>
      </c>
      <c r="L150">
        <f>'[6]SolRadShade-West-Horiz'!K3024</f>
        <v>3.0760000000000001</v>
      </c>
      <c r="M150" s="6">
        <f>'[6]SolRadShade-West-Horiz'!L3024</f>
        <v>8.23</v>
      </c>
      <c r="N150" s="6">
        <f>'[6]SolRadShade-West-Horiz'!M3024</f>
        <v>0</v>
      </c>
      <c r="O150" s="6">
        <f>'[6]SolRadShade-West-Horiz'!N3024</f>
        <v>0</v>
      </c>
      <c r="P150">
        <f>'[6]SolRadShade-West-Horiz'!O3024</f>
        <v>8.23</v>
      </c>
      <c r="Q150">
        <f>'[6]SolRadShade-West-Horiz'!P3024</f>
        <v>19.999999922111598</v>
      </c>
      <c r="R150" s="6">
        <f>'[6]SolRadShade-West-Horiz'!AD3024</f>
        <v>0</v>
      </c>
      <c r="T150">
        <f t="shared" si="2"/>
        <v>0</v>
      </c>
      <c r="U150" s="6"/>
    </row>
    <row r="151" spans="1:21" x14ac:dyDescent="0.2">
      <c r="A151" s="1">
        <v>37124</v>
      </c>
      <c r="B151" s="3">
        <v>1</v>
      </c>
      <c r="C151">
        <f>'[6]SolRadShade-West-Horiz'!B3025</f>
        <v>20</v>
      </c>
      <c r="D151" s="6">
        <f>'[6]SolRadShade-West-Horiz'!C3025</f>
        <v>0</v>
      </c>
      <c r="E151" s="6">
        <f>'[6]SolRadShade-West-Horiz'!D3025</f>
        <v>0</v>
      </c>
      <c r="F151" s="6">
        <f>'[6]SolRadShade-West-Horiz'!E3025</f>
        <v>0.28317101023271601</v>
      </c>
      <c r="G151" s="6">
        <f>'[6]SolRadShade-West-Horiz'!F3025</f>
        <v>0</v>
      </c>
      <c r="H151">
        <f>'[6]SolRadShade-West-Horiz'!G3025</f>
        <v>20</v>
      </c>
      <c r="I151" s="6">
        <f>'[6]SolRadShade-West-Horiz'!H3025</f>
        <v>0</v>
      </c>
      <c r="J151">
        <f>'[6]SolRadShade-West-Horiz'!I3025</f>
        <v>19.999982946812999</v>
      </c>
      <c r="K151">
        <f>'[6]SolRadShade-West-Horiz'!J3025</f>
        <v>19.999982789441098</v>
      </c>
      <c r="L151">
        <f>'[6]SolRadShade-West-Horiz'!K3025</f>
        <v>3.0760000000000001</v>
      </c>
      <c r="M151" s="6">
        <f>'[6]SolRadShade-West-Horiz'!L3025</f>
        <v>8.23</v>
      </c>
      <c r="N151" s="6">
        <f>'[6]SolRadShade-West-Horiz'!M3025</f>
        <v>0</v>
      </c>
      <c r="O151" s="6">
        <f>'[6]SolRadShade-West-Horiz'!N3025</f>
        <v>0</v>
      </c>
      <c r="P151">
        <f>'[6]SolRadShade-West-Horiz'!O3025</f>
        <v>8.23</v>
      </c>
      <c r="Q151">
        <f>'[6]SolRadShade-West-Horiz'!P3025</f>
        <v>19.999999922096499</v>
      </c>
      <c r="R151" s="6">
        <f>'[6]SolRadShade-West-Horiz'!AD3025</f>
        <v>0</v>
      </c>
      <c r="T151">
        <f t="shared" si="2"/>
        <v>0</v>
      </c>
      <c r="U151" s="6"/>
    </row>
    <row r="153" spans="1:21" x14ac:dyDescent="0.2">
      <c r="T153">
        <f>SUM(T8:T151)</f>
        <v>101957.66480757332</v>
      </c>
    </row>
    <row r="154" spans="1:21" x14ac:dyDescent="0.2">
      <c r="T154">
        <f>MAX(T8:T151)</f>
        <v>4615.4764628361499</v>
      </c>
    </row>
  </sheetData>
  <phoneticPr fontId="0" type="noConversion"/>
  <pageMargins left="0.25" right="0.25" top="1" bottom="1" header="0.5" footer="0.5"/>
  <pageSetup scale="70" orientation="landscape" horizontalDpi="300" verticalDpi="300" r:id="rId1"/>
  <headerFooter alignWithMargins="0">
    <oddFooter>&amp;L&amp;F&amp;R&amp;D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S154"/>
  <sheetViews>
    <sheetView topLeftCell="K132" workbookViewId="0">
      <selection activeCell="S153" sqref="S153:S154"/>
    </sheetView>
  </sheetViews>
  <sheetFormatPr defaultRowHeight="12.75" x14ac:dyDescent="0.2"/>
  <cols>
    <col min="3" max="3" width="10.42578125" customWidth="1"/>
    <col min="4" max="4" width="10.140625" customWidth="1"/>
  </cols>
  <sheetData>
    <row r="1" spans="1:19" x14ac:dyDescent="0.2">
      <c r="A1" t="s">
        <v>30</v>
      </c>
    </row>
    <row r="2" spans="1:19" x14ac:dyDescent="0.2">
      <c r="A2" t="s">
        <v>22</v>
      </c>
    </row>
    <row r="3" spans="1:19" x14ac:dyDescent="0.2">
      <c r="A3" t="s">
        <v>23</v>
      </c>
    </row>
    <row r="7" spans="1:19" s="4" customFormat="1" ht="153" x14ac:dyDescent="0.2">
      <c r="A7" s="4" t="s">
        <v>2</v>
      </c>
      <c r="B7" s="4" t="s">
        <v>3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37</v>
      </c>
      <c r="J7" s="4" t="s">
        <v>11</v>
      </c>
      <c r="K7" s="4" t="s">
        <v>12</v>
      </c>
      <c r="L7" s="4" t="s">
        <v>13</v>
      </c>
      <c r="M7" s="4" t="s">
        <v>14</v>
      </c>
      <c r="N7" s="4" t="s">
        <v>15</v>
      </c>
      <c r="O7" s="4" t="s">
        <v>51</v>
      </c>
      <c r="P7" s="4" t="s">
        <v>16</v>
      </c>
      <c r="Q7" s="4" t="s">
        <v>17</v>
      </c>
      <c r="S7" s="4" t="s">
        <v>47</v>
      </c>
    </row>
    <row r="8" spans="1:19" x14ac:dyDescent="0.2">
      <c r="A8" s="1">
        <v>37124</v>
      </c>
      <c r="B8" s="2">
        <v>6.9444444444444441E-3</v>
      </c>
      <c r="C8">
        <f>'[7]SolRadShade-West-Vert'!B2882</f>
        <v>20</v>
      </c>
      <c r="D8" s="6">
        <f>'[7]SolRadShade-West-Vert'!C2882</f>
        <v>0</v>
      </c>
      <c r="E8" s="6">
        <f>'[7]SolRadShade-West-Vert'!D2882</f>
        <v>0</v>
      </c>
      <c r="F8" s="6">
        <f>'[7]SolRadShade-West-Vert'!E2882</f>
        <v>0.29710938997595798</v>
      </c>
      <c r="G8" s="6">
        <f>'[7]SolRadShade-West-Vert'!F2882</f>
        <v>0</v>
      </c>
      <c r="H8">
        <f>'[7]SolRadShade-West-Vert'!G2882</f>
        <v>20</v>
      </c>
      <c r="I8" s="6">
        <f>'[7]SolRadShade-West-Vert'!H2882</f>
        <v>0</v>
      </c>
      <c r="J8">
        <f>'[7]SolRadShade-West-Vert'!I2882</f>
        <v>19.999982109769899</v>
      </c>
      <c r="K8">
        <f>'[7]SolRadShade-West-Vert'!J2882</f>
        <v>19.999981944686098</v>
      </c>
      <c r="L8">
        <f>'[7]SolRadShade-West-Vert'!K2882</f>
        <v>3.0760000000000001</v>
      </c>
      <c r="M8" s="6">
        <f>'[7]SolRadShade-West-Vert'!L2882</f>
        <v>8.23</v>
      </c>
      <c r="N8" s="6">
        <f>'[7]SolRadShade-West-Vert'!M2882</f>
        <v>0</v>
      </c>
      <c r="O8" s="6">
        <f>'[7]SolRadShade-West-Vert'!N2882</f>
        <v>0</v>
      </c>
      <c r="P8">
        <f>'[7]SolRadShade-West-Vert'!O2882</f>
        <v>8.23</v>
      </c>
      <c r="Q8">
        <f>'[7]SolRadShade-West-Vert'!P2882</f>
        <v>0</v>
      </c>
      <c r="R8" t="s">
        <v>18</v>
      </c>
      <c r="S8">
        <f>G8/600</f>
        <v>0</v>
      </c>
    </row>
    <row r="9" spans="1:19" x14ac:dyDescent="0.2">
      <c r="A9" s="1">
        <v>37124</v>
      </c>
      <c r="B9" s="2">
        <v>1.3888888888888888E-2</v>
      </c>
      <c r="C9">
        <f>'[7]SolRadShade-West-Vert'!B2883</f>
        <v>20</v>
      </c>
      <c r="D9" s="6">
        <f>'[7]SolRadShade-West-Vert'!C2883</f>
        <v>0</v>
      </c>
      <c r="E9" s="6">
        <f>'[7]SolRadShade-West-Vert'!D2883</f>
        <v>0</v>
      </c>
      <c r="F9" s="6">
        <f>'[7]SolRadShade-West-Vert'!E2883</f>
        <v>0.29713115891354402</v>
      </c>
      <c r="G9" s="6">
        <f>'[7]SolRadShade-West-Vert'!F2883</f>
        <v>0</v>
      </c>
      <c r="H9">
        <f>'[7]SolRadShade-West-Vert'!G2883</f>
        <v>20</v>
      </c>
      <c r="I9" s="6">
        <f>'[7]SolRadShade-West-Vert'!H2883</f>
        <v>0</v>
      </c>
      <c r="J9">
        <f>'[7]SolRadShade-West-Vert'!I2883</f>
        <v>19.999982109760101</v>
      </c>
      <c r="K9">
        <f>'[7]SolRadShade-West-Vert'!J2883</f>
        <v>19.999981944676399</v>
      </c>
      <c r="L9">
        <f>'[7]SolRadShade-West-Vert'!K2883</f>
        <v>3.0760000000000001</v>
      </c>
      <c r="M9" s="6">
        <f>'[7]SolRadShade-West-Vert'!L2883</f>
        <v>8.23</v>
      </c>
      <c r="N9" s="6">
        <f>'[7]SolRadShade-West-Vert'!M2883</f>
        <v>0</v>
      </c>
      <c r="O9" s="6">
        <f>'[7]SolRadShade-West-Vert'!N2883</f>
        <v>0</v>
      </c>
      <c r="P9">
        <f>'[7]SolRadShade-West-Vert'!O2883</f>
        <v>8.23</v>
      </c>
      <c r="Q9">
        <f>'[7]SolRadShade-West-Vert'!P2883</f>
        <v>0</v>
      </c>
      <c r="S9">
        <f t="shared" ref="S9:S72" si="0">G9/600</f>
        <v>0</v>
      </c>
    </row>
    <row r="10" spans="1:19" x14ac:dyDescent="0.2">
      <c r="A10" s="1">
        <v>37124</v>
      </c>
      <c r="B10" s="2">
        <v>2.0833333333333332E-2</v>
      </c>
      <c r="C10">
        <f>'[7]SolRadShade-West-Vert'!B2884</f>
        <v>20</v>
      </c>
      <c r="D10" s="6">
        <f>'[7]SolRadShade-West-Vert'!C2884</f>
        <v>0</v>
      </c>
      <c r="E10" s="6">
        <f>'[7]SolRadShade-West-Vert'!D2884</f>
        <v>0</v>
      </c>
      <c r="F10" s="6">
        <f>'[7]SolRadShade-West-Vert'!E2884</f>
        <v>0.29714461797990299</v>
      </c>
      <c r="G10" s="6">
        <f>'[7]SolRadShade-West-Vert'!F2884</f>
        <v>0</v>
      </c>
      <c r="H10">
        <f>'[7]SolRadShade-West-Vert'!G2884</f>
        <v>20</v>
      </c>
      <c r="I10" s="6">
        <f>'[7]SolRadShade-West-Vert'!H2884</f>
        <v>0</v>
      </c>
      <c r="J10">
        <f>'[7]SolRadShade-West-Vert'!I2884</f>
        <v>19.999982109755301</v>
      </c>
      <c r="K10">
        <f>'[7]SolRadShade-West-Vert'!J2884</f>
        <v>19.9999819446716</v>
      </c>
      <c r="L10">
        <f>'[7]SolRadShade-West-Vert'!K2884</f>
        <v>3.0760000000000001</v>
      </c>
      <c r="M10" s="6">
        <f>'[7]SolRadShade-West-Vert'!L2884</f>
        <v>8.23</v>
      </c>
      <c r="N10" s="6">
        <f>'[7]SolRadShade-West-Vert'!M2884</f>
        <v>0</v>
      </c>
      <c r="O10" s="6">
        <f>'[7]SolRadShade-West-Vert'!N2884</f>
        <v>0</v>
      </c>
      <c r="P10">
        <f>'[7]SolRadShade-West-Vert'!O2884</f>
        <v>8.23</v>
      </c>
      <c r="Q10">
        <f>'[7]SolRadShade-West-Vert'!P2884</f>
        <v>0</v>
      </c>
      <c r="S10">
        <f t="shared" si="0"/>
        <v>0</v>
      </c>
    </row>
    <row r="11" spans="1:19" x14ac:dyDescent="0.2">
      <c r="A11" s="1">
        <v>37124</v>
      </c>
      <c r="B11" s="2">
        <v>2.7777777777777776E-2</v>
      </c>
      <c r="C11">
        <f>'[7]SolRadShade-West-Vert'!B2885</f>
        <v>20</v>
      </c>
      <c r="D11" s="6">
        <f>'[7]SolRadShade-West-Vert'!C2885</f>
        <v>0</v>
      </c>
      <c r="E11" s="6">
        <f>'[7]SolRadShade-West-Vert'!D2885</f>
        <v>0</v>
      </c>
      <c r="F11" s="6">
        <f>'[7]SolRadShade-West-Vert'!E2885</f>
        <v>0.29715294203924703</v>
      </c>
      <c r="G11" s="6">
        <f>'[7]SolRadShade-West-Vert'!F2885</f>
        <v>0</v>
      </c>
      <c r="H11">
        <f>'[7]SolRadShade-West-Vert'!G2885</f>
        <v>20</v>
      </c>
      <c r="I11" s="6">
        <f>'[7]SolRadShade-West-Vert'!H2885</f>
        <v>0</v>
      </c>
      <c r="J11">
        <f>'[7]SolRadShade-West-Vert'!I2885</f>
        <v>19.999982109752899</v>
      </c>
      <c r="K11">
        <f>'[7]SolRadShade-West-Vert'!J2885</f>
        <v>19.999981944669202</v>
      </c>
      <c r="L11">
        <f>'[7]SolRadShade-West-Vert'!K2885</f>
        <v>3.0760000000000001</v>
      </c>
      <c r="M11" s="6">
        <f>'[7]SolRadShade-West-Vert'!L2885</f>
        <v>8.23</v>
      </c>
      <c r="N11" s="6">
        <f>'[7]SolRadShade-West-Vert'!M2885</f>
        <v>0</v>
      </c>
      <c r="O11" s="6">
        <f>'[7]SolRadShade-West-Vert'!N2885</f>
        <v>0</v>
      </c>
      <c r="P11">
        <f>'[7]SolRadShade-West-Vert'!O2885</f>
        <v>8.23</v>
      </c>
      <c r="Q11">
        <f>'[7]SolRadShade-West-Vert'!P2885</f>
        <v>0</v>
      </c>
      <c r="S11">
        <f t="shared" si="0"/>
        <v>0</v>
      </c>
    </row>
    <row r="12" spans="1:19" x14ac:dyDescent="0.2">
      <c r="A12" s="1">
        <v>37124</v>
      </c>
      <c r="B12" s="2">
        <v>3.4722222222222224E-2</v>
      </c>
      <c r="C12">
        <f>'[7]SolRadShade-West-Vert'!B2886</f>
        <v>20</v>
      </c>
      <c r="D12" s="6">
        <f>'[7]SolRadShade-West-Vert'!C2886</f>
        <v>0</v>
      </c>
      <c r="E12" s="6">
        <f>'[7]SolRadShade-West-Vert'!D2886</f>
        <v>0</v>
      </c>
      <c r="F12" s="6">
        <f>'[7]SolRadShade-West-Vert'!E2886</f>
        <v>0.29715808905166302</v>
      </c>
      <c r="G12" s="6">
        <f>'[7]SolRadShade-West-Vert'!F2886</f>
        <v>0</v>
      </c>
      <c r="H12">
        <f>'[7]SolRadShade-West-Vert'!G2886</f>
        <v>20</v>
      </c>
      <c r="I12" s="6">
        <f>'[7]SolRadShade-West-Vert'!H2886</f>
        <v>0</v>
      </c>
      <c r="J12">
        <f>'[7]SolRadShade-West-Vert'!I2886</f>
        <v>19.999982109751699</v>
      </c>
      <c r="K12">
        <f>'[7]SolRadShade-West-Vert'!J2886</f>
        <v>19.999981944668001</v>
      </c>
      <c r="L12">
        <f>'[7]SolRadShade-West-Vert'!K2886</f>
        <v>3.0760000000000001</v>
      </c>
      <c r="M12" s="6">
        <f>'[7]SolRadShade-West-Vert'!L2886</f>
        <v>8.23</v>
      </c>
      <c r="N12" s="6">
        <f>'[7]SolRadShade-West-Vert'!M2886</f>
        <v>0</v>
      </c>
      <c r="O12" s="6">
        <f>'[7]SolRadShade-West-Vert'!N2886</f>
        <v>0</v>
      </c>
      <c r="P12">
        <f>'[7]SolRadShade-West-Vert'!O2886</f>
        <v>8.23</v>
      </c>
      <c r="Q12">
        <f>'[7]SolRadShade-West-Vert'!P2886</f>
        <v>0</v>
      </c>
      <c r="S12">
        <f t="shared" si="0"/>
        <v>0</v>
      </c>
    </row>
    <row r="13" spans="1:19" x14ac:dyDescent="0.2">
      <c r="A13" s="1">
        <v>37124</v>
      </c>
      <c r="B13" s="2">
        <v>4.1666666666666664E-2</v>
      </c>
      <c r="C13">
        <f>'[7]SolRadShade-West-Vert'!B2887</f>
        <v>20</v>
      </c>
      <c r="D13" s="6">
        <f>'[7]SolRadShade-West-Vert'!C2887</f>
        <v>0</v>
      </c>
      <c r="E13" s="6">
        <f>'[7]SolRadShade-West-Vert'!D2887</f>
        <v>0</v>
      </c>
      <c r="F13" s="6">
        <f>'[7]SolRadShade-West-Vert'!E2887</f>
        <v>0.29716127428397199</v>
      </c>
      <c r="G13" s="6">
        <f>'[7]SolRadShade-West-Vert'!F2887</f>
        <v>0</v>
      </c>
      <c r="H13">
        <f>'[7]SolRadShade-West-Vert'!G2887</f>
        <v>20</v>
      </c>
      <c r="I13" s="6">
        <f>'[7]SolRadShade-West-Vert'!H2887</f>
        <v>0</v>
      </c>
      <c r="J13">
        <f>'[7]SolRadShade-West-Vert'!I2887</f>
        <v>19.999982109750999</v>
      </c>
      <c r="K13">
        <f>'[7]SolRadShade-West-Vert'!J2887</f>
        <v>19.9999819446674</v>
      </c>
      <c r="L13">
        <f>'[7]SolRadShade-West-Vert'!K2887</f>
        <v>3.0760000000000001</v>
      </c>
      <c r="M13" s="6">
        <f>'[7]SolRadShade-West-Vert'!L2887</f>
        <v>8.23</v>
      </c>
      <c r="N13" s="6">
        <f>'[7]SolRadShade-West-Vert'!M2887</f>
        <v>0</v>
      </c>
      <c r="O13" s="6">
        <f>'[7]SolRadShade-West-Vert'!N2887</f>
        <v>0</v>
      </c>
      <c r="P13">
        <f>'[7]SolRadShade-West-Vert'!O2887</f>
        <v>8.23</v>
      </c>
      <c r="Q13">
        <f>'[7]SolRadShade-West-Vert'!P2887</f>
        <v>0</v>
      </c>
      <c r="S13">
        <f t="shared" si="0"/>
        <v>0</v>
      </c>
    </row>
    <row r="14" spans="1:19" x14ac:dyDescent="0.2">
      <c r="A14" s="1">
        <v>37124</v>
      </c>
      <c r="B14" s="2">
        <v>4.8611111111111112E-2</v>
      </c>
      <c r="C14">
        <f>'[7]SolRadShade-West-Vert'!B2888</f>
        <v>20</v>
      </c>
      <c r="D14" s="6">
        <f>'[7]SolRadShade-West-Vert'!C2888</f>
        <v>0</v>
      </c>
      <c r="E14" s="6">
        <f>'[7]SolRadShade-West-Vert'!D2888</f>
        <v>0</v>
      </c>
      <c r="F14" s="6">
        <f>'[7]SolRadShade-West-Vert'!E2888</f>
        <v>0.29716324479526401</v>
      </c>
      <c r="G14" s="6">
        <f>'[7]SolRadShade-West-Vert'!F2888</f>
        <v>0</v>
      </c>
      <c r="H14">
        <f>'[7]SolRadShade-West-Vert'!G2888</f>
        <v>20</v>
      </c>
      <c r="I14" s="6">
        <f>'[7]SolRadShade-West-Vert'!H2888</f>
        <v>0</v>
      </c>
      <c r="J14">
        <f>'[7]SolRadShade-West-Vert'!I2888</f>
        <v>19.9999821097508</v>
      </c>
      <c r="K14">
        <f>'[7]SolRadShade-West-Vert'!J2888</f>
        <v>19.999981944667098</v>
      </c>
      <c r="L14">
        <f>'[7]SolRadShade-West-Vert'!K2888</f>
        <v>3.0760000000000001</v>
      </c>
      <c r="M14" s="6">
        <f>'[7]SolRadShade-West-Vert'!L2888</f>
        <v>8.23</v>
      </c>
      <c r="N14" s="6">
        <f>'[7]SolRadShade-West-Vert'!M2888</f>
        <v>0</v>
      </c>
      <c r="O14" s="6">
        <f>'[7]SolRadShade-West-Vert'!N2888</f>
        <v>0</v>
      </c>
      <c r="P14">
        <f>'[7]SolRadShade-West-Vert'!O2888</f>
        <v>8.23</v>
      </c>
      <c r="Q14">
        <f>'[7]SolRadShade-West-Vert'!P2888</f>
        <v>0</v>
      </c>
      <c r="S14">
        <f t="shared" si="0"/>
        <v>0</v>
      </c>
    </row>
    <row r="15" spans="1:19" x14ac:dyDescent="0.2">
      <c r="A15" s="1">
        <v>37124</v>
      </c>
      <c r="B15" s="2">
        <v>5.5555555555555552E-2</v>
      </c>
      <c r="C15">
        <f>'[7]SolRadShade-West-Vert'!B2889</f>
        <v>20</v>
      </c>
      <c r="D15" s="6">
        <f>'[7]SolRadShade-West-Vert'!C2889</f>
        <v>0</v>
      </c>
      <c r="E15" s="6">
        <f>'[7]SolRadShade-West-Vert'!D2889</f>
        <v>0</v>
      </c>
      <c r="F15" s="6">
        <f>'[7]SolRadShade-West-Vert'!E2889</f>
        <v>0.29716446442762401</v>
      </c>
      <c r="G15" s="6">
        <f>'[7]SolRadShade-West-Vert'!F2889</f>
        <v>0</v>
      </c>
      <c r="H15">
        <f>'[7]SolRadShade-West-Vert'!G2889</f>
        <v>20</v>
      </c>
      <c r="I15" s="6">
        <f>'[7]SolRadShade-West-Vert'!H2889</f>
        <v>0</v>
      </c>
      <c r="J15">
        <f>'[7]SolRadShade-West-Vert'!I2889</f>
        <v>19.999982109750601</v>
      </c>
      <c r="K15">
        <f>'[7]SolRadShade-West-Vert'!J2889</f>
        <v>19.999981944666999</v>
      </c>
      <c r="L15">
        <f>'[7]SolRadShade-West-Vert'!K2889</f>
        <v>3.0760000000000001</v>
      </c>
      <c r="M15" s="6">
        <f>'[7]SolRadShade-West-Vert'!L2889</f>
        <v>8.23</v>
      </c>
      <c r="N15" s="6">
        <f>'[7]SolRadShade-West-Vert'!M2889</f>
        <v>0</v>
      </c>
      <c r="O15" s="6">
        <f>'[7]SolRadShade-West-Vert'!N2889</f>
        <v>0</v>
      </c>
      <c r="P15">
        <f>'[7]SolRadShade-West-Vert'!O2889</f>
        <v>8.23</v>
      </c>
      <c r="Q15">
        <f>'[7]SolRadShade-West-Vert'!P2889</f>
        <v>0</v>
      </c>
      <c r="S15">
        <f t="shared" si="0"/>
        <v>0</v>
      </c>
    </row>
    <row r="16" spans="1:19" x14ac:dyDescent="0.2">
      <c r="A16" s="1">
        <v>37124</v>
      </c>
      <c r="B16" s="2">
        <v>6.25E-2</v>
      </c>
      <c r="C16">
        <f>'[7]SolRadShade-West-Vert'!B2890</f>
        <v>20</v>
      </c>
      <c r="D16" s="6">
        <f>'[7]SolRadShade-West-Vert'!C2890</f>
        <v>0</v>
      </c>
      <c r="E16" s="6">
        <f>'[7]SolRadShade-West-Vert'!D2890</f>
        <v>0</v>
      </c>
      <c r="F16" s="6">
        <f>'[7]SolRadShade-West-Vert'!E2890</f>
        <v>0.29716521803493401</v>
      </c>
      <c r="G16" s="6">
        <f>'[7]SolRadShade-West-Vert'!F2890</f>
        <v>0</v>
      </c>
      <c r="H16">
        <f>'[7]SolRadShade-West-Vert'!G2890</f>
        <v>20</v>
      </c>
      <c r="I16" s="6">
        <f>'[7]SolRadShade-West-Vert'!H2890</f>
        <v>0</v>
      </c>
      <c r="J16">
        <f>'[7]SolRadShade-West-Vert'!I2890</f>
        <v>19.999982109750501</v>
      </c>
      <c r="K16">
        <f>'[7]SolRadShade-West-Vert'!J2890</f>
        <v>19.9999819446668</v>
      </c>
      <c r="L16">
        <f>'[7]SolRadShade-West-Vert'!K2890</f>
        <v>3.0760000000000001</v>
      </c>
      <c r="M16" s="6">
        <f>'[7]SolRadShade-West-Vert'!L2890</f>
        <v>8.23</v>
      </c>
      <c r="N16" s="6">
        <f>'[7]SolRadShade-West-Vert'!M2890</f>
        <v>0</v>
      </c>
      <c r="O16" s="6">
        <f>'[7]SolRadShade-West-Vert'!N2890</f>
        <v>0</v>
      </c>
      <c r="P16">
        <f>'[7]SolRadShade-West-Vert'!O2890</f>
        <v>8.23</v>
      </c>
      <c r="Q16">
        <f>'[7]SolRadShade-West-Vert'!P2890</f>
        <v>0</v>
      </c>
      <c r="S16">
        <f t="shared" si="0"/>
        <v>0</v>
      </c>
    </row>
    <row r="17" spans="1:19" x14ac:dyDescent="0.2">
      <c r="A17" s="1">
        <v>37124</v>
      </c>
      <c r="B17" s="2">
        <v>6.9444444444444434E-2</v>
      </c>
      <c r="C17">
        <f>'[7]SolRadShade-West-Vert'!B2891</f>
        <v>20</v>
      </c>
      <c r="D17" s="6">
        <f>'[7]SolRadShade-West-Vert'!C2891</f>
        <v>0</v>
      </c>
      <c r="E17" s="6">
        <f>'[7]SolRadShade-West-Vert'!D2891</f>
        <v>0</v>
      </c>
      <c r="F17" s="6">
        <f>'[7]SolRadShade-West-Vert'!E2891</f>
        <v>0.29716568787993197</v>
      </c>
      <c r="G17" s="6">
        <f>'[7]SolRadShade-West-Vert'!F2891</f>
        <v>0</v>
      </c>
      <c r="H17">
        <f>'[7]SolRadShade-West-Vert'!G2891</f>
        <v>20</v>
      </c>
      <c r="I17" s="6">
        <f>'[7]SolRadShade-West-Vert'!H2891</f>
        <v>0</v>
      </c>
      <c r="J17">
        <f>'[7]SolRadShade-West-Vert'!I2891</f>
        <v>19.999982109750501</v>
      </c>
      <c r="K17">
        <f>'[7]SolRadShade-West-Vert'!J2891</f>
        <v>19.9999819446668</v>
      </c>
      <c r="L17">
        <f>'[7]SolRadShade-West-Vert'!K2891</f>
        <v>3.0760000000000001</v>
      </c>
      <c r="M17" s="6">
        <f>'[7]SolRadShade-West-Vert'!L2891</f>
        <v>8.23</v>
      </c>
      <c r="N17" s="6">
        <f>'[7]SolRadShade-West-Vert'!M2891</f>
        <v>0</v>
      </c>
      <c r="O17" s="6">
        <f>'[7]SolRadShade-West-Vert'!N2891</f>
        <v>0</v>
      </c>
      <c r="P17">
        <f>'[7]SolRadShade-West-Vert'!O2891</f>
        <v>8.23</v>
      </c>
      <c r="Q17">
        <f>'[7]SolRadShade-West-Vert'!P2891</f>
        <v>0</v>
      </c>
      <c r="S17">
        <f t="shared" si="0"/>
        <v>0</v>
      </c>
    </row>
    <row r="18" spans="1:19" x14ac:dyDescent="0.2">
      <c r="A18" s="1">
        <v>37124</v>
      </c>
      <c r="B18" s="2">
        <v>7.6388888888888895E-2</v>
      </c>
      <c r="C18">
        <f>'[7]SolRadShade-West-Vert'!B2892</f>
        <v>20</v>
      </c>
      <c r="D18" s="6">
        <f>'[7]SolRadShade-West-Vert'!C2892</f>
        <v>0</v>
      </c>
      <c r="E18" s="6">
        <f>'[7]SolRadShade-West-Vert'!D2892</f>
        <v>0</v>
      </c>
      <c r="F18" s="6">
        <f>'[7]SolRadShade-West-Vert'!E2892</f>
        <v>0.29716597327931299</v>
      </c>
      <c r="G18" s="6">
        <f>'[7]SolRadShade-West-Vert'!F2892</f>
        <v>0</v>
      </c>
      <c r="H18">
        <f>'[7]SolRadShade-West-Vert'!G2892</f>
        <v>20</v>
      </c>
      <c r="I18" s="6">
        <f>'[7]SolRadShade-West-Vert'!H2892</f>
        <v>0</v>
      </c>
      <c r="J18">
        <f>'[7]SolRadShade-West-Vert'!I2892</f>
        <v>19.999982109750501</v>
      </c>
      <c r="K18">
        <f>'[7]SolRadShade-West-Vert'!J2892</f>
        <v>19.9999819446668</v>
      </c>
      <c r="L18">
        <f>'[7]SolRadShade-West-Vert'!K2892</f>
        <v>3.0760000000000001</v>
      </c>
      <c r="M18" s="6">
        <f>'[7]SolRadShade-West-Vert'!L2892</f>
        <v>8.23</v>
      </c>
      <c r="N18" s="6">
        <f>'[7]SolRadShade-West-Vert'!M2892</f>
        <v>0</v>
      </c>
      <c r="O18" s="6">
        <f>'[7]SolRadShade-West-Vert'!N2892</f>
        <v>0</v>
      </c>
      <c r="P18">
        <f>'[7]SolRadShade-West-Vert'!O2892</f>
        <v>8.23</v>
      </c>
      <c r="Q18">
        <f>'[7]SolRadShade-West-Vert'!P2892</f>
        <v>0</v>
      </c>
      <c r="S18">
        <f t="shared" si="0"/>
        <v>0</v>
      </c>
    </row>
    <row r="19" spans="1:19" x14ac:dyDescent="0.2">
      <c r="A19" s="1">
        <v>37124</v>
      </c>
      <c r="B19" s="2">
        <v>8.3333333333333329E-2</v>
      </c>
      <c r="C19">
        <f>'[7]SolRadShade-West-Vert'!B2893</f>
        <v>20</v>
      </c>
      <c r="D19" s="6">
        <f>'[7]SolRadShade-West-Vert'!C2893</f>
        <v>0</v>
      </c>
      <c r="E19" s="6">
        <f>'[7]SolRadShade-West-Vert'!D2893</f>
        <v>0</v>
      </c>
      <c r="F19" s="6">
        <f>'[7]SolRadShade-West-Vert'!E2893</f>
        <v>0.29716615390501699</v>
      </c>
      <c r="G19" s="6">
        <f>'[7]SolRadShade-West-Vert'!F2893</f>
        <v>0</v>
      </c>
      <c r="H19">
        <f>'[7]SolRadShade-West-Vert'!G2893</f>
        <v>20</v>
      </c>
      <c r="I19" s="6">
        <f>'[7]SolRadShade-West-Vert'!H2893</f>
        <v>0</v>
      </c>
      <c r="J19">
        <f>'[7]SolRadShade-West-Vert'!I2893</f>
        <v>19.999982109750501</v>
      </c>
      <c r="K19">
        <f>'[7]SolRadShade-West-Vert'!J2893</f>
        <v>19.9999819446668</v>
      </c>
      <c r="L19">
        <f>'[7]SolRadShade-West-Vert'!K2893</f>
        <v>3.0760000000000001</v>
      </c>
      <c r="M19" s="6">
        <f>'[7]SolRadShade-West-Vert'!L2893</f>
        <v>8.23</v>
      </c>
      <c r="N19" s="6">
        <f>'[7]SolRadShade-West-Vert'!M2893</f>
        <v>0</v>
      </c>
      <c r="O19" s="6">
        <f>'[7]SolRadShade-West-Vert'!N2893</f>
        <v>0</v>
      </c>
      <c r="P19">
        <f>'[7]SolRadShade-West-Vert'!O2893</f>
        <v>8.23</v>
      </c>
      <c r="Q19">
        <f>'[7]SolRadShade-West-Vert'!P2893</f>
        <v>0</v>
      </c>
      <c r="S19">
        <f t="shared" si="0"/>
        <v>0</v>
      </c>
    </row>
    <row r="20" spans="1:19" x14ac:dyDescent="0.2">
      <c r="A20" s="1">
        <v>37124</v>
      </c>
      <c r="B20" s="2">
        <v>9.0277777777777776E-2</v>
      </c>
      <c r="C20">
        <f>'[7]SolRadShade-West-Vert'!B2894</f>
        <v>20</v>
      </c>
      <c r="D20" s="6">
        <f>'[7]SolRadShade-West-Vert'!C2894</f>
        <v>0</v>
      </c>
      <c r="E20" s="6">
        <f>'[7]SolRadShade-West-Vert'!D2894</f>
        <v>0</v>
      </c>
      <c r="F20" s="6">
        <f>'[7]SolRadShade-West-Vert'!E2894</f>
        <v>0.29716626413577502</v>
      </c>
      <c r="G20" s="6">
        <f>'[7]SolRadShade-West-Vert'!F2894</f>
        <v>0</v>
      </c>
      <c r="H20">
        <f>'[7]SolRadShade-West-Vert'!G2894</f>
        <v>20</v>
      </c>
      <c r="I20" s="6">
        <f>'[7]SolRadShade-West-Vert'!H2894</f>
        <v>0</v>
      </c>
      <c r="J20">
        <f>'[7]SolRadShade-West-Vert'!I2894</f>
        <v>19.999982109750501</v>
      </c>
      <c r="K20">
        <f>'[7]SolRadShade-West-Vert'!J2894</f>
        <v>19.9999819446668</v>
      </c>
      <c r="L20">
        <f>'[7]SolRadShade-West-Vert'!K2894</f>
        <v>3.0760000000000001</v>
      </c>
      <c r="M20" s="6">
        <f>'[7]SolRadShade-West-Vert'!L2894</f>
        <v>8.23</v>
      </c>
      <c r="N20" s="6">
        <f>'[7]SolRadShade-West-Vert'!M2894</f>
        <v>0</v>
      </c>
      <c r="O20" s="6">
        <f>'[7]SolRadShade-West-Vert'!N2894</f>
        <v>0</v>
      </c>
      <c r="P20">
        <f>'[7]SolRadShade-West-Vert'!O2894</f>
        <v>8.23</v>
      </c>
      <c r="Q20">
        <f>'[7]SolRadShade-West-Vert'!P2894</f>
        <v>0</v>
      </c>
      <c r="S20">
        <f t="shared" si="0"/>
        <v>0</v>
      </c>
    </row>
    <row r="21" spans="1:19" x14ac:dyDescent="0.2">
      <c r="A21" s="1">
        <v>37124</v>
      </c>
      <c r="B21" s="2">
        <v>9.7222222222222224E-2</v>
      </c>
      <c r="C21">
        <f>'[7]SolRadShade-West-Vert'!B2895</f>
        <v>20</v>
      </c>
      <c r="D21" s="6">
        <f>'[7]SolRadShade-West-Vert'!C2895</f>
        <v>0</v>
      </c>
      <c r="E21" s="6">
        <f>'[7]SolRadShade-West-Vert'!D2895</f>
        <v>0</v>
      </c>
      <c r="F21" s="6">
        <f>'[7]SolRadShade-West-Vert'!E2895</f>
        <v>0.297166332893539</v>
      </c>
      <c r="G21" s="6">
        <f>'[7]SolRadShade-West-Vert'!F2895</f>
        <v>0</v>
      </c>
      <c r="H21">
        <f>'[7]SolRadShade-West-Vert'!G2895</f>
        <v>20</v>
      </c>
      <c r="I21" s="6">
        <f>'[7]SolRadShade-West-Vert'!H2895</f>
        <v>0</v>
      </c>
      <c r="J21">
        <f>'[7]SolRadShade-West-Vert'!I2895</f>
        <v>19.999982109750501</v>
      </c>
      <c r="K21">
        <f>'[7]SolRadShade-West-Vert'!J2895</f>
        <v>19.9999819446668</v>
      </c>
      <c r="L21">
        <f>'[7]SolRadShade-West-Vert'!K2895</f>
        <v>3.0760000000000001</v>
      </c>
      <c r="M21" s="6">
        <f>'[7]SolRadShade-West-Vert'!L2895</f>
        <v>8.23</v>
      </c>
      <c r="N21" s="6">
        <f>'[7]SolRadShade-West-Vert'!M2895</f>
        <v>0</v>
      </c>
      <c r="O21" s="6">
        <f>'[7]SolRadShade-West-Vert'!N2895</f>
        <v>0</v>
      </c>
      <c r="P21">
        <f>'[7]SolRadShade-West-Vert'!O2895</f>
        <v>8.23</v>
      </c>
      <c r="Q21">
        <f>'[7]SolRadShade-West-Vert'!P2895</f>
        <v>0</v>
      </c>
      <c r="S21">
        <f t="shared" si="0"/>
        <v>0</v>
      </c>
    </row>
    <row r="22" spans="1:19" x14ac:dyDescent="0.2">
      <c r="A22" s="1">
        <v>37124</v>
      </c>
      <c r="B22" s="2">
        <v>0.10416666666666667</v>
      </c>
      <c r="C22">
        <f>'[7]SolRadShade-West-Vert'!B2896</f>
        <v>20</v>
      </c>
      <c r="D22" s="6">
        <f>'[7]SolRadShade-West-Vert'!C2896</f>
        <v>0</v>
      </c>
      <c r="E22" s="6">
        <f>'[7]SolRadShade-West-Vert'!D2896</f>
        <v>0</v>
      </c>
      <c r="F22" s="6">
        <f>'[7]SolRadShade-West-Vert'!E2896</f>
        <v>0.29716637545789099</v>
      </c>
      <c r="G22" s="6">
        <f>'[7]SolRadShade-West-Vert'!F2896</f>
        <v>0</v>
      </c>
      <c r="H22">
        <f>'[7]SolRadShade-West-Vert'!G2896</f>
        <v>20</v>
      </c>
      <c r="I22" s="6">
        <f>'[7]SolRadShade-West-Vert'!H2896</f>
        <v>0</v>
      </c>
      <c r="J22">
        <f>'[7]SolRadShade-West-Vert'!I2896</f>
        <v>19.999982109750501</v>
      </c>
      <c r="K22">
        <f>'[7]SolRadShade-West-Vert'!J2896</f>
        <v>19.9999819446668</v>
      </c>
      <c r="L22">
        <f>'[7]SolRadShade-West-Vert'!K2896</f>
        <v>3.0760000000000001</v>
      </c>
      <c r="M22" s="6">
        <f>'[7]SolRadShade-West-Vert'!L2896</f>
        <v>8.23</v>
      </c>
      <c r="N22" s="6">
        <f>'[7]SolRadShade-West-Vert'!M2896</f>
        <v>0</v>
      </c>
      <c r="O22" s="6">
        <f>'[7]SolRadShade-West-Vert'!N2896</f>
        <v>0</v>
      </c>
      <c r="P22">
        <f>'[7]SolRadShade-West-Vert'!O2896</f>
        <v>8.23</v>
      </c>
      <c r="Q22">
        <f>'[7]SolRadShade-West-Vert'!P2896</f>
        <v>0</v>
      </c>
      <c r="S22">
        <f t="shared" si="0"/>
        <v>0</v>
      </c>
    </row>
    <row r="23" spans="1:19" x14ac:dyDescent="0.2">
      <c r="A23" s="1">
        <v>37124</v>
      </c>
      <c r="B23" s="2">
        <v>0.1111111111111111</v>
      </c>
      <c r="C23">
        <f>'[7]SolRadShade-West-Vert'!B2897</f>
        <v>20</v>
      </c>
      <c r="D23" s="6">
        <f>'[7]SolRadShade-West-Vert'!C2897</f>
        <v>0</v>
      </c>
      <c r="E23" s="6">
        <f>'[7]SolRadShade-West-Vert'!D2897</f>
        <v>0</v>
      </c>
      <c r="F23" s="6">
        <f>'[7]SolRadShade-West-Vert'!E2897</f>
        <v>0.29716640165130298</v>
      </c>
      <c r="G23" s="6">
        <f>'[7]SolRadShade-West-Vert'!F2897</f>
        <v>0</v>
      </c>
      <c r="H23">
        <f>'[7]SolRadShade-West-Vert'!G2897</f>
        <v>20</v>
      </c>
      <c r="I23" s="6">
        <f>'[7]SolRadShade-West-Vert'!H2897</f>
        <v>0</v>
      </c>
      <c r="J23">
        <f>'[7]SolRadShade-West-Vert'!I2897</f>
        <v>19.999982109750501</v>
      </c>
      <c r="K23">
        <f>'[7]SolRadShade-West-Vert'!J2897</f>
        <v>19.9999819446668</v>
      </c>
      <c r="L23">
        <f>'[7]SolRadShade-West-Vert'!K2897</f>
        <v>3.0760000000000001</v>
      </c>
      <c r="M23" s="6">
        <f>'[7]SolRadShade-West-Vert'!L2897</f>
        <v>8.23</v>
      </c>
      <c r="N23" s="6">
        <f>'[7]SolRadShade-West-Vert'!M2897</f>
        <v>0</v>
      </c>
      <c r="O23" s="6">
        <f>'[7]SolRadShade-West-Vert'!N2897</f>
        <v>0</v>
      </c>
      <c r="P23">
        <f>'[7]SolRadShade-West-Vert'!O2897</f>
        <v>8.23</v>
      </c>
      <c r="Q23">
        <f>'[7]SolRadShade-West-Vert'!P2897</f>
        <v>0</v>
      </c>
      <c r="S23">
        <f t="shared" si="0"/>
        <v>0</v>
      </c>
    </row>
    <row r="24" spans="1:19" x14ac:dyDescent="0.2">
      <c r="A24" s="1">
        <v>37124</v>
      </c>
      <c r="B24" s="2">
        <v>0.11805555555555557</v>
      </c>
      <c r="C24">
        <f>'[7]SolRadShade-West-Vert'!B2898</f>
        <v>20</v>
      </c>
      <c r="D24" s="6">
        <f>'[7]SolRadShade-West-Vert'!C2898</f>
        <v>0</v>
      </c>
      <c r="E24" s="6">
        <f>'[7]SolRadShade-West-Vert'!D2898</f>
        <v>0</v>
      </c>
      <c r="F24" s="6">
        <f>'[7]SolRadShade-West-Vert'!E2898</f>
        <v>0.29716641802224297</v>
      </c>
      <c r="G24" s="6">
        <f>'[7]SolRadShade-West-Vert'!F2898</f>
        <v>0</v>
      </c>
      <c r="H24">
        <f>'[7]SolRadShade-West-Vert'!G2898</f>
        <v>20</v>
      </c>
      <c r="I24" s="6">
        <f>'[7]SolRadShade-West-Vert'!H2898</f>
        <v>0</v>
      </c>
      <c r="J24">
        <f>'[7]SolRadShade-West-Vert'!I2898</f>
        <v>19.999982109750501</v>
      </c>
      <c r="K24">
        <f>'[7]SolRadShade-West-Vert'!J2898</f>
        <v>19.9999819446668</v>
      </c>
      <c r="L24">
        <f>'[7]SolRadShade-West-Vert'!K2898</f>
        <v>3.0760000000000001</v>
      </c>
      <c r="M24" s="6">
        <f>'[7]SolRadShade-West-Vert'!L2898</f>
        <v>8.23</v>
      </c>
      <c r="N24" s="6">
        <f>'[7]SolRadShade-West-Vert'!M2898</f>
        <v>0</v>
      </c>
      <c r="O24" s="6">
        <f>'[7]SolRadShade-West-Vert'!N2898</f>
        <v>0</v>
      </c>
      <c r="P24">
        <f>'[7]SolRadShade-West-Vert'!O2898</f>
        <v>8.23</v>
      </c>
      <c r="Q24">
        <f>'[7]SolRadShade-West-Vert'!P2898</f>
        <v>0</v>
      </c>
      <c r="S24">
        <f t="shared" si="0"/>
        <v>0</v>
      </c>
    </row>
    <row r="25" spans="1:19" x14ac:dyDescent="0.2">
      <c r="A25" s="1">
        <v>37124</v>
      </c>
      <c r="B25" s="2">
        <v>0.125</v>
      </c>
      <c r="C25">
        <f>'[7]SolRadShade-West-Vert'!B2899</f>
        <v>20</v>
      </c>
      <c r="D25" s="6">
        <f>'[7]SolRadShade-West-Vert'!C2899</f>
        <v>0</v>
      </c>
      <c r="E25" s="6">
        <f>'[7]SolRadShade-West-Vert'!D2899</f>
        <v>0</v>
      </c>
      <c r="F25" s="6">
        <f>'[7]SolRadShade-West-Vert'!E2899</f>
        <v>0.29716642839048302</v>
      </c>
      <c r="G25" s="6">
        <f>'[7]SolRadShade-West-Vert'!F2899</f>
        <v>0</v>
      </c>
      <c r="H25">
        <f>'[7]SolRadShade-West-Vert'!G2899</f>
        <v>20</v>
      </c>
      <c r="I25" s="6">
        <f>'[7]SolRadShade-West-Vert'!H2899</f>
        <v>0</v>
      </c>
      <c r="J25">
        <f>'[7]SolRadShade-West-Vert'!I2899</f>
        <v>19.999982109750501</v>
      </c>
      <c r="K25">
        <f>'[7]SolRadShade-West-Vert'!J2899</f>
        <v>19.9999819446668</v>
      </c>
      <c r="L25">
        <f>'[7]SolRadShade-West-Vert'!K2899</f>
        <v>3.0760000000000001</v>
      </c>
      <c r="M25" s="6">
        <f>'[7]SolRadShade-West-Vert'!L2899</f>
        <v>8.23</v>
      </c>
      <c r="N25" s="6">
        <f>'[7]SolRadShade-West-Vert'!M2899</f>
        <v>0</v>
      </c>
      <c r="O25" s="6">
        <f>'[7]SolRadShade-West-Vert'!N2899</f>
        <v>0</v>
      </c>
      <c r="P25">
        <f>'[7]SolRadShade-West-Vert'!O2899</f>
        <v>8.23</v>
      </c>
      <c r="Q25">
        <f>'[7]SolRadShade-West-Vert'!P2899</f>
        <v>0</v>
      </c>
      <c r="S25">
        <f t="shared" si="0"/>
        <v>0</v>
      </c>
    </row>
    <row r="26" spans="1:19" x14ac:dyDescent="0.2">
      <c r="A26" s="1">
        <v>37124</v>
      </c>
      <c r="B26" s="2">
        <v>0.13194444444444445</v>
      </c>
      <c r="C26">
        <f>'[7]SolRadShade-West-Vert'!B2900</f>
        <v>20</v>
      </c>
      <c r="D26" s="6">
        <f>'[7]SolRadShade-West-Vert'!C2900</f>
        <v>0</v>
      </c>
      <c r="E26" s="6">
        <f>'[7]SolRadShade-West-Vert'!D2900</f>
        <v>0</v>
      </c>
      <c r="F26" s="6">
        <f>'[7]SolRadShade-West-Vert'!E2900</f>
        <v>0.29716643493880901</v>
      </c>
      <c r="G26" s="6">
        <f>'[7]SolRadShade-West-Vert'!F2900</f>
        <v>0</v>
      </c>
      <c r="H26">
        <f>'[7]SolRadShade-West-Vert'!G2900</f>
        <v>20</v>
      </c>
      <c r="I26" s="6">
        <f>'[7]SolRadShade-West-Vert'!H2900</f>
        <v>0</v>
      </c>
      <c r="J26">
        <f>'[7]SolRadShade-West-Vert'!I2900</f>
        <v>19.999982109750501</v>
      </c>
      <c r="K26">
        <f>'[7]SolRadShade-West-Vert'!J2900</f>
        <v>19.9999819446668</v>
      </c>
      <c r="L26">
        <f>'[7]SolRadShade-West-Vert'!K2900</f>
        <v>3.0760000000000001</v>
      </c>
      <c r="M26" s="6">
        <f>'[7]SolRadShade-West-Vert'!L2900</f>
        <v>8.23</v>
      </c>
      <c r="N26" s="6">
        <f>'[7]SolRadShade-West-Vert'!M2900</f>
        <v>0</v>
      </c>
      <c r="O26" s="6">
        <f>'[7]SolRadShade-West-Vert'!N2900</f>
        <v>0</v>
      </c>
      <c r="P26">
        <f>'[7]SolRadShade-West-Vert'!O2900</f>
        <v>8.23</v>
      </c>
      <c r="Q26">
        <f>'[7]SolRadShade-West-Vert'!P2900</f>
        <v>0</v>
      </c>
      <c r="S26">
        <f t="shared" si="0"/>
        <v>0</v>
      </c>
    </row>
    <row r="27" spans="1:19" x14ac:dyDescent="0.2">
      <c r="A27" s="1">
        <v>37124</v>
      </c>
      <c r="B27" s="2">
        <v>0.1388888888888889</v>
      </c>
      <c r="C27">
        <f>'[7]SolRadShade-West-Vert'!B2901</f>
        <v>20</v>
      </c>
      <c r="D27" s="6">
        <f>'[7]SolRadShade-West-Vert'!C2901</f>
        <v>0</v>
      </c>
      <c r="E27" s="6">
        <f>'[7]SolRadShade-West-Vert'!D2901</f>
        <v>0</v>
      </c>
      <c r="F27" s="6">
        <f>'[7]SolRadShade-West-Vert'!E2901</f>
        <v>0.29716643766727202</v>
      </c>
      <c r="G27" s="6">
        <f>'[7]SolRadShade-West-Vert'!F2901</f>
        <v>0</v>
      </c>
      <c r="H27">
        <f>'[7]SolRadShade-West-Vert'!G2901</f>
        <v>20</v>
      </c>
      <c r="I27" s="6">
        <f>'[7]SolRadShade-West-Vert'!H2901</f>
        <v>0</v>
      </c>
      <c r="J27">
        <f>'[7]SolRadShade-West-Vert'!I2901</f>
        <v>19.999982109750501</v>
      </c>
      <c r="K27">
        <f>'[7]SolRadShade-West-Vert'!J2901</f>
        <v>19.9999819446668</v>
      </c>
      <c r="L27">
        <f>'[7]SolRadShade-West-Vert'!K2901</f>
        <v>3.0760000000000001</v>
      </c>
      <c r="M27" s="6">
        <f>'[7]SolRadShade-West-Vert'!L2901</f>
        <v>8.23</v>
      </c>
      <c r="N27" s="6">
        <f>'[7]SolRadShade-West-Vert'!M2901</f>
        <v>0</v>
      </c>
      <c r="O27" s="6">
        <f>'[7]SolRadShade-West-Vert'!N2901</f>
        <v>0</v>
      </c>
      <c r="P27">
        <f>'[7]SolRadShade-West-Vert'!O2901</f>
        <v>8.23</v>
      </c>
      <c r="Q27">
        <f>'[7]SolRadShade-West-Vert'!P2901</f>
        <v>0</v>
      </c>
      <c r="S27">
        <f t="shared" si="0"/>
        <v>0</v>
      </c>
    </row>
    <row r="28" spans="1:19" x14ac:dyDescent="0.2">
      <c r="A28" s="1">
        <v>37124</v>
      </c>
      <c r="B28" s="2">
        <v>0.14583333333333334</v>
      </c>
      <c r="C28">
        <f>'[7]SolRadShade-West-Vert'!B2902</f>
        <v>20</v>
      </c>
      <c r="D28" s="6">
        <f>'[7]SolRadShade-West-Vert'!C2902</f>
        <v>0</v>
      </c>
      <c r="E28" s="6">
        <f>'[7]SolRadShade-West-Vert'!D2902</f>
        <v>0</v>
      </c>
      <c r="F28" s="6">
        <f>'[7]SolRadShade-West-Vert'!E2902</f>
        <v>0.29716644094151001</v>
      </c>
      <c r="G28" s="6">
        <f>'[7]SolRadShade-West-Vert'!F2902</f>
        <v>0</v>
      </c>
      <c r="H28">
        <f>'[7]SolRadShade-West-Vert'!G2902</f>
        <v>20</v>
      </c>
      <c r="I28" s="6">
        <f>'[7]SolRadShade-West-Vert'!H2902</f>
        <v>0</v>
      </c>
      <c r="J28">
        <f>'[7]SolRadShade-West-Vert'!I2902</f>
        <v>19.999982109750501</v>
      </c>
      <c r="K28">
        <f>'[7]SolRadShade-West-Vert'!J2902</f>
        <v>19.9999819446668</v>
      </c>
      <c r="L28">
        <f>'[7]SolRadShade-West-Vert'!K2902</f>
        <v>3.0760000000000001</v>
      </c>
      <c r="M28" s="6">
        <f>'[7]SolRadShade-West-Vert'!L2902</f>
        <v>8.23</v>
      </c>
      <c r="N28" s="6">
        <f>'[7]SolRadShade-West-Vert'!M2902</f>
        <v>0</v>
      </c>
      <c r="O28" s="6">
        <f>'[7]SolRadShade-West-Vert'!N2902</f>
        <v>0</v>
      </c>
      <c r="P28">
        <f>'[7]SolRadShade-West-Vert'!O2902</f>
        <v>8.23</v>
      </c>
      <c r="Q28">
        <f>'[7]SolRadShade-West-Vert'!P2902</f>
        <v>0</v>
      </c>
      <c r="S28">
        <f t="shared" si="0"/>
        <v>0</v>
      </c>
    </row>
    <row r="29" spans="1:19" x14ac:dyDescent="0.2">
      <c r="A29" s="1">
        <v>37124</v>
      </c>
      <c r="B29" s="2">
        <v>0.15277777777777776</v>
      </c>
      <c r="C29">
        <f>'[7]SolRadShade-West-Vert'!B2903</f>
        <v>20</v>
      </c>
      <c r="D29" s="6">
        <f>'[7]SolRadShade-West-Vert'!C2903</f>
        <v>0</v>
      </c>
      <c r="E29" s="6">
        <f>'[7]SolRadShade-West-Vert'!D2903</f>
        <v>0</v>
      </c>
      <c r="F29" s="6">
        <f>'[7]SolRadShade-West-Vert'!E2903</f>
        <v>0.297166441487207</v>
      </c>
      <c r="G29" s="6">
        <f>'[7]SolRadShade-West-Vert'!F2903</f>
        <v>0</v>
      </c>
      <c r="H29">
        <f>'[7]SolRadShade-West-Vert'!G2903</f>
        <v>20</v>
      </c>
      <c r="I29" s="6">
        <f>'[7]SolRadShade-West-Vert'!H2903</f>
        <v>0</v>
      </c>
      <c r="J29">
        <f>'[7]SolRadShade-West-Vert'!I2903</f>
        <v>19.999982109750501</v>
      </c>
      <c r="K29">
        <f>'[7]SolRadShade-West-Vert'!J2903</f>
        <v>19.9999819446668</v>
      </c>
      <c r="L29">
        <f>'[7]SolRadShade-West-Vert'!K2903</f>
        <v>3.0760000000000001</v>
      </c>
      <c r="M29" s="6">
        <f>'[7]SolRadShade-West-Vert'!L2903</f>
        <v>8.23</v>
      </c>
      <c r="N29" s="6">
        <f>'[7]SolRadShade-West-Vert'!M2903</f>
        <v>0</v>
      </c>
      <c r="O29" s="6">
        <f>'[7]SolRadShade-West-Vert'!N2903</f>
        <v>0</v>
      </c>
      <c r="P29">
        <f>'[7]SolRadShade-West-Vert'!O2903</f>
        <v>8.23</v>
      </c>
      <c r="Q29">
        <f>'[7]SolRadShade-West-Vert'!P2903</f>
        <v>0</v>
      </c>
      <c r="S29">
        <f t="shared" si="0"/>
        <v>0</v>
      </c>
    </row>
    <row r="30" spans="1:19" x14ac:dyDescent="0.2">
      <c r="A30" s="1">
        <v>37124</v>
      </c>
      <c r="B30" s="2">
        <v>0.15972222222222224</v>
      </c>
      <c r="C30">
        <f>'[7]SolRadShade-West-Vert'!B2904</f>
        <v>20</v>
      </c>
      <c r="D30" s="6">
        <f>'[7]SolRadShade-West-Vert'!C2904</f>
        <v>0</v>
      </c>
      <c r="E30" s="6">
        <f>'[7]SolRadShade-West-Vert'!D2904</f>
        <v>0</v>
      </c>
      <c r="F30" s="6">
        <f>'[7]SolRadShade-West-Vert'!E2904</f>
        <v>0.29716644312429702</v>
      </c>
      <c r="G30" s="6">
        <f>'[7]SolRadShade-West-Vert'!F2904</f>
        <v>0</v>
      </c>
      <c r="H30">
        <f>'[7]SolRadShade-West-Vert'!G2904</f>
        <v>20</v>
      </c>
      <c r="I30" s="6">
        <f>'[7]SolRadShade-West-Vert'!H2904</f>
        <v>0</v>
      </c>
      <c r="J30">
        <f>'[7]SolRadShade-West-Vert'!I2904</f>
        <v>19.999982109750501</v>
      </c>
      <c r="K30">
        <f>'[7]SolRadShade-West-Vert'!J2904</f>
        <v>19.9999819446668</v>
      </c>
      <c r="L30">
        <f>'[7]SolRadShade-West-Vert'!K2904</f>
        <v>3.0760000000000001</v>
      </c>
      <c r="M30" s="6">
        <f>'[7]SolRadShade-West-Vert'!L2904</f>
        <v>8.23</v>
      </c>
      <c r="N30" s="6">
        <f>'[7]SolRadShade-West-Vert'!M2904</f>
        <v>0</v>
      </c>
      <c r="O30" s="6">
        <f>'[7]SolRadShade-West-Vert'!N2904</f>
        <v>0</v>
      </c>
      <c r="P30">
        <f>'[7]SolRadShade-West-Vert'!O2904</f>
        <v>8.23</v>
      </c>
      <c r="Q30">
        <f>'[7]SolRadShade-West-Vert'!P2904</f>
        <v>0</v>
      </c>
      <c r="S30">
        <f t="shared" si="0"/>
        <v>0</v>
      </c>
    </row>
    <row r="31" spans="1:19" x14ac:dyDescent="0.2">
      <c r="A31" s="1">
        <v>37124</v>
      </c>
      <c r="B31" s="2">
        <v>0.16666666666666666</v>
      </c>
      <c r="C31">
        <f>'[7]SolRadShade-West-Vert'!B2905</f>
        <v>20</v>
      </c>
      <c r="D31" s="6">
        <f>'[7]SolRadShade-West-Vert'!C2905</f>
        <v>0</v>
      </c>
      <c r="E31" s="6">
        <f>'[7]SolRadShade-West-Vert'!D2905</f>
        <v>0</v>
      </c>
      <c r="F31" s="6">
        <f>'[7]SolRadShade-West-Vert'!E2905</f>
        <v>0.29716644312433299</v>
      </c>
      <c r="G31" s="6">
        <f>'[7]SolRadShade-West-Vert'!F2905</f>
        <v>0</v>
      </c>
      <c r="H31">
        <f>'[7]SolRadShade-West-Vert'!G2905</f>
        <v>20</v>
      </c>
      <c r="I31" s="6">
        <f>'[7]SolRadShade-West-Vert'!H2905</f>
        <v>0</v>
      </c>
      <c r="J31">
        <f>'[7]SolRadShade-West-Vert'!I2905</f>
        <v>19.999982109750501</v>
      </c>
      <c r="K31">
        <f>'[7]SolRadShade-West-Vert'!J2905</f>
        <v>19.9999819446668</v>
      </c>
      <c r="L31">
        <f>'[7]SolRadShade-West-Vert'!K2905</f>
        <v>3.0760000000000001</v>
      </c>
      <c r="M31" s="6">
        <f>'[7]SolRadShade-West-Vert'!L2905</f>
        <v>8.23</v>
      </c>
      <c r="N31" s="6">
        <f>'[7]SolRadShade-West-Vert'!M2905</f>
        <v>0</v>
      </c>
      <c r="O31" s="6">
        <f>'[7]SolRadShade-West-Vert'!N2905</f>
        <v>0</v>
      </c>
      <c r="P31">
        <f>'[7]SolRadShade-West-Vert'!O2905</f>
        <v>8.23</v>
      </c>
      <c r="Q31">
        <f>'[7]SolRadShade-West-Vert'!P2905</f>
        <v>0</v>
      </c>
      <c r="S31">
        <f t="shared" si="0"/>
        <v>0</v>
      </c>
    </row>
    <row r="32" spans="1:19" x14ac:dyDescent="0.2">
      <c r="A32" s="1">
        <v>37124</v>
      </c>
      <c r="B32" s="2">
        <v>0.17361111111111113</v>
      </c>
      <c r="C32">
        <f>'[7]SolRadShade-West-Vert'!B2906</f>
        <v>20</v>
      </c>
      <c r="D32" s="6">
        <f>'[7]SolRadShade-West-Vert'!C2906</f>
        <v>0</v>
      </c>
      <c r="E32" s="6">
        <f>'[7]SolRadShade-West-Vert'!D2906</f>
        <v>0</v>
      </c>
      <c r="F32" s="6">
        <f>'[7]SolRadShade-West-Vert'!E2906</f>
        <v>0.29716644366999401</v>
      </c>
      <c r="G32" s="6">
        <f>'[7]SolRadShade-West-Vert'!F2906</f>
        <v>0</v>
      </c>
      <c r="H32">
        <f>'[7]SolRadShade-West-Vert'!G2906</f>
        <v>20</v>
      </c>
      <c r="I32" s="6">
        <f>'[7]SolRadShade-West-Vert'!H2906</f>
        <v>0</v>
      </c>
      <c r="J32">
        <f>'[7]SolRadShade-West-Vert'!I2906</f>
        <v>19.999982109750501</v>
      </c>
      <c r="K32">
        <f>'[7]SolRadShade-West-Vert'!J2906</f>
        <v>19.9999819446668</v>
      </c>
      <c r="L32">
        <f>'[7]SolRadShade-West-Vert'!K2906</f>
        <v>3.0760000000000001</v>
      </c>
      <c r="M32" s="6">
        <f>'[7]SolRadShade-West-Vert'!L2906</f>
        <v>8.23</v>
      </c>
      <c r="N32" s="6">
        <f>'[7]SolRadShade-West-Vert'!M2906</f>
        <v>0</v>
      </c>
      <c r="O32" s="6">
        <f>'[7]SolRadShade-West-Vert'!N2906</f>
        <v>0</v>
      </c>
      <c r="P32">
        <f>'[7]SolRadShade-West-Vert'!O2906</f>
        <v>8.23</v>
      </c>
      <c r="Q32">
        <f>'[7]SolRadShade-West-Vert'!P2906</f>
        <v>0</v>
      </c>
      <c r="S32">
        <f t="shared" si="0"/>
        <v>0</v>
      </c>
    </row>
    <row r="33" spans="1:19" x14ac:dyDescent="0.2">
      <c r="A33" s="1">
        <v>37124</v>
      </c>
      <c r="B33" s="2">
        <v>0.18055555555555555</v>
      </c>
      <c r="C33">
        <f>'[7]SolRadShade-West-Vert'!B2907</f>
        <v>20</v>
      </c>
      <c r="D33" s="6">
        <f>'[7]SolRadShade-West-Vert'!C2907</f>
        <v>0</v>
      </c>
      <c r="E33" s="6">
        <f>'[7]SolRadShade-West-Vert'!D2907</f>
        <v>0</v>
      </c>
      <c r="F33" s="6">
        <f>'[7]SolRadShade-West-Vert'!E2907</f>
        <v>0.29716644476138798</v>
      </c>
      <c r="G33" s="6">
        <f>'[7]SolRadShade-West-Vert'!F2907</f>
        <v>0</v>
      </c>
      <c r="H33">
        <f>'[7]SolRadShade-West-Vert'!G2907</f>
        <v>20</v>
      </c>
      <c r="I33" s="6">
        <f>'[7]SolRadShade-West-Vert'!H2907</f>
        <v>0</v>
      </c>
      <c r="J33">
        <f>'[7]SolRadShade-West-Vert'!I2907</f>
        <v>19.999982109750501</v>
      </c>
      <c r="K33">
        <f>'[7]SolRadShade-West-Vert'!J2907</f>
        <v>19.9999819446668</v>
      </c>
      <c r="L33">
        <f>'[7]SolRadShade-West-Vert'!K2907</f>
        <v>3.0760000000000001</v>
      </c>
      <c r="M33" s="6">
        <f>'[7]SolRadShade-West-Vert'!L2907</f>
        <v>8.23</v>
      </c>
      <c r="N33" s="6">
        <f>'[7]SolRadShade-West-Vert'!M2907</f>
        <v>0</v>
      </c>
      <c r="O33" s="6">
        <f>'[7]SolRadShade-West-Vert'!N2907</f>
        <v>0</v>
      </c>
      <c r="P33">
        <f>'[7]SolRadShade-West-Vert'!O2907</f>
        <v>8.23</v>
      </c>
      <c r="Q33">
        <f>'[7]SolRadShade-West-Vert'!P2907</f>
        <v>0</v>
      </c>
      <c r="S33">
        <f t="shared" si="0"/>
        <v>0</v>
      </c>
    </row>
    <row r="34" spans="1:19" x14ac:dyDescent="0.2">
      <c r="A34" s="1">
        <v>37124</v>
      </c>
      <c r="B34" s="2">
        <v>0.1875</v>
      </c>
      <c r="C34">
        <f>'[7]SolRadShade-West-Vert'!B2908</f>
        <v>20</v>
      </c>
      <c r="D34" s="6">
        <f>'[7]SolRadShade-West-Vert'!C2908</f>
        <v>0</v>
      </c>
      <c r="E34" s="6">
        <f>'[7]SolRadShade-West-Vert'!D2908</f>
        <v>0</v>
      </c>
      <c r="F34" s="6">
        <f>'[7]SolRadShade-West-Vert'!E2908</f>
        <v>0.29716644476142301</v>
      </c>
      <c r="G34" s="6">
        <f>'[7]SolRadShade-West-Vert'!F2908</f>
        <v>0</v>
      </c>
      <c r="H34">
        <f>'[7]SolRadShade-West-Vert'!G2908</f>
        <v>20</v>
      </c>
      <c r="I34" s="6">
        <f>'[7]SolRadShade-West-Vert'!H2908</f>
        <v>0</v>
      </c>
      <c r="J34">
        <f>'[7]SolRadShade-West-Vert'!I2908</f>
        <v>19.999982109750501</v>
      </c>
      <c r="K34">
        <f>'[7]SolRadShade-West-Vert'!J2908</f>
        <v>19.9999819446668</v>
      </c>
      <c r="L34">
        <f>'[7]SolRadShade-West-Vert'!K2908</f>
        <v>3.0760000000000001</v>
      </c>
      <c r="M34" s="6">
        <f>'[7]SolRadShade-West-Vert'!L2908</f>
        <v>8.23</v>
      </c>
      <c r="N34" s="6">
        <f>'[7]SolRadShade-West-Vert'!M2908</f>
        <v>0</v>
      </c>
      <c r="O34" s="6">
        <f>'[7]SolRadShade-West-Vert'!N2908</f>
        <v>0</v>
      </c>
      <c r="P34">
        <f>'[7]SolRadShade-West-Vert'!O2908</f>
        <v>8.23</v>
      </c>
      <c r="Q34">
        <f>'[7]SolRadShade-West-Vert'!P2908</f>
        <v>0</v>
      </c>
      <c r="S34">
        <f t="shared" si="0"/>
        <v>0</v>
      </c>
    </row>
    <row r="35" spans="1:19" x14ac:dyDescent="0.2">
      <c r="A35" s="1">
        <v>37124</v>
      </c>
      <c r="B35" s="2">
        <v>0.19444444444444445</v>
      </c>
      <c r="C35">
        <f>'[7]SolRadShade-West-Vert'!B2909</f>
        <v>20</v>
      </c>
      <c r="D35" s="6">
        <f>'[7]SolRadShade-West-Vert'!C2909</f>
        <v>0</v>
      </c>
      <c r="E35" s="6">
        <f>'[7]SolRadShade-West-Vert'!D2909</f>
        <v>0</v>
      </c>
      <c r="F35" s="6">
        <f>'[7]SolRadShade-West-Vert'!E2909</f>
        <v>0.29716644476138798</v>
      </c>
      <c r="G35" s="6">
        <f>'[7]SolRadShade-West-Vert'!F2909</f>
        <v>0</v>
      </c>
      <c r="H35">
        <f>'[7]SolRadShade-West-Vert'!G2909</f>
        <v>20</v>
      </c>
      <c r="I35" s="6">
        <f>'[7]SolRadShade-West-Vert'!H2909</f>
        <v>0</v>
      </c>
      <c r="J35">
        <f>'[7]SolRadShade-West-Vert'!I2909</f>
        <v>19.999982109750501</v>
      </c>
      <c r="K35">
        <f>'[7]SolRadShade-West-Vert'!J2909</f>
        <v>19.9999819446668</v>
      </c>
      <c r="L35">
        <f>'[7]SolRadShade-West-Vert'!K2909</f>
        <v>3.0760000000000001</v>
      </c>
      <c r="M35" s="6">
        <f>'[7]SolRadShade-West-Vert'!L2909</f>
        <v>8.23</v>
      </c>
      <c r="N35" s="6">
        <f>'[7]SolRadShade-West-Vert'!M2909</f>
        <v>0</v>
      </c>
      <c r="O35" s="6">
        <f>'[7]SolRadShade-West-Vert'!N2909</f>
        <v>0</v>
      </c>
      <c r="P35">
        <f>'[7]SolRadShade-West-Vert'!O2909</f>
        <v>8.23</v>
      </c>
      <c r="Q35">
        <f>'[7]SolRadShade-West-Vert'!P2909</f>
        <v>0</v>
      </c>
      <c r="S35">
        <f t="shared" si="0"/>
        <v>0</v>
      </c>
    </row>
    <row r="36" spans="1:19" x14ac:dyDescent="0.2">
      <c r="A36" s="1">
        <v>37124</v>
      </c>
      <c r="B36" s="2">
        <v>0.20138888888888887</v>
      </c>
      <c r="C36">
        <f>'[7]SolRadShade-West-Vert'!B2910</f>
        <v>20</v>
      </c>
      <c r="D36" s="6">
        <f>'[7]SolRadShade-West-Vert'!C2910</f>
        <v>0</v>
      </c>
      <c r="E36" s="6">
        <f>'[7]SolRadShade-West-Vert'!D2910</f>
        <v>0</v>
      </c>
      <c r="F36" s="6">
        <f>'[7]SolRadShade-West-Vert'!E2910</f>
        <v>0.297166445307049</v>
      </c>
      <c r="G36" s="6">
        <f>'[7]SolRadShade-West-Vert'!F2910</f>
        <v>0</v>
      </c>
      <c r="H36">
        <f>'[7]SolRadShade-West-Vert'!G2910</f>
        <v>20</v>
      </c>
      <c r="I36" s="6">
        <f>'[7]SolRadShade-West-Vert'!H2910</f>
        <v>0</v>
      </c>
      <c r="J36">
        <f>'[7]SolRadShade-West-Vert'!I2910</f>
        <v>19.999982109750501</v>
      </c>
      <c r="K36">
        <f>'[7]SolRadShade-West-Vert'!J2910</f>
        <v>19.9999819446668</v>
      </c>
      <c r="L36">
        <f>'[7]SolRadShade-West-Vert'!K2910</f>
        <v>3.0760000000000001</v>
      </c>
      <c r="M36" s="6">
        <f>'[7]SolRadShade-West-Vert'!L2910</f>
        <v>8.23</v>
      </c>
      <c r="N36" s="6">
        <f>'[7]SolRadShade-West-Vert'!M2910</f>
        <v>0</v>
      </c>
      <c r="O36" s="6">
        <f>'[7]SolRadShade-West-Vert'!N2910</f>
        <v>0</v>
      </c>
      <c r="P36">
        <f>'[7]SolRadShade-West-Vert'!O2910</f>
        <v>8.23</v>
      </c>
      <c r="Q36">
        <f>'[7]SolRadShade-West-Vert'!P2910</f>
        <v>0</v>
      </c>
      <c r="S36">
        <f t="shared" si="0"/>
        <v>0</v>
      </c>
    </row>
    <row r="37" spans="1:19" x14ac:dyDescent="0.2">
      <c r="A37" s="1">
        <v>37124</v>
      </c>
      <c r="B37" s="2">
        <v>0.20833333333333334</v>
      </c>
      <c r="C37">
        <f>'[7]SolRadShade-West-Vert'!B2911</f>
        <v>20</v>
      </c>
      <c r="D37" s="6">
        <f>'[7]SolRadShade-West-Vert'!C2911</f>
        <v>0</v>
      </c>
      <c r="E37" s="6">
        <f>'[7]SolRadShade-West-Vert'!D2911</f>
        <v>0</v>
      </c>
      <c r="F37" s="6">
        <f>'[7]SolRadShade-West-Vert'!E2911</f>
        <v>0.29716644530708403</v>
      </c>
      <c r="G37" s="6">
        <f>'[7]SolRadShade-West-Vert'!F2911</f>
        <v>0</v>
      </c>
      <c r="H37">
        <f>'[7]SolRadShade-West-Vert'!G2911</f>
        <v>20</v>
      </c>
      <c r="I37" s="6">
        <f>'[7]SolRadShade-West-Vert'!H2911</f>
        <v>0</v>
      </c>
      <c r="J37">
        <f>'[7]SolRadShade-West-Vert'!I2911</f>
        <v>19.999982109750501</v>
      </c>
      <c r="K37">
        <f>'[7]SolRadShade-West-Vert'!J2911</f>
        <v>19.9999819446668</v>
      </c>
      <c r="L37">
        <f>'[7]SolRadShade-West-Vert'!K2911</f>
        <v>3.0760000000000001</v>
      </c>
      <c r="M37" s="6">
        <f>'[7]SolRadShade-West-Vert'!L2911</f>
        <v>8.23</v>
      </c>
      <c r="N37" s="6">
        <f>'[7]SolRadShade-West-Vert'!M2911</f>
        <v>0</v>
      </c>
      <c r="O37" s="6">
        <f>'[7]SolRadShade-West-Vert'!N2911</f>
        <v>0</v>
      </c>
      <c r="P37">
        <f>'[7]SolRadShade-West-Vert'!O2911</f>
        <v>8.23</v>
      </c>
      <c r="Q37">
        <f>'[7]SolRadShade-West-Vert'!P2911</f>
        <v>0</v>
      </c>
      <c r="S37">
        <f t="shared" si="0"/>
        <v>0</v>
      </c>
    </row>
    <row r="38" spans="1:19" x14ac:dyDescent="0.2">
      <c r="A38" s="1">
        <v>37124</v>
      </c>
      <c r="B38" s="2">
        <v>0.21527777777777779</v>
      </c>
      <c r="C38">
        <f>'[7]SolRadShade-West-Vert'!B2912</f>
        <v>20</v>
      </c>
      <c r="D38" s="6">
        <f>'[7]SolRadShade-West-Vert'!C2912</f>
        <v>0</v>
      </c>
      <c r="E38" s="6">
        <f>'[7]SolRadShade-West-Vert'!D2912</f>
        <v>0</v>
      </c>
      <c r="F38" s="6">
        <f>'[7]SolRadShade-West-Vert'!E2912</f>
        <v>0.29716644476138798</v>
      </c>
      <c r="G38" s="6">
        <f>'[7]SolRadShade-West-Vert'!F2912</f>
        <v>0</v>
      </c>
      <c r="H38">
        <f>'[7]SolRadShade-West-Vert'!G2912</f>
        <v>20</v>
      </c>
      <c r="I38" s="6">
        <f>'[7]SolRadShade-West-Vert'!H2912</f>
        <v>0</v>
      </c>
      <c r="J38">
        <f>'[7]SolRadShade-West-Vert'!I2912</f>
        <v>19.999982109750501</v>
      </c>
      <c r="K38">
        <f>'[7]SolRadShade-West-Vert'!J2912</f>
        <v>19.9999819446668</v>
      </c>
      <c r="L38">
        <f>'[7]SolRadShade-West-Vert'!K2912</f>
        <v>3.0760000000000001</v>
      </c>
      <c r="M38" s="6">
        <f>'[7]SolRadShade-West-Vert'!L2912</f>
        <v>8.23</v>
      </c>
      <c r="N38" s="6">
        <f>'[7]SolRadShade-West-Vert'!M2912</f>
        <v>0</v>
      </c>
      <c r="O38" s="6">
        <f>'[7]SolRadShade-West-Vert'!N2912</f>
        <v>0</v>
      </c>
      <c r="P38">
        <f>'[7]SolRadShade-West-Vert'!O2912</f>
        <v>8.23</v>
      </c>
      <c r="Q38">
        <f>'[7]SolRadShade-West-Vert'!P2912</f>
        <v>0</v>
      </c>
      <c r="S38">
        <f t="shared" si="0"/>
        <v>0</v>
      </c>
    </row>
    <row r="39" spans="1:19" x14ac:dyDescent="0.2">
      <c r="A39" s="1">
        <v>37124</v>
      </c>
      <c r="B39" s="2">
        <v>0.22222222222222221</v>
      </c>
      <c r="C39">
        <f>'[7]SolRadShade-West-Vert'!B2913</f>
        <v>20</v>
      </c>
      <c r="D39" s="6">
        <f>'[7]SolRadShade-West-Vert'!C2913</f>
        <v>0</v>
      </c>
      <c r="E39" s="6">
        <f>'[7]SolRadShade-West-Vert'!D2913</f>
        <v>0</v>
      </c>
      <c r="F39" s="6">
        <f>'[7]SolRadShade-West-Vert'!E2913</f>
        <v>0.29716644530708403</v>
      </c>
      <c r="G39" s="6">
        <f>'[7]SolRadShade-West-Vert'!F2913</f>
        <v>0</v>
      </c>
      <c r="H39">
        <f>'[7]SolRadShade-West-Vert'!G2913</f>
        <v>20</v>
      </c>
      <c r="I39" s="6">
        <f>'[7]SolRadShade-West-Vert'!H2913</f>
        <v>0</v>
      </c>
      <c r="J39">
        <f>'[7]SolRadShade-West-Vert'!I2913</f>
        <v>19.999982109750501</v>
      </c>
      <c r="K39">
        <f>'[7]SolRadShade-West-Vert'!J2913</f>
        <v>19.9999819446668</v>
      </c>
      <c r="L39">
        <f>'[7]SolRadShade-West-Vert'!K2913</f>
        <v>3.0760000000000001</v>
      </c>
      <c r="M39" s="6">
        <f>'[7]SolRadShade-West-Vert'!L2913</f>
        <v>8.23</v>
      </c>
      <c r="N39" s="6">
        <f>'[7]SolRadShade-West-Vert'!M2913</f>
        <v>0</v>
      </c>
      <c r="O39" s="6">
        <f>'[7]SolRadShade-West-Vert'!N2913</f>
        <v>0</v>
      </c>
      <c r="P39">
        <f>'[7]SolRadShade-West-Vert'!O2913</f>
        <v>8.23</v>
      </c>
      <c r="Q39">
        <f>'[7]SolRadShade-West-Vert'!P2913</f>
        <v>0</v>
      </c>
      <c r="S39">
        <f t="shared" si="0"/>
        <v>0</v>
      </c>
    </row>
    <row r="40" spans="1:19" x14ac:dyDescent="0.2">
      <c r="A40" s="1">
        <v>37124</v>
      </c>
      <c r="B40" s="2">
        <v>0.22916666666666666</v>
      </c>
      <c r="C40">
        <f>'[7]SolRadShade-West-Vert'!B2914</f>
        <v>20</v>
      </c>
      <c r="D40" s="6">
        <f>'[7]SolRadShade-West-Vert'!C2914</f>
        <v>0</v>
      </c>
      <c r="E40" s="6">
        <f>'[7]SolRadShade-West-Vert'!D2914</f>
        <v>0</v>
      </c>
      <c r="F40" s="6">
        <f>'[7]SolRadShade-West-Vert'!E2914</f>
        <v>0.29716644476138798</v>
      </c>
      <c r="G40" s="6">
        <f>'[7]SolRadShade-West-Vert'!F2914</f>
        <v>0</v>
      </c>
      <c r="H40">
        <f>'[7]SolRadShade-West-Vert'!G2914</f>
        <v>20</v>
      </c>
      <c r="I40" s="6">
        <f>'[7]SolRadShade-West-Vert'!H2914</f>
        <v>0</v>
      </c>
      <c r="J40">
        <f>'[7]SolRadShade-West-Vert'!I2914</f>
        <v>19.999982109750501</v>
      </c>
      <c r="K40">
        <f>'[7]SolRadShade-West-Vert'!J2914</f>
        <v>19.9999819446668</v>
      </c>
      <c r="L40">
        <f>'[7]SolRadShade-West-Vert'!K2914</f>
        <v>3.0760000000000001</v>
      </c>
      <c r="M40" s="6">
        <f>'[7]SolRadShade-West-Vert'!L2914</f>
        <v>8.23</v>
      </c>
      <c r="N40" s="6">
        <f>'[7]SolRadShade-West-Vert'!M2914</f>
        <v>0</v>
      </c>
      <c r="O40" s="6">
        <f>'[7]SolRadShade-West-Vert'!N2914</f>
        <v>0</v>
      </c>
      <c r="P40">
        <f>'[7]SolRadShade-West-Vert'!O2914</f>
        <v>8.23</v>
      </c>
      <c r="Q40">
        <f>'[7]SolRadShade-West-Vert'!P2914</f>
        <v>0</v>
      </c>
      <c r="S40">
        <f t="shared" si="0"/>
        <v>0</v>
      </c>
    </row>
    <row r="41" spans="1:19" x14ac:dyDescent="0.2">
      <c r="A41" s="1">
        <v>37124</v>
      </c>
      <c r="B41" s="2">
        <v>0.23611111111111113</v>
      </c>
      <c r="C41">
        <f>'[7]SolRadShade-West-Vert'!B2915</f>
        <v>20</v>
      </c>
      <c r="D41" s="6">
        <f>'[7]SolRadShade-West-Vert'!C2915</f>
        <v>0</v>
      </c>
      <c r="E41" s="6">
        <f>'[7]SolRadShade-West-Vert'!D2915</f>
        <v>0</v>
      </c>
      <c r="F41" s="6">
        <f>'[7]SolRadShade-West-Vert'!E2915</f>
        <v>0.29716644476138798</v>
      </c>
      <c r="G41" s="6">
        <f>'[7]SolRadShade-West-Vert'!F2915</f>
        <v>0</v>
      </c>
      <c r="H41">
        <f>'[7]SolRadShade-West-Vert'!G2915</f>
        <v>20</v>
      </c>
      <c r="I41" s="6">
        <f>'[7]SolRadShade-West-Vert'!H2915</f>
        <v>0</v>
      </c>
      <c r="J41">
        <f>'[7]SolRadShade-West-Vert'!I2915</f>
        <v>19.999982109750501</v>
      </c>
      <c r="K41">
        <f>'[7]SolRadShade-West-Vert'!J2915</f>
        <v>19.9999819446668</v>
      </c>
      <c r="L41">
        <f>'[7]SolRadShade-West-Vert'!K2915</f>
        <v>3.0760000000000001</v>
      </c>
      <c r="M41" s="6">
        <f>'[7]SolRadShade-West-Vert'!L2915</f>
        <v>8.23</v>
      </c>
      <c r="N41" s="6">
        <f>'[7]SolRadShade-West-Vert'!M2915</f>
        <v>0</v>
      </c>
      <c r="O41" s="6">
        <f>'[7]SolRadShade-West-Vert'!N2915</f>
        <v>0</v>
      </c>
      <c r="P41">
        <f>'[7]SolRadShade-West-Vert'!O2915</f>
        <v>8.23</v>
      </c>
      <c r="Q41">
        <f>'[7]SolRadShade-West-Vert'!P2915</f>
        <v>0</v>
      </c>
      <c r="S41">
        <f t="shared" si="0"/>
        <v>0</v>
      </c>
    </row>
    <row r="42" spans="1:19" x14ac:dyDescent="0.2">
      <c r="A42" s="1">
        <v>37124</v>
      </c>
      <c r="B42" s="2">
        <v>0.24305555555555555</v>
      </c>
      <c r="C42">
        <f>'[7]SolRadShade-West-Vert'!B2916</f>
        <v>20</v>
      </c>
      <c r="D42" s="6">
        <f>'[7]SolRadShade-West-Vert'!C2916</f>
        <v>0</v>
      </c>
      <c r="E42" s="6">
        <f>'[7]SolRadShade-West-Vert'!D2916</f>
        <v>0</v>
      </c>
      <c r="F42" s="6">
        <f>'[7]SolRadShade-West-Vert'!E2916</f>
        <v>0.297166445307049</v>
      </c>
      <c r="G42" s="6">
        <f>'[7]SolRadShade-West-Vert'!F2916</f>
        <v>0</v>
      </c>
      <c r="H42">
        <f>'[7]SolRadShade-West-Vert'!G2916</f>
        <v>20</v>
      </c>
      <c r="I42" s="6">
        <f>'[7]SolRadShade-West-Vert'!H2916</f>
        <v>0</v>
      </c>
      <c r="J42">
        <f>'[7]SolRadShade-West-Vert'!I2916</f>
        <v>19.999982109750501</v>
      </c>
      <c r="K42">
        <f>'[7]SolRadShade-West-Vert'!J2916</f>
        <v>19.9999819446668</v>
      </c>
      <c r="L42">
        <f>'[7]SolRadShade-West-Vert'!K2916</f>
        <v>3.0760000000000001</v>
      </c>
      <c r="M42" s="6">
        <f>'[7]SolRadShade-West-Vert'!L2916</f>
        <v>8.23</v>
      </c>
      <c r="N42" s="6">
        <f>'[7]SolRadShade-West-Vert'!M2916</f>
        <v>0</v>
      </c>
      <c r="O42" s="6">
        <f>'[7]SolRadShade-West-Vert'!N2916</f>
        <v>0</v>
      </c>
      <c r="P42">
        <f>'[7]SolRadShade-West-Vert'!O2916</f>
        <v>8.23</v>
      </c>
      <c r="Q42">
        <f>'[7]SolRadShade-West-Vert'!P2916</f>
        <v>0</v>
      </c>
      <c r="S42">
        <f t="shared" si="0"/>
        <v>0</v>
      </c>
    </row>
    <row r="43" spans="1:19" x14ac:dyDescent="0.2">
      <c r="A43" s="1">
        <v>37124</v>
      </c>
      <c r="B43" s="2">
        <v>0.25</v>
      </c>
      <c r="C43">
        <f>'[7]SolRadShade-West-Vert'!B2917</f>
        <v>20</v>
      </c>
      <c r="D43" s="6">
        <f>'[7]SolRadShade-West-Vert'!C2917</f>
        <v>0</v>
      </c>
      <c r="E43" s="6">
        <f>'[7]SolRadShade-West-Vert'!D2917</f>
        <v>0</v>
      </c>
      <c r="F43" s="6">
        <f>'[7]SolRadShade-West-Vert'!E2917</f>
        <v>0.29716644476138798</v>
      </c>
      <c r="G43" s="6">
        <f>'[7]SolRadShade-West-Vert'!F2917</f>
        <v>0</v>
      </c>
      <c r="H43">
        <f>'[7]SolRadShade-West-Vert'!G2917</f>
        <v>20</v>
      </c>
      <c r="I43" s="6">
        <f>'[7]SolRadShade-West-Vert'!H2917</f>
        <v>0</v>
      </c>
      <c r="J43">
        <f>'[7]SolRadShade-West-Vert'!I2917</f>
        <v>19.999982109750501</v>
      </c>
      <c r="K43">
        <f>'[7]SolRadShade-West-Vert'!J2917</f>
        <v>19.9999819446668</v>
      </c>
      <c r="L43">
        <f>'[7]SolRadShade-West-Vert'!K2917</f>
        <v>3.0760000000000001</v>
      </c>
      <c r="M43" s="6">
        <f>'[7]SolRadShade-West-Vert'!L2917</f>
        <v>8.23</v>
      </c>
      <c r="N43" s="6">
        <f>'[7]SolRadShade-West-Vert'!M2917</f>
        <v>0</v>
      </c>
      <c r="O43" s="6">
        <f>'[7]SolRadShade-West-Vert'!N2917</f>
        <v>0</v>
      </c>
      <c r="P43">
        <f>'[7]SolRadShade-West-Vert'!O2917</f>
        <v>8.23</v>
      </c>
      <c r="Q43">
        <f>'[7]SolRadShade-West-Vert'!P2917</f>
        <v>0</v>
      </c>
      <c r="S43">
        <f t="shared" si="0"/>
        <v>0</v>
      </c>
    </row>
    <row r="44" spans="1:19" x14ac:dyDescent="0.2">
      <c r="A44" s="1">
        <v>37124</v>
      </c>
      <c r="B44" s="2">
        <v>0.25694444444444448</v>
      </c>
      <c r="C44">
        <f>'[7]SolRadShade-West-Vert'!B2918</f>
        <v>20</v>
      </c>
      <c r="D44" s="6">
        <f>'[7]SolRadShade-West-Vert'!C2918</f>
        <v>0</v>
      </c>
      <c r="E44">
        <f>'[7]SolRadShade-West-Vert'!D2918</f>
        <v>78.6666666666667</v>
      </c>
      <c r="F44" s="6">
        <f>'[7]SolRadShade-West-Vert'!E2918</f>
        <v>0.29716644476138798</v>
      </c>
      <c r="G44" s="6">
        <f>'[7]SolRadShade-West-Vert'!F2918</f>
        <v>0</v>
      </c>
      <c r="H44">
        <f>'[7]SolRadShade-West-Vert'!G2918</f>
        <v>20</v>
      </c>
      <c r="I44" s="6">
        <f>'[7]SolRadShade-West-Vert'!H2918</f>
        <v>0</v>
      </c>
      <c r="J44">
        <f>'[7]SolRadShade-West-Vert'!I2918</f>
        <v>19.999982109750501</v>
      </c>
      <c r="K44">
        <f>'[7]SolRadShade-West-Vert'!J2918</f>
        <v>19.9999819446668</v>
      </c>
      <c r="L44">
        <f>'[7]SolRadShade-West-Vert'!K2918</f>
        <v>3.0760000000000001</v>
      </c>
      <c r="M44" s="6">
        <f>'[7]SolRadShade-West-Vert'!L2918</f>
        <v>8.23</v>
      </c>
      <c r="N44" s="6">
        <f>'[7]SolRadShade-West-Vert'!M2918</f>
        <v>0</v>
      </c>
      <c r="O44" s="6">
        <f>'[7]SolRadShade-West-Vert'!N2918</f>
        <v>0</v>
      </c>
      <c r="P44">
        <f>'[7]SolRadShade-West-Vert'!O2918</f>
        <v>8.23</v>
      </c>
      <c r="Q44">
        <f>'[7]SolRadShade-West-Vert'!P2918</f>
        <v>0</v>
      </c>
      <c r="S44">
        <f t="shared" si="0"/>
        <v>0</v>
      </c>
    </row>
    <row r="45" spans="1:19" x14ac:dyDescent="0.2">
      <c r="A45" s="1">
        <v>37124</v>
      </c>
      <c r="B45" s="2">
        <v>0.2638888888888889</v>
      </c>
      <c r="C45">
        <f>'[7]SolRadShade-West-Vert'!B2919</f>
        <v>20</v>
      </c>
      <c r="D45" s="6">
        <f>'[7]SolRadShade-West-Vert'!C2919</f>
        <v>0</v>
      </c>
      <c r="E45">
        <f>'[7]SolRadShade-West-Vert'!D2919</f>
        <v>98.3333333333333</v>
      </c>
      <c r="F45" s="6">
        <f>'[7]SolRadShade-West-Vert'!E2919</f>
        <v>0.29716644476140902</v>
      </c>
      <c r="G45" s="6">
        <f>'[7]SolRadShade-West-Vert'!F2919</f>
        <v>0</v>
      </c>
      <c r="H45">
        <f>'[7]SolRadShade-West-Vert'!G2919</f>
        <v>20</v>
      </c>
      <c r="I45" s="6">
        <f>'[7]SolRadShade-West-Vert'!H2919</f>
        <v>0</v>
      </c>
      <c r="J45">
        <f>'[7]SolRadShade-West-Vert'!I2919</f>
        <v>19.999982109750501</v>
      </c>
      <c r="K45">
        <f>'[7]SolRadShade-West-Vert'!J2919</f>
        <v>19.9999819446668</v>
      </c>
      <c r="L45">
        <f>'[7]SolRadShade-West-Vert'!K2919</f>
        <v>3.0760000000000001</v>
      </c>
      <c r="M45" s="6">
        <f>'[7]SolRadShade-West-Vert'!L2919</f>
        <v>8.23</v>
      </c>
      <c r="N45" s="6">
        <f>'[7]SolRadShade-West-Vert'!M2919</f>
        <v>0</v>
      </c>
      <c r="O45" s="6">
        <f>'[7]SolRadShade-West-Vert'!N2919</f>
        <v>0</v>
      </c>
      <c r="P45">
        <f>'[7]SolRadShade-West-Vert'!O2919</f>
        <v>8.23</v>
      </c>
      <c r="Q45">
        <f>'[7]SolRadShade-West-Vert'!P2919</f>
        <v>0</v>
      </c>
      <c r="S45">
        <f t="shared" si="0"/>
        <v>0</v>
      </c>
    </row>
    <row r="46" spans="1:19" x14ac:dyDescent="0.2">
      <c r="A46" s="1">
        <v>37124</v>
      </c>
      <c r="B46" s="2">
        <v>0.27083333333333331</v>
      </c>
      <c r="C46">
        <f>'[7]SolRadShade-West-Vert'!B2920</f>
        <v>20</v>
      </c>
      <c r="D46" s="6">
        <f>'[7]SolRadShade-West-Vert'!C2920</f>
        <v>0</v>
      </c>
      <c r="E46">
        <f>'[7]SolRadShade-West-Vert'!D2920</f>
        <v>118</v>
      </c>
      <c r="F46" s="6">
        <f>'[7]SolRadShade-West-Vert'!E2920</f>
        <v>0.29716644366998002</v>
      </c>
      <c r="G46" s="6">
        <f>'[7]SolRadShade-West-Vert'!F2920</f>
        <v>0</v>
      </c>
      <c r="H46">
        <f>'[7]SolRadShade-West-Vert'!G2920</f>
        <v>20</v>
      </c>
      <c r="I46" s="6">
        <f>'[7]SolRadShade-West-Vert'!H2920</f>
        <v>0</v>
      </c>
      <c r="J46">
        <f>'[7]SolRadShade-West-Vert'!I2920</f>
        <v>19.999982109750501</v>
      </c>
      <c r="K46">
        <f>'[7]SolRadShade-West-Vert'!J2920</f>
        <v>19.9999819446668</v>
      </c>
      <c r="L46">
        <f>'[7]SolRadShade-West-Vert'!K2920</f>
        <v>3.0760000000000001</v>
      </c>
      <c r="M46" s="6">
        <f>'[7]SolRadShade-West-Vert'!L2920</f>
        <v>8.23</v>
      </c>
      <c r="N46" s="6">
        <f>'[7]SolRadShade-West-Vert'!M2920</f>
        <v>0</v>
      </c>
      <c r="O46" s="6">
        <f>'[7]SolRadShade-West-Vert'!N2920</f>
        <v>0</v>
      </c>
      <c r="P46">
        <f>'[7]SolRadShade-West-Vert'!O2920</f>
        <v>8.23</v>
      </c>
      <c r="Q46">
        <f>'[7]SolRadShade-West-Vert'!P2920</f>
        <v>0</v>
      </c>
      <c r="S46">
        <f t="shared" si="0"/>
        <v>0</v>
      </c>
    </row>
    <row r="47" spans="1:19" x14ac:dyDescent="0.2">
      <c r="A47" s="1">
        <v>37124</v>
      </c>
      <c r="B47" s="2">
        <v>0.27777777777777779</v>
      </c>
      <c r="C47">
        <f>'[7]SolRadShade-West-Vert'!B2921</f>
        <v>20</v>
      </c>
      <c r="D47" s="6">
        <f>'[7]SolRadShade-West-Vert'!C2921</f>
        <v>0</v>
      </c>
      <c r="E47">
        <f>'[7]SolRadShade-West-Vert'!D2921</f>
        <v>190.833333333333</v>
      </c>
      <c r="F47" s="6">
        <f>'[7]SolRadShade-West-Vert'!E2921</f>
        <v>0.29716644366998002</v>
      </c>
      <c r="G47" s="6">
        <f>'[7]SolRadShade-West-Vert'!F2921</f>
        <v>0</v>
      </c>
      <c r="H47">
        <f>'[7]SolRadShade-West-Vert'!G2921</f>
        <v>20</v>
      </c>
      <c r="I47" s="6">
        <f>'[7]SolRadShade-West-Vert'!H2921</f>
        <v>0</v>
      </c>
      <c r="J47">
        <f>'[7]SolRadShade-West-Vert'!I2921</f>
        <v>19.999982109750501</v>
      </c>
      <c r="K47">
        <f>'[7]SolRadShade-West-Vert'!J2921</f>
        <v>19.9999819446668</v>
      </c>
      <c r="L47">
        <f>'[7]SolRadShade-West-Vert'!K2921</f>
        <v>3.0760000000000001</v>
      </c>
      <c r="M47" s="6">
        <f>'[7]SolRadShade-West-Vert'!L2921</f>
        <v>8.23</v>
      </c>
      <c r="N47" s="6">
        <f>'[7]SolRadShade-West-Vert'!M2921</f>
        <v>0</v>
      </c>
      <c r="O47" s="6">
        <f>'[7]SolRadShade-West-Vert'!N2921</f>
        <v>0</v>
      </c>
      <c r="P47">
        <f>'[7]SolRadShade-West-Vert'!O2921</f>
        <v>8.23</v>
      </c>
      <c r="Q47">
        <f>'[7]SolRadShade-West-Vert'!P2921</f>
        <v>0</v>
      </c>
      <c r="S47">
        <f t="shared" si="0"/>
        <v>0</v>
      </c>
    </row>
    <row r="48" spans="1:19" x14ac:dyDescent="0.2">
      <c r="A48" s="1">
        <v>37124</v>
      </c>
      <c r="B48" s="2">
        <v>0.28472222222222221</v>
      </c>
      <c r="C48">
        <f>'[7]SolRadShade-West-Vert'!B2922</f>
        <v>20</v>
      </c>
      <c r="D48" s="6">
        <f>'[7]SolRadShade-West-Vert'!C2922</f>
        <v>0</v>
      </c>
      <c r="E48">
        <f>'[7]SolRadShade-West-Vert'!D2922</f>
        <v>263.66666666666703</v>
      </c>
      <c r="F48" s="6">
        <f>'[7]SolRadShade-West-Vert'!E2922</f>
        <v>0.29716644530706998</v>
      </c>
      <c r="G48" s="6">
        <f>'[7]SolRadShade-West-Vert'!F2922</f>
        <v>0</v>
      </c>
      <c r="H48">
        <f>'[7]SolRadShade-West-Vert'!G2922</f>
        <v>20</v>
      </c>
      <c r="I48" s="6">
        <f>'[7]SolRadShade-West-Vert'!H2922</f>
        <v>0</v>
      </c>
      <c r="J48">
        <f>'[7]SolRadShade-West-Vert'!I2922</f>
        <v>19.999982109750501</v>
      </c>
      <c r="K48">
        <f>'[7]SolRadShade-West-Vert'!J2922</f>
        <v>19.9999819446668</v>
      </c>
      <c r="L48">
        <f>'[7]SolRadShade-West-Vert'!K2922</f>
        <v>3.0760000000000001</v>
      </c>
      <c r="M48" s="6">
        <f>'[7]SolRadShade-West-Vert'!L2922</f>
        <v>8.23</v>
      </c>
      <c r="N48" s="6">
        <f>'[7]SolRadShade-West-Vert'!M2922</f>
        <v>0</v>
      </c>
      <c r="O48" s="6">
        <f>'[7]SolRadShade-West-Vert'!N2922</f>
        <v>0</v>
      </c>
      <c r="P48">
        <f>'[7]SolRadShade-West-Vert'!O2922</f>
        <v>8.23</v>
      </c>
      <c r="Q48">
        <f>'[7]SolRadShade-West-Vert'!P2922</f>
        <v>0</v>
      </c>
      <c r="S48">
        <f t="shared" si="0"/>
        <v>0</v>
      </c>
    </row>
    <row r="49" spans="1:19" x14ac:dyDescent="0.2">
      <c r="A49" s="1">
        <v>37124</v>
      </c>
      <c r="B49" s="2">
        <v>0.29166666666666669</v>
      </c>
      <c r="C49">
        <f>'[7]SolRadShade-West-Vert'!B2923</f>
        <v>20</v>
      </c>
      <c r="D49" s="6">
        <f>'[7]SolRadShade-West-Vert'!C2923</f>
        <v>0</v>
      </c>
      <c r="E49">
        <f>'[7]SolRadShade-West-Vert'!D2923</f>
        <v>336.5</v>
      </c>
      <c r="F49" s="6">
        <f>'[7]SolRadShade-West-Vert'!E2923</f>
        <v>0.29716644476138698</v>
      </c>
      <c r="G49" s="6">
        <f>'[7]SolRadShade-West-Vert'!F2923</f>
        <v>0</v>
      </c>
      <c r="H49">
        <f>'[7]SolRadShade-West-Vert'!G2923</f>
        <v>20</v>
      </c>
      <c r="I49" s="6">
        <f>'[7]SolRadShade-West-Vert'!H2923</f>
        <v>0</v>
      </c>
      <c r="J49">
        <f>'[7]SolRadShade-West-Vert'!I2923</f>
        <v>19.999982109750501</v>
      </c>
      <c r="K49">
        <f>'[7]SolRadShade-West-Vert'!J2923</f>
        <v>19.9999819446668</v>
      </c>
      <c r="L49">
        <f>'[7]SolRadShade-West-Vert'!K2923</f>
        <v>3.0760000000000001</v>
      </c>
      <c r="M49" s="6">
        <f>'[7]SolRadShade-West-Vert'!L2923</f>
        <v>8.23</v>
      </c>
      <c r="N49" s="6">
        <f>'[7]SolRadShade-West-Vert'!M2923</f>
        <v>0</v>
      </c>
      <c r="O49" s="6">
        <f>'[7]SolRadShade-West-Vert'!N2923</f>
        <v>0</v>
      </c>
      <c r="P49">
        <f>'[7]SolRadShade-West-Vert'!O2923</f>
        <v>8.23</v>
      </c>
      <c r="Q49">
        <f>'[7]SolRadShade-West-Vert'!P2923</f>
        <v>0</v>
      </c>
      <c r="S49">
        <f t="shared" si="0"/>
        <v>0</v>
      </c>
    </row>
    <row r="50" spans="1:19" x14ac:dyDescent="0.2">
      <c r="A50" s="1">
        <v>37124</v>
      </c>
      <c r="B50" s="2">
        <v>0.2986111111111111</v>
      </c>
      <c r="C50">
        <f>'[7]SolRadShade-West-Vert'!B2924</f>
        <v>20</v>
      </c>
      <c r="D50" s="6">
        <f>'[7]SolRadShade-West-Vert'!C2924</f>
        <v>0</v>
      </c>
      <c r="E50">
        <f>'[7]SolRadShade-West-Vert'!D2924</f>
        <v>409.33333333333297</v>
      </c>
      <c r="F50" s="6">
        <f>'[7]SolRadShade-West-Vert'!E2924</f>
        <v>0.29716644366998002</v>
      </c>
      <c r="G50" s="6">
        <f>'[7]SolRadShade-West-Vert'!F2924</f>
        <v>0</v>
      </c>
      <c r="H50">
        <f>'[7]SolRadShade-West-Vert'!G2924</f>
        <v>20</v>
      </c>
      <c r="I50" s="6">
        <f>'[7]SolRadShade-West-Vert'!H2924</f>
        <v>0</v>
      </c>
      <c r="J50">
        <f>'[7]SolRadShade-West-Vert'!I2924</f>
        <v>19.999982109750501</v>
      </c>
      <c r="K50">
        <f>'[7]SolRadShade-West-Vert'!J2924</f>
        <v>19.9999819446668</v>
      </c>
      <c r="L50">
        <f>'[7]SolRadShade-West-Vert'!K2924</f>
        <v>3.0760000000000001</v>
      </c>
      <c r="M50" s="6">
        <f>'[7]SolRadShade-West-Vert'!L2924</f>
        <v>8.23</v>
      </c>
      <c r="N50" s="6">
        <f>'[7]SolRadShade-West-Vert'!M2924</f>
        <v>0</v>
      </c>
      <c r="O50" s="6">
        <f>'[7]SolRadShade-West-Vert'!N2924</f>
        <v>0</v>
      </c>
      <c r="P50">
        <f>'[7]SolRadShade-West-Vert'!O2924</f>
        <v>8.23</v>
      </c>
      <c r="Q50">
        <f>'[7]SolRadShade-West-Vert'!P2924</f>
        <v>0</v>
      </c>
      <c r="S50">
        <f t="shared" si="0"/>
        <v>0</v>
      </c>
    </row>
    <row r="51" spans="1:19" x14ac:dyDescent="0.2">
      <c r="A51" s="1">
        <v>37124</v>
      </c>
      <c r="B51" s="2">
        <v>0.30555555555555552</v>
      </c>
      <c r="C51">
        <f>'[7]SolRadShade-West-Vert'!B2925</f>
        <v>20</v>
      </c>
      <c r="D51" s="6">
        <f>'[7]SolRadShade-West-Vert'!C2925</f>
        <v>0</v>
      </c>
      <c r="E51">
        <f>'[7]SolRadShade-West-Vert'!D2925</f>
        <v>482.16666666666703</v>
      </c>
      <c r="F51" s="6">
        <f>'[7]SolRadShade-West-Vert'!E2925</f>
        <v>0.29716644476138698</v>
      </c>
      <c r="G51" s="6">
        <f>'[7]SolRadShade-West-Vert'!F2925</f>
        <v>0</v>
      </c>
      <c r="H51">
        <f>'[7]SolRadShade-West-Vert'!G2925</f>
        <v>20</v>
      </c>
      <c r="I51" s="6">
        <f>'[7]SolRadShade-West-Vert'!H2925</f>
        <v>0</v>
      </c>
      <c r="J51">
        <f>'[7]SolRadShade-West-Vert'!I2925</f>
        <v>19.999982109750501</v>
      </c>
      <c r="K51">
        <f>'[7]SolRadShade-West-Vert'!J2925</f>
        <v>19.9999819446668</v>
      </c>
      <c r="L51">
        <f>'[7]SolRadShade-West-Vert'!K2925</f>
        <v>3.0760000000000001</v>
      </c>
      <c r="M51" s="6">
        <f>'[7]SolRadShade-West-Vert'!L2925</f>
        <v>8.23</v>
      </c>
      <c r="N51" s="6">
        <f>'[7]SolRadShade-West-Vert'!M2925</f>
        <v>0</v>
      </c>
      <c r="O51" s="6">
        <f>'[7]SolRadShade-West-Vert'!N2925</f>
        <v>0</v>
      </c>
      <c r="P51">
        <f>'[7]SolRadShade-West-Vert'!O2925</f>
        <v>8.23</v>
      </c>
      <c r="Q51">
        <f>'[7]SolRadShade-West-Vert'!P2925</f>
        <v>0</v>
      </c>
      <c r="S51">
        <f t="shared" si="0"/>
        <v>0</v>
      </c>
    </row>
    <row r="52" spans="1:19" x14ac:dyDescent="0.2">
      <c r="A52" s="1">
        <v>37124</v>
      </c>
      <c r="B52" s="2">
        <v>0.3125</v>
      </c>
      <c r="C52">
        <f>'[7]SolRadShade-West-Vert'!B2926</f>
        <v>20</v>
      </c>
      <c r="D52" s="6">
        <f>'[7]SolRadShade-West-Vert'!C2926</f>
        <v>0</v>
      </c>
      <c r="E52">
        <f>'[7]SolRadShade-West-Vert'!D2926</f>
        <v>555</v>
      </c>
      <c r="F52" s="6">
        <f>'[7]SolRadShade-West-Vert'!E2926</f>
        <v>0.29716644366997302</v>
      </c>
      <c r="G52" s="6">
        <f>'[7]SolRadShade-West-Vert'!F2926</f>
        <v>0</v>
      </c>
      <c r="H52">
        <f>'[7]SolRadShade-West-Vert'!G2926</f>
        <v>20</v>
      </c>
      <c r="I52" s="6">
        <f>'[7]SolRadShade-West-Vert'!H2926</f>
        <v>0</v>
      </c>
      <c r="J52">
        <f>'[7]SolRadShade-West-Vert'!I2926</f>
        <v>19.999982109750501</v>
      </c>
      <c r="K52">
        <f>'[7]SolRadShade-West-Vert'!J2926</f>
        <v>19.9999819446668</v>
      </c>
      <c r="L52">
        <f>'[7]SolRadShade-West-Vert'!K2926</f>
        <v>3.0760000000000001</v>
      </c>
      <c r="M52" s="6">
        <f>'[7]SolRadShade-West-Vert'!L2926</f>
        <v>8.23</v>
      </c>
      <c r="N52" s="6">
        <f>'[7]SolRadShade-West-Vert'!M2926</f>
        <v>0</v>
      </c>
      <c r="O52" s="6">
        <f>'[7]SolRadShade-West-Vert'!N2926</f>
        <v>0</v>
      </c>
      <c r="P52">
        <f>'[7]SolRadShade-West-Vert'!O2926</f>
        <v>8.23</v>
      </c>
      <c r="Q52">
        <f>'[7]SolRadShade-West-Vert'!P2926</f>
        <v>0</v>
      </c>
      <c r="S52">
        <f t="shared" si="0"/>
        <v>0</v>
      </c>
    </row>
    <row r="53" spans="1:19" x14ac:dyDescent="0.2">
      <c r="A53" s="1">
        <v>37124</v>
      </c>
      <c r="B53" s="2">
        <v>0.31944444444444448</v>
      </c>
      <c r="C53">
        <f>'[7]SolRadShade-West-Vert'!B2927</f>
        <v>20</v>
      </c>
      <c r="D53" s="6">
        <f>'[7]SolRadShade-West-Vert'!C2927</f>
        <v>0</v>
      </c>
      <c r="E53">
        <f>'[7]SolRadShade-West-Vert'!D2927</f>
        <v>587.5</v>
      </c>
      <c r="F53" s="6">
        <f>'[7]SolRadShade-West-Vert'!E2927</f>
        <v>0.29716644476140203</v>
      </c>
      <c r="G53" s="6">
        <f>'[7]SolRadShade-West-Vert'!F2927</f>
        <v>0</v>
      </c>
      <c r="H53">
        <f>'[7]SolRadShade-West-Vert'!G2927</f>
        <v>20</v>
      </c>
      <c r="I53" s="6">
        <f>'[7]SolRadShade-West-Vert'!H2927</f>
        <v>0</v>
      </c>
      <c r="J53">
        <f>'[7]SolRadShade-West-Vert'!I2927</f>
        <v>19.999982109750501</v>
      </c>
      <c r="K53">
        <f>'[7]SolRadShade-West-Vert'!J2927</f>
        <v>19.9999819446668</v>
      </c>
      <c r="L53">
        <f>'[7]SolRadShade-West-Vert'!K2927</f>
        <v>3.0760000000000001</v>
      </c>
      <c r="M53" s="6">
        <f>'[7]SolRadShade-West-Vert'!L2927</f>
        <v>8.23</v>
      </c>
      <c r="N53" s="6">
        <f>'[7]SolRadShade-West-Vert'!M2927</f>
        <v>0</v>
      </c>
      <c r="O53" s="6">
        <f>'[7]SolRadShade-West-Vert'!N2927</f>
        <v>0</v>
      </c>
      <c r="P53">
        <f>'[7]SolRadShade-West-Vert'!O2927</f>
        <v>8.23</v>
      </c>
      <c r="Q53">
        <f>'[7]SolRadShade-West-Vert'!P2927</f>
        <v>0</v>
      </c>
      <c r="S53">
        <f t="shared" si="0"/>
        <v>0</v>
      </c>
    </row>
    <row r="54" spans="1:19" x14ac:dyDescent="0.2">
      <c r="A54" s="1">
        <v>37124</v>
      </c>
      <c r="B54" s="2">
        <v>0.3263888888888889</v>
      </c>
      <c r="C54">
        <f>'[7]SolRadShade-West-Vert'!B2928</f>
        <v>20</v>
      </c>
      <c r="D54" s="6">
        <f>'[7]SolRadShade-West-Vert'!C2928</f>
        <v>0</v>
      </c>
      <c r="E54">
        <f>'[7]SolRadShade-West-Vert'!D2928</f>
        <v>620</v>
      </c>
      <c r="F54" s="6">
        <f>'[7]SolRadShade-West-Vert'!E2928</f>
        <v>0.29716644366995798</v>
      </c>
      <c r="G54" s="6">
        <f>'[7]SolRadShade-West-Vert'!F2928</f>
        <v>0</v>
      </c>
      <c r="H54">
        <f>'[7]SolRadShade-West-Vert'!G2928</f>
        <v>20</v>
      </c>
      <c r="I54" s="6">
        <f>'[7]SolRadShade-West-Vert'!H2928</f>
        <v>0</v>
      </c>
      <c r="J54">
        <f>'[7]SolRadShade-West-Vert'!I2928</f>
        <v>19.999982109750501</v>
      </c>
      <c r="K54">
        <f>'[7]SolRadShade-West-Vert'!J2928</f>
        <v>19.9999819446668</v>
      </c>
      <c r="L54">
        <f>'[7]SolRadShade-West-Vert'!K2928</f>
        <v>3.0760000000000001</v>
      </c>
      <c r="M54" s="6">
        <f>'[7]SolRadShade-West-Vert'!L2928</f>
        <v>8.23</v>
      </c>
      <c r="N54" s="6">
        <f>'[7]SolRadShade-West-Vert'!M2928</f>
        <v>0</v>
      </c>
      <c r="O54" s="6">
        <f>'[7]SolRadShade-West-Vert'!N2928</f>
        <v>0</v>
      </c>
      <c r="P54">
        <f>'[7]SolRadShade-West-Vert'!O2928</f>
        <v>8.23</v>
      </c>
      <c r="Q54">
        <f>'[7]SolRadShade-West-Vert'!P2928</f>
        <v>0</v>
      </c>
      <c r="S54">
        <f t="shared" si="0"/>
        <v>0</v>
      </c>
    </row>
    <row r="55" spans="1:19" x14ac:dyDescent="0.2">
      <c r="A55" s="1">
        <v>37124</v>
      </c>
      <c r="B55" s="2">
        <v>0.33333333333333331</v>
      </c>
      <c r="C55">
        <f>'[7]SolRadShade-West-Vert'!B2929</f>
        <v>20</v>
      </c>
      <c r="D55" s="6">
        <f>'[7]SolRadShade-West-Vert'!C2929</f>
        <v>0</v>
      </c>
      <c r="E55">
        <f>'[7]SolRadShade-West-Vert'!D2929</f>
        <v>652.5</v>
      </c>
      <c r="F55" s="6">
        <f>'[7]SolRadShade-West-Vert'!E2929</f>
        <v>0.29716644421569099</v>
      </c>
      <c r="G55" s="6">
        <f>'[7]SolRadShade-West-Vert'!F2929</f>
        <v>0</v>
      </c>
      <c r="H55">
        <f>'[7]SolRadShade-West-Vert'!G2929</f>
        <v>20</v>
      </c>
      <c r="I55" s="6">
        <f>'[7]SolRadShade-West-Vert'!H2929</f>
        <v>0</v>
      </c>
      <c r="J55">
        <f>'[7]SolRadShade-West-Vert'!I2929</f>
        <v>19.999982109750501</v>
      </c>
      <c r="K55">
        <f>'[7]SolRadShade-West-Vert'!J2929</f>
        <v>19.9999819446668</v>
      </c>
      <c r="L55">
        <f>'[7]SolRadShade-West-Vert'!K2929</f>
        <v>3.0760000000000001</v>
      </c>
      <c r="M55" s="6">
        <f>'[7]SolRadShade-West-Vert'!L2929</f>
        <v>8.23</v>
      </c>
      <c r="N55" s="6">
        <f>'[7]SolRadShade-West-Vert'!M2929</f>
        <v>0</v>
      </c>
      <c r="O55" s="6">
        <f>'[7]SolRadShade-West-Vert'!N2929</f>
        <v>0</v>
      </c>
      <c r="P55">
        <f>'[7]SolRadShade-West-Vert'!O2929</f>
        <v>8.23</v>
      </c>
      <c r="Q55">
        <f>'[7]SolRadShade-West-Vert'!P2929</f>
        <v>0</v>
      </c>
      <c r="S55">
        <f t="shared" si="0"/>
        <v>0</v>
      </c>
    </row>
    <row r="56" spans="1:19" x14ac:dyDescent="0.2">
      <c r="A56" s="1">
        <v>37124</v>
      </c>
      <c r="B56" s="2">
        <v>0.34027777777777773</v>
      </c>
      <c r="C56">
        <f>'[7]SolRadShade-West-Vert'!B2930</f>
        <v>20</v>
      </c>
      <c r="D56" s="6">
        <f>'[7]SolRadShade-West-Vert'!C2930</f>
        <v>0</v>
      </c>
      <c r="E56">
        <f>'[7]SolRadShade-West-Vert'!D2930</f>
        <v>685</v>
      </c>
      <c r="F56" s="6">
        <f>'[7]SolRadShade-West-Vert'!E2930</f>
        <v>0.29716644421572602</v>
      </c>
      <c r="G56" s="6">
        <f>'[7]SolRadShade-West-Vert'!F2930</f>
        <v>0</v>
      </c>
      <c r="H56">
        <f>'[7]SolRadShade-West-Vert'!G2930</f>
        <v>20</v>
      </c>
      <c r="I56" s="6">
        <f>'[7]SolRadShade-West-Vert'!H2930</f>
        <v>0</v>
      </c>
      <c r="J56">
        <f>'[7]SolRadShade-West-Vert'!I2930</f>
        <v>19.999982109750501</v>
      </c>
      <c r="K56">
        <f>'[7]SolRadShade-West-Vert'!J2930</f>
        <v>19.9999819446668</v>
      </c>
      <c r="L56">
        <f>'[7]SolRadShade-West-Vert'!K2930</f>
        <v>3.0760000000000001</v>
      </c>
      <c r="M56" s="6">
        <f>'[7]SolRadShade-West-Vert'!L2930</f>
        <v>8.23</v>
      </c>
      <c r="N56" s="6">
        <f>'[7]SolRadShade-West-Vert'!M2930</f>
        <v>0</v>
      </c>
      <c r="O56" s="6">
        <f>'[7]SolRadShade-West-Vert'!N2930</f>
        <v>0</v>
      </c>
      <c r="P56">
        <f>'[7]SolRadShade-West-Vert'!O2930</f>
        <v>8.23</v>
      </c>
      <c r="Q56">
        <f>'[7]SolRadShade-West-Vert'!P2930</f>
        <v>0</v>
      </c>
      <c r="S56">
        <f t="shared" si="0"/>
        <v>0</v>
      </c>
    </row>
    <row r="57" spans="1:19" x14ac:dyDescent="0.2">
      <c r="A57" s="1">
        <v>37124</v>
      </c>
      <c r="B57" s="2">
        <v>0.34722222222222227</v>
      </c>
      <c r="C57">
        <f>'[7]SolRadShade-West-Vert'!B2931</f>
        <v>20</v>
      </c>
      <c r="D57" s="6">
        <f>'[7]SolRadShade-West-Vert'!C2931</f>
        <v>0</v>
      </c>
      <c r="E57">
        <f>'[7]SolRadShade-West-Vert'!D2931</f>
        <v>717.5</v>
      </c>
      <c r="F57" s="6">
        <f>'[7]SolRadShade-West-Vert'!E2931</f>
        <v>0.297166443670008</v>
      </c>
      <c r="G57" s="6">
        <f>'[7]SolRadShade-West-Vert'!F2931</f>
        <v>0</v>
      </c>
      <c r="H57">
        <f>'[7]SolRadShade-West-Vert'!G2931</f>
        <v>20</v>
      </c>
      <c r="I57" s="6">
        <f>'[7]SolRadShade-West-Vert'!H2931</f>
        <v>0</v>
      </c>
      <c r="J57">
        <f>'[7]SolRadShade-West-Vert'!I2931</f>
        <v>19.999982109750501</v>
      </c>
      <c r="K57">
        <f>'[7]SolRadShade-West-Vert'!J2931</f>
        <v>19.9999819446668</v>
      </c>
      <c r="L57">
        <f>'[7]SolRadShade-West-Vert'!K2931</f>
        <v>3.0760000000000001</v>
      </c>
      <c r="M57" s="6">
        <f>'[7]SolRadShade-West-Vert'!L2931</f>
        <v>8.23</v>
      </c>
      <c r="N57" s="6">
        <f>'[7]SolRadShade-West-Vert'!M2931</f>
        <v>0</v>
      </c>
      <c r="O57" s="6">
        <f>'[7]SolRadShade-West-Vert'!N2931</f>
        <v>0</v>
      </c>
      <c r="P57">
        <f>'[7]SolRadShade-West-Vert'!O2931</f>
        <v>8.23</v>
      </c>
      <c r="Q57">
        <f>'[7]SolRadShade-West-Vert'!P2931</f>
        <v>0</v>
      </c>
      <c r="S57">
        <f t="shared" si="0"/>
        <v>0</v>
      </c>
    </row>
    <row r="58" spans="1:19" x14ac:dyDescent="0.2">
      <c r="A58" s="1">
        <v>37124</v>
      </c>
      <c r="B58" s="2">
        <v>0.35416666666666669</v>
      </c>
      <c r="C58">
        <f>'[7]SolRadShade-West-Vert'!B2932</f>
        <v>20</v>
      </c>
      <c r="D58" s="6">
        <f>'[7]SolRadShade-West-Vert'!C2932</f>
        <v>0</v>
      </c>
      <c r="E58">
        <f>'[7]SolRadShade-West-Vert'!D2932</f>
        <v>750</v>
      </c>
      <c r="F58" s="6">
        <f>'[7]SolRadShade-West-Vert'!E2932</f>
        <v>0.29716644530710601</v>
      </c>
      <c r="G58" s="6">
        <f>'[7]SolRadShade-West-Vert'!F2932</f>
        <v>0</v>
      </c>
      <c r="H58">
        <f>'[7]SolRadShade-West-Vert'!G2932</f>
        <v>20</v>
      </c>
      <c r="I58" s="6">
        <f>'[7]SolRadShade-West-Vert'!H2932</f>
        <v>0</v>
      </c>
      <c r="J58">
        <f>'[7]SolRadShade-West-Vert'!I2932</f>
        <v>19.999982109750501</v>
      </c>
      <c r="K58">
        <f>'[7]SolRadShade-West-Vert'!J2932</f>
        <v>19.9999819446668</v>
      </c>
      <c r="L58">
        <f>'[7]SolRadShade-West-Vert'!K2932</f>
        <v>3.0760000000000001</v>
      </c>
      <c r="M58" s="6">
        <f>'[7]SolRadShade-West-Vert'!L2932</f>
        <v>8.23</v>
      </c>
      <c r="N58" s="6">
        <f>'[7]SolRadShade-West-Vert'!M2932</f>
        <v>0</v>
      </c>
      <c r="O58" s="6">
        <f>'[7]SolRadShade-West-Vert'!N2932</f>
        <v>0</v>
      </c>
      <c r="P58">
        <f>'[7]SolRadShade-West-Vert'!O2932</f>
        <v>8.23</v>
      </c>
      <c r="Q58">
        <f>'[7]SolRadShade-West-Vert'!P2932</f>
        <v>0</v>
      </c>
      <c r="S58">
        <f t="shared" si="0"/>
        <v>0</v>
      </c>
    </row>
    <row r="59" spans="1:19" x14ac:dyDescent="0.2">
      <c r="A59" s="1">
        <v>37124</v>
      </c>
      <c r="B59" s="2">
        <v>0.3611111111111111</v>
      </c>
      <c r="C59">
        <f>'[7]SolRadShade-West-Vert'!B2933</f>
        <v>20</v>
      </c>
      <c r="D59" s="6">
        <f>'[7]SolRadShade-West-Vert'!C2933</f>
        <v>0</v>
      </c>
      <c r="E59">
        <f>'[7]SolRadShade-West-Vert'!D2933</f>
        <v>764.16666666666697</v>
      </c>
      <c r="F59" s="6">
        <f>'[7]SolRadShade-West-Vert'!E2933</f>
        <v>0.29716644421569099</v>
      </c>
      <c r="G59" s="6">
        <f>'[7]SolRadShade-West-Vert'!F2933</f>
        <v>0</v>
      </c>
      <c r="H59">
        <f>'[7]SolRadShade-West-Vert'!G2933</f>
        <v>20</v>
      </c>
      <c r="I59" s="6">
        <f>'[7]SolRadShade-West-Vert'!H2933</f>
        <v>0</v>
      </c>
      <c r="J59">
        <f>'[7]SolRadShade-West-Vert'!I2933</f>
        <v>19.999982109750501</v>
      </c>
      <c r="K59">
        <f>'[7]SolRadShade-West-Vert'!J2933</f>
        <v>19.9999819446668</v>
      </c>
      <c r="L59">
        <f>'[7]SolRadShade-West-Vert'!K2933</f>
        <v>3.0760000000000001</v>
      </c>
      <c r="M59" s="6">
        <f>'[7]SolRadShade-West-Vert'!L2933</f>
        <v>8.23</v>
      </c>
      <c r="N59" s="6">
        <f>'[7]SolRadShade-West-Vert'!M2933</f>
        <v>0</v>
      </c>
      <c r="O59" s="6">
        <f>'[7]SolRadShade-West-Vert'!N2933</f>
        <v>0</v>
      </c>
      <c r="P59">
        <f>'[7]SolRadShade-West-Vert'!O2933</f>
        <v>8.23</v>
      </c>
      <c r="Q59">
        <f>'[7]SolRadShade-West-Vert'!P2933</f>
        <v>0</v>
      </c>
      <c r="S59">
        <f t="shared" si="0"/>
        <v>0</v>
      </c>
    </row>
    <row r="60" spans="1:19" x14ac:dyDescent="0.2">
      <c r="A60" s="1">
        <v>37124</v>
      </c>
      <c r="B60" s="2">
        <v>0.36805555555555558</v>
      </c>
      <c r="C60">
        <f>'[7]SolRadShade-West-Vert'!B2934</f>
        <v>20</v>
      </c>
      <c r="D60" s="6">
        <f>'[7]SolRadShade-West-Vert'!C2934</f>
        <v>0</v>
      </c>
      <c r="E60">
        <f>'[7]SolRadShade-West-Vert'!D2934</f>
        <v>778.33333333333303</v>
      </c>
      <c r="F60" s="6">
        <f>'[7]SolRadShade-West-Vert'!E2934</f>
        <v>0.29716644530710601</v>
      </c>
      <c r="G60" s="6">
        <f>'[7]SolRadShade-West-Vert'!F2934</f>
        <v>0</v>
      </c>
      <c r="H60">
        <f>'[7]SolRadShade-West-Vert'!G2934</f>
        <v>20</v>
      </c>
      <c r="I60" s="6">
        <f>'[7]SolRadShade-West-Vert'!H2934</f>
        <v>0</v>
      </c>
      <c r="J60">
        <f>'[7]SolRadShade-West-Vert'!I2934</f>
        <v>19.999982109750501</v>
      </c>
      <c r="K60">
        <f>'[7]SolRadShade-West-Vert'!J2934</f>
        <v>19.9999819446668</v>
      </c>
      <c r="L60">
        <f>'[7]SolRadShade-West-Vert'!K2934</f>
        <v>3.0760000000000001</v>
      </c>
      <c r="M60" s="6">
        <f>'[7]SolRadShade-West-Vert'!L2934</f>
        <v>8.23</v>
      </c>
      <c r="N60" s="6">
        <f>'[7]SolRadShade-West-Vert'!M2934</f>
        <v>0</v>
      </c>
      <c r="O60" s="6">
        <f>'[7]SolRadShade-West-Vert'!N2934</f>
        <v>0</v>
      </c>
      <c r="P60">
        <f>'[7]SolRadShade-West-Vert'!O2934</f>
        <v>8.23</v>
      </c>
      <c r="Q60">
        <f>'[7]SolRadShade-West-Vert'!P2934</f>
        <v>0</v>
      </c>
      <c r="S60">
        <f t="shared" si="0"/>
        <v>0</v>
      </c>
    </row>
    <row r="61" spans="1:19" x14ac:dyDescent="0.2">
      <c r="A61" s="1">
        <v>37124</v>
      </c>
      <c r="B61" s="2">
        <v>0.375</v>
      </c>
      <c r="C61">
        <f>'[7]SolRadShade-West-Vert'!B2935</f>
        <v>20</v>
      </c>
      <c r="D61" s="6">
        <f>'[7]SolRadShade-West-Vert'!C2935</f>
        <v>0</v>
      </c>
      <c r="E61">
        <f>'[7]SolRadShade-West-Vert'!D2935</f>
        <v>792.5</v>
      </c>
      <c r="F61" s="6">
        <f>'[7]SolRadShade-West-Vert'!E2935</f>
        <v>0.29716644476138798</v>
      </c>
      <c r="G61" s="6">
        <f>'[7]SolRadShade-West-Vert'!F2935</f>
        <v>0</v>
      </c>
      <c r="H61">
        <f>'[7]SolRadShade-West-Vert'!G2935</f>
        <v>20</v>
      </c>
      <c r="I61" s="6">
        <f>'[7]SolRadShade-West-Vert'!H2935</f>
        <v>0</v>
      </c>
      <c r="J61">
        <f>'[7]SolRadShade-West-Vert'!I2935</f>
        <v>19.999982109750501</v>
      </c>
      <c r="K61">
        <f>'[7]SolRadShade-West-Vert'!J2935</f>
        <v>19.9999819446668</v>
      </c>
      <c r="L61">
        <f>'[7]SolRadShade-West-Vert'!K2935</f>
        <v>3.0760000000000001</v>
      </c>
      <c r="M61" s="6">
        <f>'[7]SolRadShade-West-Vert'!L2935</f>
        <v>8.23</v>
      </c>
      <c r="N61" s="6">
        <f>'[7]SolRadShade-West-Vert'!M2935</f>
        <v>0</v>
      </c>
      <c r="O61" s="6">
        <f>'[7]SolRadShade-West-Vert'!N2935</f>
        <v>0</v>
      </c>
      <c r="P61">
        <f>'[7]SolRadShade-West-Vert'!O2935</f>
        <v>8.23</v>
      </c>
      <c r="Q61">
        <f>'[7]SolRadShade-West-Vert'!P2935</f>
        <v>0</v>
      </c>
      <c r="S61">
        <f t="shared" si="0"/>
        <v>0</v>
      </c>
    </row>
    <row r="62" spans="1:19" x14ac:dyDescent="0.2">
      <c r="A62" s="1">
        <v>37124</v>
      </c>
      <c r="B62" s="2">
        <v>0.38194444444444442</v>
      </c>
      <c r="C62">
        <f>'[7]SolRadShade-West-Vert'!B2936</f>
        <v>20</v>
      </c>
      <c r="D62" s="6">
        <f>'[7]SolRadShade-West-Vert'!C2936</f>
        <v>0</v>
      </c>
      <c r="E62">
        <f>'[7]SolRadShade-West-Vert'!D2936</f>
        <v>806.66666666666697</v>
      </c>
      <c r="F62" s="6">
        <f>'[7]SolRadShade-West-Vert'!E2936</f>
        <v>0.29716644476138798</v>
      </c>
      <c r="G62" s="6">
        <f>'[7]SolRadShade-West-Vert'!F2936</f>
        <v>0</v>
      </c>
      <c r="H62">
        <f>'[7]SolRadShade-West-Vert'!G2936</f>
        <v>20</v>
      </c>
      <c r="I62" s="6">
        <f>'[7]SolRadShade-West-Vert'!H2936</f>
        <v>0</v>
      </c>
      <c r="J62">
        <f>'[7]SolRadShade-West-Vert'!I2936</f>
        <v>19.999982109750501</v>
      </c>
      <c r="K62">
        <f>'[7]SolRadShade-West-Vert'!J2936</f>
        <v>19.9999819446668</v>
      </c>
      <c r="L62">
        <f>'[7]SolRadShade-West-Vert'!K2936</f>
        <v>3.0760000000000001</v>
      </c>
      <c r="M62" s="6">
        <f>'[7]SolRadShade-West-Vert'!L2936</f>
        <v>8.23</v>
      </c>
      <c r="N62" s="6">
        <f>'[7]SolRadShade-West-Vert'!M2936</f>
        <v>0</v>
      </c>
      <c r="O62" s="6">
        <f>'[7]SolRadShade-West-Vert'!N2936</f>
        <v>0</v>
      </c>
      <c r="P62">
        <f>'[7]SolRadShade-West-Vert'!O2936</f>
        <v>8.23</v>
      </c>
      <c r="Q62">
        <f>'[7]SolRadShade-West-Vert'!P2936</f>
        <v>0</v>
      </c>
      <c r="S62">
        <f t="shared" si="0"/>
        <v>0</v>
      </c>
    </row>
    <row r="63" spans="1:19" x14ac:dyDescent="0.2">
      <c r="A63" s="1">
        <v>37124</v>
      </c>
      <c r="B63" s="2">
        <v>0.3888888888888889</v>
      </c>
      <c r="C63">
        <f>'[7]SolRadShade-West-Vert'!B2937</f>
        <v>20</v>
      </c>
      <c r="D63" s="6">
        <f>'[7]SolRadShade-West-Vert'!C2937</f>
        <v>0</v>
      </c>
      <c r="E63">
        <f>'[7]SolRadShade-West-Vert'!D2937</f>
        <v>820.83333333333303</v>
      </c>
      <c r="F63" s="6">
        <f>'[7]SolRadShade-West-Vert'!E2937</f>
        <v>0.29716644530708403</v>
      </c>
      <c r="G63" s="6">
        <f>'[7]SolRadShade-West-Vert'!F2937</f>
        <v>0</v>
      </c>
      <c r="H63">
        <f>'[7]SolRadShade-West-Vert'!G2937</f>
        <v>20</v>
      </c>
      <c r="I63" s="6">
        <f>'[7]SolRadShade-West-Vert'!H2937</f>
        <v>0</v>
      </c>
      <c r="J63">
        <f>'[7]SolRadShade-West-Vert'!I2937</f>
        <v>19.999982109750501</v>
      </c>
      <c r="K63">
        <f>'[7]SolRadShade-West-Vert'!J2937</f>
        <v>19.9999819446668</v>
      </c>
      <c r="L63">
        <f>'[7]SolRadShade-West-Vert'!K2937</f>
        <v>3.0760000000000001</v>
      </c>
      <c r="M63" s="6">
        <f>'[7]SolRadShade-West-Vert'!L2937</f>
        <v>8.23</v>
      </c>
      <c r="N63" s="6">
        <f>'[7]SolRadShade-West-Vert'!M2937</f>
        <v>0</v>
      </c>
      <c r="O63" s="6">
        <f>'[7]SolRadShade-West-Vert'!N2937</f>
        <v>0</v>
      </c>
      <c r="P63">
        <f>'[7]SolRadShade-West-Vert'!O2937</f>
        <v>8.23</v>
      </c>
      <c r="Q63">
        <f>'[7]SolRadShade-West-Vert'!P2937</f>
        <v>0</v>
      </c>
      <c r="S63">
        <f t="shared" si="0"/>
        <v>0</v>
      </c>
    </row>
    <row r="64" spans="1:19" x14ac:dyDescent="0.2">
      <c r="A64" s="1">
        <v>37124</v>
      </c>
      <c r="B64" s="2">
        <v>0.39583333333333331</v>
      </c>
      <c r="C64">
        <f>'[7]SolRadShade-West-Vert'!B2938</f>
        <v>20</v>
      </c>
      <c r="D64" s="6">
        <f>'[7]SolRadShade-West-Vert'!C2938</f>
        <v>0</v>
      </c>
      <c r="E64">
        <f>'[7]SolRadShade-West-Vert'!D2938</f>
        <v>835</v>
      </c>
      <c r="F64" s="6">
        <f>'[7]SolRadShade-West-Vert'!E2938</f>
        <v>0.29716644476138798</v>
      </c>
      <c r="G64" s="6">
        <f>'[7]SolRadShade-West-Vert'!F2938</f>
        <v>0</v>
      </c>
      <c r="H64">
        <f>'[7]SolRadShade-West-Vert'!G2938</f>
        <v>20</v>
      </c>
      <c r="I64" s="6">
        <f>'[7]SolRadShade-West-Vert'!H2938</f>
        <v>0</v>
      </c>
      <c r="J64">
        <f>'[7]SolRadShade-West-Vert'!I2938</f>
        <v>19.999982109750501</v>
      </c>
      <c r="K64">
        <f>'[7]SolRadShade-West-Vert'!J2938</f>
        <v>19.9999819446668</v>
      </c>
      <c r="L64">
        <f>'[7]SolRadShade-West-Vert'!K2938</f>
        <v>3.0760000000000001</v>
      </c>
      <c r="M64" s="6">
        <f>'[7]SolRadShade-West-Vert'!L2938</f>
        <v>8.23</v>
      </c>
      <c r="N64" s="6">
        <f>'[7]SolRadShade-West-Vert'!M2938</f>
        <v>0</v>
      </c>
      <c r="O64" s="6">
        <f>'[7]SolRadShade-West-Vert'!N2938</f>
        <v>0</v>
      </c>
      <c r="P64">
        <f>'[7]SolRadShade-West-Vert'!O2938</f>
        <v>8.23</v>
      </c>
      <c r="Q64">
        <f>'[7]SolRadShade-West-Vert'!P2938</f>
        <v>0</v>
      </c>
      <c r="S64">
        <f t="shared" si="0"/>
        <v>0</v>
      </c>
    </row>
    <row r="65" spans="1:19" x14ac:dyDescent="0.2">
      <c r="A65" s="1">
        <v>37124</v>
      </c>
      <c r="B65" s="2">
        <v>0.40277777777777773</v>
      </c>
      <c r="C65">
        <f>'[7]SolRadShade-West-Vert'!B2939</f>
        <v>20</v>
      </c>
      <c r="D65" s="6">
        <f>'[7]SolRadShade-West-Vert'!C2939</f>
        <v>0</v>
      </c>
      <c r="E65">
        <f>'[7]SolRadShade-West-Vert'!D2939</f>
        <v>842.16666666666697</v>
      </c>
      <c r="F65" s="6">
        <f>'[7]SolRadShade-West-Vert'!E2939</f>
        <v>0.29716644585275998</v>
      </c>
      <c r="G65" s="6">
        <f>'[7]SolRadShade-West-Vert'!F2939</f>
        <v>0</v>
      </c>
      <c r="H65">
        <f>'[7]SolRadShade-West-Vert'!G2939</f>
        <v>20</v>
      </c>
      <c r="I65" s="6">
        <f>'[7]SolRadShade-West-Vert'!H2939</f>
        <v>0</v>
      </c>
      <c r="J65">
        <f>'[7]SolRadShade-West-Vert'!I2939</f>
        <v>19.999982109750501</v>
      </c>
      <c r="K65">
        <f>'[7]SolRadShade-West-Vert'!J2939</f>
        <v>19.9999819446668</v>
      </c>
      <c r="L65">
        <f>'[7]SolRadShade-West-Vert'!K2939</f>
        <v>3.0760000000000001</v>
      </c>
      <c r="M65" s="6">
        <f>'[7]SolRadShade-West-Vert'!L2939</f>
        <v>8.23</v>
      </c>
      <c r="N65" s="6">
        <f>'[7]SolRadShade-West-Vert'!M2939</f>
        <v>0</v>
      </c>
      <c r="O65" s="6">
        <f>'[7]SolRadShade-West-Vert'!N2939</f>
        <v>0</v>
      </c>
      <c r="P65">
        <f>'[7]SolRadShade-West-Vert'!O2939</f>
        <v>8.23</v>
      </c>
      <c r="Q65">
        <f>'[7]SolRadShade-West-Vert'!P2939</f>
        <v>0</v>
      </c>
      <c r="S65">
        <f t="shared" si="0"/>
        <v>0</v>
      </c>
    </row>
    <row r="66" spans="1:19" x14ac:dyDescent="0.2">
      <c r="A66" s="1">
        <v>37124</v>
      </c>
      <c r="B66" s="2">
        <v>0.40972222222222227</v>
      </c>
      <c r="C66">
        <f>'[7]SolRadShade-West-Vert'!B2940</f>
        <v>20</v>
      </c>
      <c r="D66" s="6">
        <f>'[7]SolRadShade-West-Vert'!C2940</f>
        <v>0</v>
      </c>
      <c r="E66">
        <f>'[7]SolRadShade-West-Vert'!D2940</f>
        <v>849.33333333333303</v>
      </c>
      <c r="F66" s="6">
        <f>'[7]SolRadShade-West-Vert'!E2940</f>
        <v>0.297166443124318</v>
      </c>
      <c r="G66" s="6">
        <f>'[7]SolRadShade-West-Vert'!F2940</f>
        <v>0</v>
      </c>
      <c r="H66">
        <f>'[7]SolRadShade-West-Vert'!G2940</f>
        <v>20</v>
      </c>
      <c r="I66" s="6">
        <f>'[7]SolRadShade-West-Vert'!H2940</f>
        <v>0</v>
      </c>
      <c r="J66">
        <f>'[7]SolRadShade-West-Vert'!I2940</f>
        <v>19.999982109750501</v>
      </c>
      <c r="K66">
        <f>'[7]SolRadShade-West-Vert'!J2940</f>
        <v>19.9999819446668</v>
      </c>
      <c r="L66">
        <f>'[7]SolRadShade-West-Vert'!K2940</f>
        <v>3.0760000000000001</v>
      </c>
      <c r="M66" s="6">
        <f>'[7]SolRadShade-West-Vert'!L2940</f>
        <v>8.23</v>
      </c>
      <c r="N66" s="6">
        <f>'[7]SolRadShade-West-Vert'!M2940</f>
        <v>0</v>
      </c>
      <c r="O66" s="6">
        <f>'[7]SolRadShade-West-Vert'!N2940</f>
        <v>0</v>
      </c>
      <c r="P66">
        <f>'[7]SolRadShade-West-Vert'!O2940</f>
        <v>8.23</v>
      </c>
      <c r="Q66">
        <f>'[7]SolRadShade-West-Vert'!P2940</f>
        <v>0</v>
      </c>
      <c r="S66">
        <f t="shared" si="0"/>
        <v>0</v>
      </c>
    </row>
    <row r="67" spans="1:19" x14ac:dyDescent="0.2">
      <c r="A67" s="1">
        <v>37124</v>
      </c>
      <c r="B67" s="2">
        <v>0.41666666666666669</v>
      </c>
      <c r="C67">
        <f>'[7]SolRadShade-West-Vert'!B2941</f>
        <v>20</v>
      </c>
      <c r="D67" s="6">
        <f>'[7]SolRadShade-West-Vert'!C2941</f>
        <v>0</v>
      </c>
      <c r="E67">
        <f>'[7]SolRadShade-West-Vert'!D2941</f>
        <v>856.5</v>
      </c>
      <c r="F67" s="6">
        <f>'[7]SolRadShade-West-Vert'!E2941</f>
        <v>0.29716644476138698</v>
      </c>
      <c r="G67" s="6">
        <f>'[7]SolRadShade-West-Vert'!F2941</f>
        <v>0</v>
      </c>
      <c r="H67">
        <f>'[7]SolRadShade-West-Vert'!G2941</f>
        <v>20</v>
      </c>
      <c r="I67" s="6">
        <f>'[7]SolRadShade-West-Vert'!H2941</f>
        <v>0</v>
      </c>
      <c r="J67">
        <f>'[7]SolRadShade-West-Vert'!I2941</f>
        <v>19.999982109750501</v>
      </c>
      <c r="K67">
        <f>'[7]SolRadShade-West-Vert'!J2941</f>
        <v>19.9999819446668</v>
      </c>
      <c r="L67">
        <f>'[7]SolRadShade-West-Vert'!K2941</f>
        <v>3.0760000000000001</v>
      </c>
      <c r="M67" s="6">
        <f>'[7]SolRadShade-West-Vert'!L2941</f>
        <v>8.23</v>
      </c>
      <c r="N67" s="6">
        <f>'[7]SolRadShade-West-Vert'!M2941</f>
        <v>0</v>
      </c>
      <c r="O67" s="6">
        <f>'[7]SolRadShade-West-Vert'!N2941</f>
        <v>0</v>
      </c>
      <c r="P67">
        <f>'[7]SolRadShade-West-Vert'!O2941</f>
        <v>8.23</v>
      </c>
      <c r="Q67">
        <f>'[7]SolRadShade-West-Vert'!P2941</f>
        <v>0</v>
      </c>
      <c r="S67">
        <f t="shared" si="0"/>
        <v>0</v>
      </c>
    </row>
    <row r="68" spans="1:19" x14ac:dyDescent="0.2">
      <c r="A68" s="1">
        <v>37124</v>
      </c>
      <c r="B68" s="2">
        <v>0.4236111111111111</v>
      </c>
      <c r="C68">
        <f>'[7]SolRadShade-West-Vert'!B2942</f>
        <v>20</v>
      </c>
      <c r="D68" s="6">
        <f>'[7]SolRadShade-West-Vert'!C2942</f>
        <v>0</v>
      </c>
      <c r="E68">
        <f>'[7]SolRadShade-West-Vert'!D2942</f>
        <v>863.66666666666697</v>
      </c>
      <c r="F68" s="6">
        <f>'[7]SolRadShade-West-Vert'!E2942</f>
        <v>0.297166443670008</v>
      </c>
      <c r="G68" s="6">
        <f>'[7]SolRadShade-West-Vert'!F2942</f>
        <v>0</v>
      </c>
      <c r="H68">
        <f>'[7]SolRadShade-West-Vert'!G2942</f>
        <v>20</v>
      </c>
      <c r="I68" s="6">
        <f>'[7]SolRadShade-West-Vert'!H2942</f>
        <v>0</v>
      </c>
      <c r="J68">
        <f>'[7]SolRadShade-West-Vert'!I2942</f>
        <v>19.999982109750501</v>
      </c>
      <c r="K68">
        <f>'[7]SolRadShade-West-Vert'!J2942</f>
        <v>19.9999819446668</v>
      </c>
      <c r="L68">
        <f>'[7]SolRadShade-West-Vert'!K2942</f>
        <v>3.0760000000000001</v>
      </c>
      <c r="M68" s="6">
        <f>'[7]SolRadShade-West-Vert'!L2942</f>
        <v>8.23</v>
      </c>
      <c r="N68" s="6">
        <f>'[7]SolRadShade-West-Vert'!M2942</f>
        <v>0</v>
      </c>
      <c r="O68" s="6">
        <f>'[7]SolRadShade-West-Vert'!N2942</f>
        <v>0</v>
      </c>
      <c r="P68">
        <f>'[7]SolRadShade-West-Vert'!O2942</f>
        <v>8.23</v>
      </c>
      <c r="Q68">
        <f>'[7]SolRadShade-West-Vert'!P2942</f>
        <v>0</v>
      </c>
      <c r="S68">
        <f t="shared" si="0"/>
        <v>0</v>
      </c>
    </row>
    <row r="69" spans="1:19" x14ac:dyDescent="0.2">
      <c r="A69" s="1">
        <v>37124</v>
      </c>
      <c r="B69" s="2">
        <v>0.43055555555555558</v>
      </c>
      <c r="C69">
        <f>'[7]SolRadShade-West-Vert'!B2943</f>
        <v>20</v>
      </c>
      <c r="D69" s="6">
        <f>'[7]SolRadShade-West-Vert'!C2943</f>
        <v>0</v>
      </c>
      <c r="E69">
        <f>'[7]SolRadShade-West-Vert'!D2943</f>
        <v>870.83333333333303</v>
      </c>
      <c r="F69" s="6">
        <f>'[7]SolRadShade-West-Vert'!E2943</f>
        <v>0.29716644421569099</v>
      </c>
      <c r="G69" s="6">
        <f>'[7]SolRadShade-West-Vert'!F2943</f>
        <v>0</v>
      </c>
      <c r="H69">
        <f>'[7]SolRadShade-West-Vert'!G2943</f>
        <v>20</v>
      </c>
      <c r="I69" s="6">
        <f>'[7]SolRadShade-West-Vert'!H2943</f>
        <v>0</v>
      </c>
      <c r="J69">
        <f>'[7]SolRadShade-West-Vert'!I2943</f>
        <v>19.999982109750501</v>
      </c>
      <c r="K69">
        <f>'[7]SolRadShade-West-Vert'!J2943</f>
        <v>19.9999819446668</v>
      </c>
      <c r="L69">
        <f>'[7]SolRadShade-West-Vert'!K2943</f>
        <v>3.0760000000000001</v>
      </c>
      <c r="M69" s="6">
        <f>'[7]SolRadShade-West-Vert'!L2943</f>
        <v>8.23</v>
      </c>
      <c r="N69" s="6">
        <f>'[7]SolRadShade-West-Vert'!M2943</f>
        <v>0</v>
      </c>
      <c r="O69" s="6">
        <f>'[7]SolRadShade-West-Vert'!N2943</f>
        <v>0</v>
      </c>
      <c r="P69">
        <f>'[7]SolRadShade-West-Vert'!O2943</f>
        <v>8.23</v>
      </c>
      <c r="Q69">
        <f>'[7]SolRadShade-West-Vert'!P2943</f>
        <v>0</v>
      </c>
      <c r="S69">
        <f t="shared" si="0"/>
        <v>0</v>
      </c>
    </row>
    <row r="70" spans="1:19" x14ac:dyDescent="0.2">
      <c r="A70" s="1">
        <v>37124</v>
      </c>
      <c r="B70" s="2">
        <v>0.4375</v>
      </c>
      <c r="C70">
        <f>'[7]SolRadShade-West-Vert'!B2944</f>
        <v>20</v>
      </c>
      <c r="D70" s="6">
        <f>'[7]SolRadShade-West-Vert'!C2944</f>
        <v>0</v>
      </c>
      <c r="E70">
        <f>'[7]SolRadShade-West-Vert'!D2944</f>
        <v>878</v>
      </c>
      <c r="F70" s="6">
        <f>'[7]SolRadShade-West-Vert'!E2944</f>
        <v>0.29716644421569099</v>
      </c>
      <c r="G70" s="6">
        <f>'[7]SolRadShade-West-Vert'!F2944</f>
        <v>0</v>
      </c>
      <c r="H70">
        <f>'[7]SolRadShade-West-Vert'!G2944</f>
        <v>20</v>
      </c>
      <c r="I70" s="6">
        <f>'[7]SolRadShade-West-Vert'!H2944</f>
        <v>0</v>
      </c>
      <c r="J70">
        <f>'[7]SolRadShade-West-Vert'!I2944</f>
        <v>19.999982109750501</v>
      </c>
      <c r="K70">
        <f>'[7]SolRadShade-West-Vert'!J2944</f>
        <v>19.9999819446668</v>
      </c>
      <c r="L70">
        <f>'[7]SolRadShade-West-Vert'!K2944</f>
        <v>3.0760000000000001</v>
      </c>
      <c r="M70" s="6">
        <f>'[7]SolRadShade-West-Vert'!L2944</f>
        <v>8.23</v>
      </c>
      <c r="N70" s="6">
        <f>'[7]SolRadShade-West-Vert'!M2944</f>
        <v>0</v>
      </c>
      <c r="O70" s="6">
        <f>'[7]SolRadShade-West-Vert'!N2944</f>
        <v>0</v>
      </c>
      <c r="P70">
        <f>'[7]SolRadShade-West-Vert'!O2944</f>
        <v>8.23</v>
      </c>
      <c r="Q70">
        <f>'[7]SolRadShade-West-Vert'!P2944</f>
        <v>0</v>
      </c>
      <c r="S70">
        <f t="shared" si="0"/>
        <v>0</v>
      </c>
    </row>
    <row r="71" spans="1:19" x14ac:dyDescent="0.2">
      <c r="A71" s="1">
        <v>37124</v>
      </c>
      <c r="B71" s="2">
        <v>0.44444444444444442</v>
      </c>
      <c r="C71">
        <f>'[7]SolRadShade-West-Vert'!B2945</f>
        <v>20</v>
      </c>
      <c r="D71" s="6">
        <f>'[7]SolRadShade-West-Vert'!C2945</f>
        <v>0</v>
      </c>
      <c r="E71">
        <f>'[7]SolRadShade-West-Vert'!D2945</f>
        <v>881.66666666666697</v>
      </c>
      <c r="F71" s="6">
        <f>'[7]SolRadShade-West-Vert'!E2945</f>
        <v>0.29716644421572602</v>
      </c>
      <c r="G71" s="6">
        <f>'[7]SolRadShade-West-Vert'!F2945</f>
        <v>0</v>
      </c>
      <c r="H71">
        <f>'[7]SolRadShade-West-Vert'!G2945</f>
        <v>20</v>
      </c>
      <c r="I71" s="6">
        <f>'[7]SolRadShade-West-Vert'!H2945</f>
        <v>0</v>
      </c>
      <c r="J71">
        <f>'[7]SolRadShade-West-Vert'!I2945</f>
        <v>19.999982109750501</v>
      </c>
      <c r="K71">
        <f>'[7]SolRadShade-West-Vert'!J2945</f>
        <v>19.9999819446668</v>
      </c>
      <c r="L71">
        <f>'[7]SolRadShade-West-Vert'!K2945</f>
        <v>3.0760000000000001</v>
      </c>
      <c r="M71" s="6">
        <f>'[7]SolRadShade-West-Vert'!L2945</f>
        <v>8.23</v>
      </c>
      <c r="N71" s="6">
        <f>'[7]SolRadShade-West-Vert'!M2945</f>
        <v>0</v>
      </c>
      <c r="O71" s="6">
        <f>'[7]SolRadShade-West-Vert'!N2945</f>
        <v>0</v>
      </c>
      <c r="P71">
        <f>'[7]SolRadShade-West-Vert'!O2945</f>
        <v>8.23</v>
      </c>
      <c r="Q71">
        <f>'[7]SolRadShade-West-Vert'!P2945</f>
        <v>0</v>
      </c>
      <c r="S71">
        <f t="shared" si="0"/>
        <v>0</v>
      </c>
    </row>
    <row r="72" spans="1:19" x14ac:dyDescent="0.2">
      <c r="A72" s="1">
        <v>37124</v>
      </c>
      <c r="B72" s="2">
        <v>0.4513888888888889</v>
      </c>
      <c r="C72">
        <f>'[7]SolRadShade-West-Vert'!B2946</f>
        <v>20</v>
      </c>
      <c r="D72" s="6">
        <f>'[7]SolRadShade-West-Vert'!C2946</f>
        <v>0</v>
      </c>
      <c r="E72">
        <f>'[7]SolRadShade-West-Vert'!D2946</f>
        <v>885.33333333333303</v>
      </c>
      <c r="F72" s="6">
        <f>'[7]SolRadShade-West-Vert'!E2946</f>
        <v>0.29716644421565502</v>
      </c>
      <c r="G72" s="6">
        <f>'[7]SolRadShade-West-Vert'!F2946</f>
        <v>0</v>
      </c>
      <c r="H72">
        <f>'[7]SolRadShade-West-Vert'!G2946</f>
        <v>20</v>
      </c>
      <c r="I72" s="6">
        <f>'[7]SolRadShade-West-Vert'!H2946</f>
        <v>0</v>
      </c>
      <c r="J72">
        <f>'[7]SolRadShade-West-Vert'!I2946</f>
        <v>19.999982109750501</v>
      </c>
      <c r="K72">
        <f>'[7]SolRadShade-West-Vert'!J2946</f>
        <v>19.9999819446668</v>
      </c>
      <c r="L72">
        <f>'[7]SolRadShade-West-Vert'!K2946</f>
        <v>3.0760000000000001</v>
      </c>
      <c r="M72" s="6">
        <f>'[7]SolRadShade-West-Vert'!L2946</f>
        <v>8.23</v>
      </c>
      <c r="N72" s="6">
        <f>'[7]SolRadShade-West-Vert'!M2946</f>
        <v>0</v>
      </c>
      <c r="O72" s="6">
        <f>'[7]SolRadShade-West-Vert'!N2946</f>
        <v>0</v>
      </c>
      <c r="P72">
        <f>'[7]SolRadShade-West-Vert'!O2946</f>
        <v>8.23</v>
      </c>
      <c r="Q72">
        <f>'[7]SolRadShade-West-Vert'!P2946</f>
        <v>0</v>
      </c>
      <c r="S72">
        <f t="shared" si="0"/>
        <v>0</v>
      </c>
    </row>
    <row r="73" spans="1:19" x14ac:dyDescent="0.2">
      <c r="A73" s="1">
        <v>37124</v>
      </c>
      <c r="B73" s="2">
        <v>0.45833333333333331</v>
      </c>
      <c r="C73">
        <f>'[7]SolRadShade-West-Vert'!B2947</f>
        <v>20</v>
      </c>
      <c r="D73" s="6">
        <f>'[7]SolRadShade-West-Vert'!C2947</f>
        <v>0</v>
      </c>
      <c r="E73">
        <f>'[7]SolRadShade-West-Vert'!D2947</f>
        <v>889</v>
      </c>
      <c r="F73" s="6">
        <f>'[7]SolRadShade-West-Vert'!E2947</f>
        <v>0.29716644421569099</v>
      </c>
      <c r="G73" s="6">
        <f>'[7]SolRadShade-West-Vert'!F2947</f>
        <v>0</v>
      </c>
      <c r="H73">
        <f>'[7]SolRadShade-West-Vert'!G2947</f>
        <v>20</v>
      </c>
      <c r="I73" s="6">
        <f>'[7]SolRadShade-West-Vert'!H2947</f>
        <v>0</v>
      </c>
      <c r="J73">
        <f>'[7]SolRadShade-West-Vert'!I2947</f>
        <v>19.999982109750501</v>
      </c>
      <c r="K73">
        <f>'[7]SolRadShade-West-Vert'!J2947</f>
        <v>19.9999819446668</v>
      </c>
      <c r="L73">
        <f>'[7]SolRadShade-West-Vert'!K2947</f>
        <v>3.0760000000000001</v>
      </c>
      <c r="M73" s="6">
        <f>'[7]SolRadShade-West-Vert'!L2947</f>
        <v>8.23</v>
      </c>
      <c r="N73" s="6">
        <f>'[7]SolRadShade-West-Vert'!M2947</f>
        <v>0</v>
      </c>
      <c r="O73" s="6">
        <f>'[7]SolRadShade-West-Vert'!N2947</f>
        <v>0</v>
      </c>
      <c r="P73">
        <f>'[7]SolRadShade-West-Vert'!O2947</f>
        <v>8.23</v>
      </c>
      <c r="Q73">
        <f>'[7]SolRadShade-West-Vert'!P2947</f>
        <v>0</v>
      </c>
      <c r="S73">
        <f t="shared" ref="S73:S136" si="1">G73/600</f>
        <v>0</v>
      </c>
    </row>
    <row r="74" spans="1:19" x14ac:dyDescent="0.2">
      <c r="A74" s="1">
        <v>37124</v>
      </c>
      <c r="B74" s="2">
        <v>0.46527777777777773</v>
      </c>
      <c r="C74">
        <f>'[7]SolRadShade-West-Vert'!B2948</f>
        <v>20</v>
      </c>
      <c r="D74" s="6">
        <f>'[7]SolRadShade-West-Vert'!C2948</f>
        <v>0</v>
      </c>
      <c r="E74">
        <f>'[7]SolRadShade-West-Vert'!D2948</f>
        <v>892.66666666666697</v>
      </c>
      <c r="F74" s="6">
        <f>'[7]SolRadShade-West-Vert'!E2948</f>
        <v>0.29716644421572602</v>
      </c>
      <c r="G74" s="6">
        <f>'[7]SolRadShade-West-Vert'!F2948</f>
        <v>0</v>
      </c>
      <c r="H74">
        <f>'[7]SolRadShade-West-Vert'!G2948</f>
        <v>20</v>
      </c>
      <c r="I74" s="6">
        <f>'[7]SolRadShade-West-Vert'!H2948</f>
        <v>0</v>
      </c>
      <c r="J74">
        <f>'[7]SolRadShade-West-Vert'!I2948</f>
        <v>19.999982109750501</v>
      </c>
      <c r="K74">
        <f>'[7]SolRadShade-West-Vert'!J2948</f>
        <v>19.9999819446668</v>
      </c>
      <c r="L74">
        <f>'[7]SolRadShade-West-Vert'!K2948</f>
        <v>3.0760000000000001</v>
      </c>
      <c r="M74" s="6">
        <f>'[7]SolRadShade-West-Vert'!L2948</f>
        <v>8.23</v>
      </c>
      <c r="N74" s="6">
        <f>'[7]SolRadShade-West-Vert'!M2948</f>
        <v>0</v>
      </c>
      <c r="O74" s="6">
        <f>'[7]SolRadShade-West-Vert'!N2948</f>
        <v>0</v>
      </c>
      <c r="P74">
        <f>'[7]SolRadShade-West-Vert'!O2948</f>
        <v>8.23</v>
      </c>
      <c r="Q74">
        <f>'[7]SolRadShade-West-Vert'!P2948</f>
        <v>0</v>
      </c>
      <c r="S74">
        <f t="shared" si="1"/>
        <v>0</v>
      </c>
    </row>
    <row r="75" spans="1:19" x14ac:dyDescent="0.2">
      <c r="A75" s="1">
        <v>37124</v>
      </c>
      <c r="B75" s="2">
        <v>0.47222222222222227</v>
      </c>
      <c r="C75">
        <f>'[7]SolRadShade-West-Vert'!B2949</f>
        <v>20</v>
      </c>
      <c r="D75" s="6">
        <f>'[7]SolRadShade-West-Vert'!C2949</f>
        <v>0</v>
      </c>
      <c r="E75">
        <f>'[7]SolRadShade-West-Vert'!D2949</f>
        <v>896.33333333333303</v>
      </c>
      <c r="F75" s="6">
        <f>'[7]SolRadShade-West-Vert'!E2949</f>
        <v>0.29716644421572602</v>
      </c>
      <c r="G75" s="6">
        <f>'[7]SolRadShade-West-Vert'!F2949</f>
        <v>0</v>
      </c>
      <c r="H75">
        <f>'[7]SolRadShade-West-Vert'!G2949</f>
        <v>20</v>
      </c>
      <c r="I75" s="6">
        <f>'[7]SolRadShade-West-Vert'!H2949</f>
        <v>0</v>
      </c>
      <c r="J75">
        <f>'[7]SolRadShade-West-Vert'!I2949</f>
        <v>19.999982109750501</v>
      </c>
      <c r="K75">
        <f>'[7]SolRadShade-West-Vert'!J2949</f>
        <v>19.9999819446668</v>
      </c>
      <c r="L75">
        <f>'[7]SolRadShade-West-Vert'!K2949</f>
        <v>3.0760000000000001</v>
      </c>
      <c r="M75" s="6">
        <f>'[7]SolRadShade-West-Vert'!L2949</f>
        <v>8.23</v>
      </c>
      <c r="N75" s="6">
        <f>'[7]SolRadShade-West-Vert'!M2949</f>
        <v>0</v>
      </c>
      <c r="O75" s="6">
        <f>'[7]SolRadShade-West-Vert'!N2949</f>
        <v>0</v>
      </c>
      <c r="P75">
        <f>'[7]SolRadShade-West-Vert'!O2949</f>
        <v>8.23</v>
      </c>
      <c r="Q75">
        <f>'[7]SolRadShade-West-Vert'!P2949</f>
        <v>0</v>
      </c>
      <c r="S75">
        <f t="shared" si="1"/>
        <v>0</v>
      </c>
    </row>
    <row r="76" spans="1:19" x14ac:dyDescent="0.2">
      <c r="A76" s="1">
        <v>37124</v>
      </c>
      <c r="B76" s="2">
        <v>0.47916666666666669</v>
      </c>
      <c r="C76">
        <f>'[7]SolRadShade-West-Vert'!B2950</f>
        <v>20</v>
      </c>
      <c r="D76" s="6">
        <f>'[7]SolRadShade-West-Vert'!C2950</f>
        <v>0</v>
      </c>
      <c r="E76">
        <f>'[7]SolRadShade-West-Vert'!D2950</f>
        <v>900</v>
      </c>
      <c r="F76" s="6">
        <f>'[7]SolRadShade-West-Vert'!E2950</f>
        <v>0.29716644421569099</v>
      </c>
      <c r="G76" s="6">
        <f>'[7]SolRadShade-West-Vert'!F2950</f>
        <v>0</v>
      </c>
      <c r="H76">
        <f>'[7]SolRadShade-West-Vert'!G2950</f>
        <v>20</v>
      </c>
      <c r="I76" s="6">
        <f>'[7]SolRadShade-West-Vert'!H2950</f>
        <v>0</v>
      </c>
      <c r="J76">
        <f>'[7]SolRadShade-West-Vert'!I2950</f>
        <v>19.999982109750501</v>
      </c>
      <c r="K76">
        <f>'[7]SolRadShade-West-Vert'!J2950</f>
        <v>19.9999819446668</v>
      </c>
      <c r="L76">
        <f>'[7]SolRadShade-West-Vert'!K2950</f>
        <v>3.0760000000000001</v>
      </c>
      <c r="M76" s="6">
        <f>'[7]SolRadShade-West-Vert'!L2950</f>
        <v>8.23</v>
      </c>
      <c r="N76" s="6">
        <f>'[7]SolRadShade-West-Vert'!M2950</f>
        <v>0</v>
      </c>
      <c r="O76" s="6">
        <f>'[7]SolRadShade-West-Vert'!N2950</f>
        <v>0</v>
      </c>
      <c r="P76">
        <f>'[7]SolRadShade-West-Vert'!O2950</f>
        <v>8.23</v>
      </c>
      <c r="Q76">
        <f>'[7]SolRadShade-West-Vert'!P2950</f>
        <v>0</v>
      </c>
      <c r="S76">
        <f t="shared" si="1"/>
        <v>0</v>
      </c>
    </row>
    <row r="77" spans="1:19" x14ac:dyDescent="0.2">
      <c r="A77" s="1">
        <v>37124</v>
      </c>
      <c r="B77" s="2">
        <v>0.4861111111111111</v>
      </c>
      <c r="C77">
        <f>'[7]SolRadShade-West-Vert'!B2951</f>
        <v>20</v>
      </c>
      <c r="D77" s="6">
        <f>'[7]SolRadShade-West-Vert'!C2951</f>
        <v>0</v>
      </c>
      <c r="E77">
        <f>'[7]SolRadShade-West-Vert'!D2951</f>
        <v>901.33333333333303</v>
      </c>
      <c r="F77" s="6">
        <f>'[7]SolRadShade-West-Vert'!E2951</f>
        <v>0.297166443670008</v>
      </c>
      <c r="G77" s="6">
        <f>'[7]SolRadShade-West-Vert'!F2951</f>
        <v>0</v>
      </c>
      <c r="H77">
        <f>'[7]SolRadShade-West-Vert'!G2951</f>
        <v>20</v>
      </c>
      <c r="I77" s="6">
        <f>'[7]SolRadShade-West-Vert'!H2951</f>
        <v>0</v>
      </c>
      <c r="J77">
        <f>'[7]SolRadShade-West-Vert'!I2951</f>
        <v>19.999982109750501</v>
      </c>
      <c r="K77">
        <f>'[7]SolRadShade-West-Vert'!J2951</f>
        <v>19.9999819446668</v>
      </c>
      <c r="L77">
        <f>'[7]SolRadShade-West-Vert'!K2951</f>
        <v>3.0760000000000001</v>
      </c>
      <c r="M77" s="6">
        <f>'[7]SolRadShade-West-Vert'!L2951</f>
        <v>8.23</v>
      </c>
      <c r="N77" s="6">
        <f>'[7]SolRadShade-West-Vert'!M2951</f>
        <v>0</v>
      </c>
      <c r="O77" s="6">
        <f>'[7]SolRadShade-West-Vert'!N2951</f>
        <v>0</v>
      </c>
      <c r="P77">
        <f>'[7]SolRadShade-West-Vert'!O2951</f>
        <v>8.23</v>
      </c>
      <c r="Q77">
        <f>'[7]SolRadShade-West-Vert'!P2951</f>
        <v>0</v>
      </c>
      <c r="S77">
        <f t="shared" si="1"/>
        <v>0</v>
      </c>
    </row>
    <row r="78" spans="1:19" x14ac:dyDescent="0.2">
      <c r="A78" s="1">
        <v>37124</v>
      </c>
      <c r="B78" s="2">
        <v>0.49305555555555558</v>
      </c>
      <c r="C78">
        <f>'[7]SolRadShade-West-Vert'!B2952</f>
        <v>20</v>
      </c>
      <c r="D78" s="6">
        <f>'[7]SolRadShade-West-Vert'!C2952</f>
        <v>0</v>
      </c>
      <c r="E78">
        <f>'[7]SolRadShade-West-Vert'!D2952</f>
        <v>902.66666666666697</v>
      </c>
      <c r="F78" s="6">
        <f>'[7]SolRadShade-West-Vert'!E2952</f>
        <v>0.29716644476137299</v>
      </c>
      <c r="G78" s="6">
        <f>'[7]SolRadShade-West-Vert'!F2952</f>
        <v>0</v>
      </c>
      <c r="H78">
        <f>'[7]SolRadShade-West-Vert'!G2952</f>
        <v>20</v>
      </c>
      <c r="I78" s="6">
        <f>'[7]SolRadShade-West-Vert'!H2952</f>
        <v>0</v>
      </c>
      <c r="J78">
        <f>'[7]SolRadShade-West-Vert'!I2952</f>
        <v>19.999982109750501</v>
      </c>
      <c r="K78">
        <f>'[7]SolRadShade-West-Vert'!J2952</f>
        <v>19.9999819446668</v>
      </c>
      <c r="L78">
        <f>'[7]SolRadShade-West-Vert'!K2952</f>
        <v>3.0760000000000001</v>
      </c>
      <c r="M78" s="6">
        <f>'[7]SolRadShade-West-Vert'!L2952</f>
        <v>8.23</v>
      </c>
      <c r="N78" s="6">
        <f>'[7]SolRadShade-West-Vert'!M2952</f>
        <v>0</v>
      </c>
      <c r="O78" s="6">
        <f>'[7]SolRadShade-West-Vert'!N2952</f>
        <v>0</v>
      </c>
      <c r="P78">
        <f>'[7]SolRadShade-West-Vert'!O2952</f>
        <v>8.23</v>
      </c>
      <c r="Q78">
        <f>'[7]SolRadShade-West-Vert'!P2952</f>
        <v>0</v>
      </c>
      <c r="S78">
        <f t="shared" si="1"/>
        <v>0</v>
      </c>
    </row>
    <row r="79" spans="1:19" x14ac:dyDescent="0.2">
      <c r="A79" s="1">
        <v>37124</v>
      </c>
      <c r="B79" s="2">
        <v>0.5</v>
      </c>
      <c r="C79">
        <f>'[7]SolRadShade-West-Vert'!B2953</f>
        <v>20</v>
      </c>
      <c r="D79" s="6">
        <f>'[7]SolRadShade-West-Vert'!C2953</f>
        <v>0</v>
      </c>
      <c r="E79">
        <f>'[7]SolRadShade-West-Vert'!D2953</f>
        <v>904</v>
      </c>
      <c r="F79" s="6">
        <f>'[7]SolRadShade-West-Vert'!E2953</f>
        <v>0.29716644312429702</v>
      </c>
      <c r="G79" s="6">
        <f>'[7]SolRadShade-West-Vert'!F2953</f>
        <v>0</v>
      </c>
      <c r="H79">
        <f>'[7]SolRadShade-West-Vert'!G2953</f>
        <v>20</v>
      </c>
      <c r="I79" s="6">
        <f>'[7]SolRadShade-West-Vert'!H2953</f>
        <v>0</v>
      </c>
      <c r="J79">
        <f>'[7]SolRadShade-West-Vert'!I2953</f>
        <v>19.999982109750501</v>
      </c>
      <c r="K79">
        <f>'[7]SolRadShade-West-Vert'!J2953</f>
        <v>19.9999819446668</v>
      </c>
      <c r="L79">
        <f>'[7]SolRadShade-West-Vert'!K2953</f>
        <v>3.0760000000000001</v>
      </c>
      <c r="M79" s="6">
        <f>'[7]SolRadShade-West-Vert'!L2953</f>
        <v>8.23</v>
      </c>
      <c r="N79" s="6">
        <f>'[7]SolRadShade-West-Vert'!M2953</f>
        <v>0</v>
      </c>
      <c r="O79" s="6">
        <f>'[7]SolRadShade-West-Vert'!N2953</f>
        <v>0</v>
      </c>
      <c r="P79">
        <f>'[7]SolRadShade-West-Vert'!O2953</f>
        <v>8.23</v>
      </c>
      <c r="Q79">
        <f>'[7]SolRadShade-West-Vert'!P2953</f>
        <v>0</v>
      </c>
      <c r="S79">
        <f t="shared" si="1"/>
        <v>0</v>
      </c>
    </row>
    <row r="80" spans="1:19" x14ac:dyDescent="0.2">
      <c r="A80" s="1">
        <v>37124</v>
      </c>
      <c r="B80" s="2">
        <v>0.50694444444444442</v>
      </c>
      <c r="C80">
        <f>'[7]SolRadShade-West-Vert'!B2954</f>
        <v>20</v>
      </c>
      <c r="D80" s="6">
        <f>'[7]SolRadShade-West-Vert'!C2954</f>
        <v>0</v>
      </c>
      <c r="E80">
        <f>'[7]SolRadShade-West-Vert'!D2954</f>
        <v>905.33333333333303</v>
      </c>
      <c r="F80" s="6">
        <f>'[7]SolRadShade-West-Vert'!E2954</f>
        <v>0.29716644366998002</v>
      </c>
      <c r="G80" s="6">
        <f>'[7]SolRadShade-West-Vert'!F2954</f>
        <v>0</v>
      </c>
      <c r="H80">
        <f>'[7]SolRadShade-West-Vert'!G2954</f>
        <v>20</v>
      </c>
      <c r="I80" s="6">
        <f>'[7]SolRadShade-West-Vert'!H2954</f>
        <v>0</v>
      </c>
      <c r="J80">
        <f>'[7]SolRadShade-West-Vert'!I2954</f>
        <v>19.999982109750501</v>
      </c>
      <c r="K80">
        <f>'[7]SolRadShade-West-Vert'!J2954</f>
        <v>19.9999819446668</v>
      </c>
      <c r="L80">
        <f>'[7]SolRadShade-West-Vert'!K2954</f>
        <v>3.0760000000000001</v>
      </c>
      <c r="M80" s="6">
        <f>'[7]SolRadShade-West-Vert'!L2954</f>
        <v>8.23</v>
      </c>
      <c r="N80" s="6">
        <f>'[7]SolRadShade-West-Vert'!M2954</f>
        <v>0</v>
      </c>
      <c r="O80" s="6">
        <f>'[7]SolRadShade-West-Vert'!N2954</f>
        <v>0</v>
      </c>
      <c r="P80">
        <f>'[7]SolRadShade-West-Vert'!O2954</f>
        <v>8.23</v>
      </c>
      <c r="Q80">
        <f>'[7]SolRadShade-West-Vert'!P2954</f>
        <v>0</v>
      </c>
      <c r="S80">
        <f t="shared" si="1"/>
        <v>0</v>
      </c>
    </row>
    <row r="81" spans="1:19" x14ac:dyDescent="0.2">
      <c r="A81" s="1">
        <v>37124</v>
      </c>
      <c r="B81" s="2">
        <v>0.51388888888888895</v>
      </c>
      <c r="C81">
        <f>'[7]SolRadShade-West-Vert'!B2955</f>
        <v>20</v>
      </c>
      <c r="D81" s="6">
        <f>'[7]SolRadShade-West-Vert'!C2955</f>
        <v>0</v>
      </c>
      <c r="E81">
        <f>'[7]SolRadShade-West-Vert'!D2955</f>
        <v>906.66666666666697</v>
      </c>
      <c r="F81" s="6">
        <f>'[7]SolRadShade-West-Vert'!E2955</f>
        <v>0.29716644476142301</v>
      </c>
      <c r="G81" s="6">
        <f>'[7]SolRadShade-West-Vert'!F2955</f>
        <v>0</v>
      </c>
      <c r="H81">
        <f>'[7]SolRadShade-West-Vert'!G2955</f>
        <v>20</v>
      </c>
      <c r="I81" s="6">
        <f>'[7]SolRadShade-West-Vert'!H2955</f>
        <v>0</v>
      </c>
      <c r="J81">
        <f>'[7]SolRadShade-West-Vert'!I2955</f>
        <v>19.999982109750501</v>
      </c>
      <c r="K81">
        <f>'[7]SolRadShade-West-Vert'!J2955</f>
        <v>19.9999819446668</v>
      </c>
      <c r="L81">
        <f>'[7]SolRadShade-West-Vert'!K2955</f>
        <v>3.0760000000000001</v>
      </c>
      <c r="M81" s="6">
        <f>'[7]SolRadShade-West-Vert'!L2955</f>
        <v>8.23</v>
      </c>
      <c r="N81" s="6">
        <f>'[7]SolRadShade-West-Vert'!M2955</f>
        <v>0</v>
      </c>
      <c r="O81" s="6">
        <f>'[7]SolRadShade-West-Vert'!N2955</f>
        <v>0</v>
      </c>
      <c r="P81">
        <f>'[7]SolRadShade-West-Vert'!O2955</f>
        <v>8.23</v>
      </c>
      <c r="Q81">
        <f>'[7]SolRadShade-West-Vert'!P2955</f>
        <v>0</v>
      </c>
      <c r="S81">
        <f t="shared" si="1"/>
        <v>0</v>
      </c>
    </row>
    <row r="82" spans="1:19" x14ac:dyDescent="0.2">
      <c r="A82" s="1">
        <v>37124</v>
      </c>
      <c r="B82" s="2">
        <v>0.52083333333333337</v>
      </c>
      <c r="C82">
        <f>'[7]SolRadShade-West-Vert'!B2956</f>
        <v>20</v>
      </c>
      <c r="D82" s="6">
        <f>'[7]SolRadShade-West-Vert'!C2956</f>
        <v>0</v>
      </c>
      <c r="E82">
        <f>'[7]SolRadShade-West-Vert'!D2956</f>
        <v>908</v>
      </c>
      <c r="F82" s="6">
        <f>'[7]SolRadShade-West-Vert'!E2956</f>
        <v>0.297166444761366</v>
      </c>
      <c r="G82" s="6">
        <f>'[7]SolRadShade-West-Vert'!F2956</f>
        <v>0</v>
      </c>
      <c r="H82">
        <f>'[7]SolRadShade-West-Vert'!G2956</f>
        <v>20</v>
      </c>
      <c r="I82" s="6">
        <f>'[7]SolRadShade-West-Vert'!H2956</f>
        <v>0</v>
      </c>
      <c r="J82">
        <f>'[7]SolRadShade-West-Vert'!I2956</f>
        <v>19.999982109750501</v>
      </c>
      <c r="K82">
        <f>'[7]SolRadShade-West-Vert'!J2956</f>
        <v>19.9999819446668</v>
      </c>
      <c r="L82">
        <f>'[7]SolRadShade-West-Vert'!K2956</f>
        <v>3.0760000000000001</v>
      </c>
      <c r="M82" s="6">
        <f>'[7]SolRadShade-West-Vert'!L2956</f>
        <v>8.23</v>
      </c>
      <c r="N82" s="6">
        <f>'[7]SolRadShade-West-Vert'!M2956</f>
        <v>0</v>
      </c>
      <c r="O82" s="6">
        <f>'[7]SolRadShade-West-Vert'!N2956</f>
        <v>0</v>
      </c>
      <c r="P82">
        <f>'[7]SolRadShade-West-Vert'!O2956</f>
        <v>8.23</v>
      </c>
      <c r="Q82">
        <f>'[7]SolRadShade-West-Vert'!P2956</f>
        <v>0</v>
      </c>
      <c r="S82">
        <f t="shared" si="1"/>
        <v>0</v>
      </c>
    </row>
    <row r="83" spans="1:19" x14ac:dyDescent="0.2">
      <c r="A83" s="1">
        <v>37124</v>
      </c>
      <c r="B83" s="2">
        <v>0.52777777777777779</v>
      </c>
      <c r="C83">
        <f>'[7]SolRadShade-West-Vert'!B2957</f>
        <v>20</v>
      </c>
      <c r="D83" s="6">
        <f>'[7]SolRadShade-West-Vert'!C2957</f>
        <v>0</v>
      </c>
      <c r="E83">
        <f>'[7]SolRadShade-West-Vert'!D2957</f>
        <v>907.66666666666697</v>
      </c>
      <c r="F83" s="6">
        <f>'[7]SolRadShade-West-Vert'!E2957</f>
        <v>0.29716644476138798</v>
      </c>
      <c r="G83" s="6">
        <f>'[7]SolRadShade-West-Vert'!F2957</f>
        <v>0</v>
      </c>
      <c r="H83">
        <f>'[7]SolRadShade-West-Vert'!G2957</f>
        <v>20</v>
      </c>
      <c r="I83" s="6">
        <f>'[7]SolRadShade-West-Vert'!H2957</f>
        <v>0</v>
      </c>
      <c r="J83">
        <f>'[7]SolRadShade-West-Vert'!I2957</f>
        <v>19.999982109750501</v>
      </c>
      <c r="K83">
        <f>'[7]SolRadShade-West-Vert'!J2957</f>
        <v>19.9999819446668</v>
      </c>
      <c r="L83">
        <f>'[7]SolRadShade-West-Vert'!K2957</f>
        <v>3.0760000000000001</v>
      </c>
      <c r="M83" s="6">
        <f>'[7]SolRadShade-West-Vert'!L2957</f>
        <v>8.23</v>
      </c>
      <c r="N83" s="6">
        <f>'[7]SolRadShade-West-Vert'!M2957</f>
        <v>0</v>
      </c>
      <c r="O83" s="6">
        <f>'[7]SolRadShade-West-Vert'!N2957</f>
        <v>0</v>
      </c>
      <c r="P83">
        <f>'[7]SolRadShade-West-Vert'!O2957</f>
        <v>8.23</v>
      </c>
      <c r="Q83">
        <f>'[7]SolRadShade-West-Vert'!P2957</f>
        <v>0</v>
      </c>
      <c r="S83">
        <f t="shared" si="1"/>
        <v>0</v>
      </c>
    </row>
    <row r="84" spans="1:19" x14ac:dyDescent="0.2">
      <c r="A84" s="1">
        <v>37124</v>
      </c>
      <c r="B84" s="2">
        <v>0.53472222222222221</v>
      </c>
      <c r="C84">
        <f>'[7]SolRadShade-West-Vert'!B2958</f>
        <v>20</v>
      </c>
      <c r="D84" s="6">
        <f>'[7]SolRadShade-West-Vert'!C2958</f>
        <v>0</v>
      </c>
      <c r="E84">
        <f>'[7]SolRadShade-West-Vert'!D2958</f>
        <v>907.33333333333303</v>
      </c>
      <c r="F84" s="6">
        <f>'[7]SolRadShade-West-Vert'!E2958</f>
        <v>0.29716644585276702</v>
      </c>
      <c r="G84" s="6">
        <f>'[7]SolRadShade-West-Vert'!F2958</f>
        <v>0</v>
      </c>
      <c r="H84">
        <f>'[7]SolRadShade-West-Vert'!G2958</f>
        <v>20</v>
      </c>
      <c r="I84" s="6">
        <f>'[7]SolRadShade-West-Vert'!H2958</f>
        <v>0</v>
      </c>
      <c r="J84">
        <f>'[7]SolRadShade-West-Vert'!I2958</f>
        <v>19.999982109750501</v>
      </c>
      <c r="K84">
        <f>'[7]SolRadShade-West-Vert'!J2958</f>
        <v>19.9999819446668</v>
      </c>
      <c r="L84">
        <f>'[7]SolRadShade-West-Vert'!K2958</f>
        <v>3.0760000000000001</v>
      </c>
      <c r="M84" s="6">
        <f>'[7]SolRadShade-West-Vert'!L2958</f>
        <v>8.23</v>
      </c>
      <c r="N84" s="6">
        <f>'[7]SolRadShade-West-Vert'!M2958</f>
        <v>0</v>
      </c>
      <c r="O84" s="6">
        <f>'[7]SolRadShade-West-Vert'!N2958</f>
        <v>0</v>
      </c>
      <c r="P84">
        <f>'[7]SolRadShade-West-Vert'!O2958</f>
        <v>8.23</v>
      </c>
      <c r="Q84">
        <f>'[7]SolRadShade-West-Vert'!P2958</f>
        <v>0</v>
      </c>
      <c r="S84">
        <f t="shared" si="1"/>
        <v>0</v>
      </c>
    </row>
    <row r="85" spans="1:19" x14ac:dyDescent="0.2">
      <c r="A85" s="1">
        <v>37124</v>
      </c>
      <c r="B85" s="2">
        <v>0.54166666666666663</v>
      </c>
      <c r="C85">
        <f>'[7]SolRadShade-West-Vert'!B2959</f>
        <v>20</v>
      </c>
      <c r="D85" s="6">
        <f>'[7]SolRadShade-West-Vert'!C2959</f>
        <v>0</v>
      </c>
      <c r="E85">
        <f>'[7]SolRadShade-West-Vert'!D2959</f>
        <v>907</v>
      </c>
      <c r="F85" s="6">
        <f>'[7]SolRadShade-West-Vert'!E2959</f>
        <v>0.29716644366999401</v>
      </c>
      <c r="G85" s="6">
        <f>'[7]SolRadShade-West-Vert'!F2959</f>
        <v>0</v>
      </c>
      <c r="H85">
        <f>'[7]SolRadShade-West-Vert'!G2959</f>
        <v>20</v>
      </c>
      <c r="I85" s="6">
        <f>'[7]SolRadShade-West-Vert'!H2959</f>
        <v>0</v>
      </c>
      <c r="J85">
        <f>'[7]SolRadShade-West-Vert'!I2959</f>
        <v>19.999982109750501</v>
      </c>
      <c r="K85">
        <f>'[7]SolRadShade-West-Vert'!J2959</f>
        <v>19.9999819446668</v>
      </c>
      <c r="L85">
        <f>'[7]SolRadShade-West-Vert'!K2959</f>
        <v>3.0760000000000001</v>
      </c>
      <c r="M85" s="6">
        <f>'[7]SolRadShade-West-Vert'!L2959</f>
        <v>8.23</v>
      </c>
      <c r="N85" s="6">
        <f>'[7]SolRadShade-West-Vert'!M2959</f>
        <v>0</v>
      </c>
      <c r="O85" s="6">
        <f>'[7]SolRadShade-West-Vert'!N2959</f>
        <v>0</v>
      </c>
      <c r="P85">
        <f>'[7]SolRadShade-West-Vert'!O2959</f>
        <v>8.23</v>
      </c>
      <c r="Q85">
        <f>'[7]SolRadShade-West-Vert'!P2959</f>
        <v>0</v>
      </c>
      <c r="S85">
        <f t="shared" si="1"/>
        <v>0</v>
      </c>
    </row>
    <row r="86" spans="1:19" x14ac:dyDescent="0.2">
      <c r="A86" s="1">
        <v>37124</v>
      </c>
      <c r="B86" s="2">
        <v>0.54861111111111105</v>
      </c>
      <c r="C86">
        <f>'[7]SolRadShade-West-Vert'!B2960</f>
        <v>20</v>
      </c>
      <c r="D86" s="6">
        <f>'[7]SolRadShade-West-Vert'!C2960</f>
        <v>0</v>
      </c>
      <c r="E86">
        <f>'[7]SolRadShade-West-Vert'!D2960</f>
        <v>906.66666666666697</v>
      </c>
      <c r="F86" s="6">
        <f>'[7]SolRadShade-West-Vert'!E2960</f>
        <v>0</v>
      </c>
      <c r="G86">
        <f>'[7]SolRadShade-West-Vert'!F2960</f>
        <v>4568.99167565472</v>
      </c>
      <c r="H86">
        <f>'[7]SolRadShade-West-Vert'!G2960</f>
        <v>20</v>
      </c>
      <c r="I86">
        <f>'[7]SolRadShade-West-Vert'!H2960</f>
        <v>7.4531287528848598</v>
      </c>
      <c r="J86">
        <f>'[7]SolRadShade-West-Vert'!I2960</f>
        <v>20.008073111896401</v>
      </c>
      <c r="K86">
        <f>'[7]SolRadShade-West-Vert'!J2960</f>
        <v>20.008011254027899</v>
      </c>
      <c r="L86">
        <f>'[7]SolRadShade-West-Vert'!K2960</f>
        <v>3.0760000000000001</v>
      </c>
      <c r="M86" s="6">
        <f>'[7]SolRadShade-West-Vert'!L2960</f>
        <v>8.23</v>
      </c>
      <c r="N86">
        <f>'[7]SolRadShade-West-Vert'!M2960</f>
        <v>2.7453167710633002</v>
      </c>
      <c r="O86">
        <f>'[7]SolRadShade-West-Vert'!N2960</f>
        <v>0.22112999999999999</v>
      </c>
      <c r="P86">
        <f>'[7]SolRadShade-West-Vert'!O2960</f>
        <v>8.23</v>
      </c>
      <c r="Q86">
        <f>'[7]SolRadShade-West-Vert'!P2960</f>
        <v>0</v>
      </c>
      <c r="S86">
        <f t="shared" si="1"/>
        <v>7.6149861260911997</v>
      </c>
    </row>
    <row r="87" spans="1:19" x14ac:dyDescent="0.2">
      <c r="A87" s="1">
        <v>37124</v>
      </c>
      <c r="B87" s="2">
        <v>0.55555555555555558</v>
      </c>
      <c r="C87">
        <f>'[7]SolRadShade-West-Vert'!B2961</f>
        <v>20</v>
      </c>
      <c r="D87" s="6">
        <f>'[7]SolRadShade-West-Vert'!C2961</f>
        <v>0</v>
      </c>
      <c r="E87">
        <f>'[7]SolRadShade-West-Vert'!D2961</f>
        <v>906.33333333333303</v>
      </c>
      <c r="F87" s="6">
        <f>'[7]SolRadShade-West-Vert'!E2961</f>
        <v>0</v>
      </c>
      <c r="G87">
        <f>'[7]SolRadShade-West-Vert'!F2961</f>
        <v>93228.193904322194</v>
      </c>
      <c r="H87">
        <f>'[7]SolRadShade-West-Vert'!G2961</f>
        <v>20</v>
      </c>
      <c r="I87">
        <f>'[7]SolRadShade-West-Vert'!H2961</f>
        <v>148.40651988851801</v>
      </c>
      <c r="J87">
        <f>'[7]SolRadShade-West-Vert'!I2961</f>
        <v>20.255724715924298</v>
      </c>
      <c r="K87">
        <f>'[7]SolRadShade-West-Vert'!J2961</f>
        <v>20.253774546695599</v>
      </c>
      <c r="L87">
        <f>'[7]SolRadShade-West-Vert'!K2961</f>
        <v>3.0760000000000001</v>
      </c>
      <c r="M87" s="6">
        <f>'[7]SolRadShade-West-Vert'!L2961</f>
        <v>8.23</v>
      </c>
      <c r="N87">
        <f>'[7]SolRadShade-West-Vert'!M2961</f>
        <v>42.003650479541001</v>
      </c>
      <c r="O87">
        <f>'[7]SolRadShade-West-Vert'!N2961</f>
        <v>2.5219800000000001</v>
      </c>
      <c r="P87">
        <f>'[7]SolRadShade-West-Vert'!O2961</f>
        <v>8.23</v>
      </c>
      <c r="Q87">
        <f>'[7]SolRadShade-West-Vert'!P2961</f>
        <v>0</v>
      </c>
      <c r="S87">
        <f t="shared" si="1"/>
        <v>155.38032317387032</v>
      </c>
    </row>
    <row r="88" spans="1:19" x14ac:dyDescent="0.2">
      <c r="A88" s="1">
        <v>37124</v>
      </c>
      <c r="B88" s="2">
        <v>0.5625</v>
      </c>
      <c r="C88">
        <f>'[7]SolRadShade-West-Vert'!B2962</f>
        <v>20</v>
      </c>
      <c r="D88" s="6">
        <f>'[7]SolRadShade-West-Vert'!C2962</f>
        <v>0</v>
      </c>
      <c r="E88">
        <f>'[7]SolRadShade-West-Vert'!D2962</f>
        <v>906</v>
      </c>
      <c r="F88" s="6">
        <f>'[7]SolRadShade-West-Vert'!E2962</f>
        <v>0</v>
      </c>
      <c r="G88">
        <f>'[7]SolRadShade-West-Vert'!F2962</f>
        <v>216376.47488317001</v>
      </c>
      <c r="H88">
        <f>'[7]SolRadShade-West-Vert'!G2962</f>
        <v>20</v>
      </c>
      <c r="I88">
        <f>'[7]SolRadShade-West-Vert'!H2962</f>
        <v>346.090896812935</v>
      </c>
      <c r="J88">
        <f>'[7]SolRadShade-West-Vert'!I2962</f>
        <v>20.528388978107301</v>
      </c>
      <c r="K88">
        <f>'[7]SolRadShade-West-Vert'!J2962</f>
        <v>20.524359740773399</v>
      </c>
      <c r="L88">
        <f>'[7]SolRadShade-West-Vert'!K2962</f>
        <v>3.0760000000000001</v>
      </c>
      <c r="M88" s="6">
        <f>'[7]SolRadShade-West-Vert'!L2962</f>
        <v>8.23</v>
      </c>
      <c r="N88">
        <f>'[7]SolRadShade-West-Vert'!M2962</f>
        <v>81.2556627814118</v>
      </c>
      <c r="O88">
        <f>'[7]SolRadShade-West-Vert'!N2962</f>
        <v>3.8952300000000002</v>
      </c>
      <c r="P88">
        <f>'[7]SolRadShade-West-Vert'!O2962</f>
        <v>8.23</v>
      </c>
      <c r="Q88">
        <f>'[7]SolRadShade-West-Vert'!P2962</f>
        <v>0</v>
      </c>
      <c r="S88">
        <f t="shared" si="1"/>
        <v>360.6274581386167</v>
      </c>
    </row>
    <row r="89" spans="1:19" x14ac:dyDescent="0.2">
      <c r="A89" s="1">
        <v>37124</v>
      </c>
      <c r="B89" s="2">
        <v>0.56944444444444442</v>
      </c>
      <c r="C89">
        <f>'[7]SolRadShade-West-Vert'!B2963</f>
        <v>20</v>
      </c>
      <c r="D89" s="6">
        <f>'[7]SolRadShade-West-Vert'!C2963</f>
        <v>0</v>
      </c>
      <c r="E89">
        <f>'[7]SolRadShade-West-Vert'!D2963</f>
        <v>903.5</v>
      </c>
      <c r="F89" s="6">
        <f>'[7]SolRadShade-West-Vert'!E2963</f>
        <v>0</v>
      </c>
      <c r="G89">
        <f>'[7]SolRadShade-West-Vert'!F2963</f>
        <v>365512.14953586098</v>
      </c>
      <c r="H89">
        <f>'[7]SolRadShade-West-Vert'!G2963</f>
        <v>20</v>
      </c>
      <c r="I89">
        <f>'[7]SolRadShade-West-Vert'!H2963</f>
        <v>587.25276744353596</v>
      </c>
      <c r="J89">
        <f>'[7]SolRadShade-West-Vert'!I2963</f>
        <v>20.796325952394501</v>
      </c>
      <c r="K89">
        <f>'[7]SolRadShade-West-Vert'!J2963</f>
        <v>20.790253675940399</v>
      </c>
      <c r="L89">
        <f>'[7]SolRadShade-West-Vert'!K2963</f>
        <v>3.0760000000000001</v>
      </c>
      <c r="M89" s="6">
        <f>'[7]SolRadShade-West-Vert'!L2963</f>
        <v>8.23</v>
      </c>
      <c r="N89">
        <f>'[7]SolRadShade-West-Vert'!M2963</f>
        <v>120.13801208042</v>
      </c>
      <c r="O89">
        <f>'[7]SolRadShade-West-Vert'!N2963</f>
        <v>4.8126600000000002</v>
      </c>
      <c r="P89">
        <f>'[7]SolRadShade-West-Vert'!O2963</f>
        <v>8.23</v>
      </c>
      <c r="Q89">
        <f>'[7]SolRadShade-West-Vert'!P2963</f>
        <v>0</v>
      </c>
      <c r="S89">
        <f t="shared" si="1"/>
        <v>609.18691589310163</v>
      </c>
    </row>
    <row r="90" spans="1:19" x14ac:dyDescent="0.2">
      <c r="A90" s="1">
        <v>37124</v>
      </c>
      <c r="B90" s="2">
        <v>0.57638888888888895</v>
      </c>
      <c r="C90">
        <f>'[7]SolRadShade-West-Vert'!B2964</f>
        <v>20</v>
      </c>
      <c r="D90" s="6">
        <f>'[7]SolRadShade-West-Vert'!C2964</f>
        <v>0</v>
      </c>
      <c r="E90">
        <f>'[7]SolRadShade-West-Vert'!D2964</f>
        <v>901</v>
      </c>
      <c r="F90" s="6">
        <f>'[7]SolRadShade-West-Vert'!E2964</f>
        <v>0</v>
      </c>
      <c r="G90">
        <f>'[7]SolRadShade-West-Vert'!F2964</f>
        <v>533577.22449325304</v>
      </c>
      <c r="H90">
        <f>'[7]SolRadShade-West-Vert'!G2964</f>
        <v>20.000000000000099</v>
      </c>
      <c r="I90">
        <f>'[7]SolRadShade-West-Vert'!H2964</f>
        <v>860.27195553949002</v>
      </c>
      <c r="J90">
        <f>'[7]SolRadShade-West-Vert'!I2964</f>
        <v>21.0511824791744</v>
      </c>
      <c r="K90">
        <f>'[7]SolRadShade-West-Vert'!J2964</f>
        <v>21.043166888309699</v>
      </c>
      <c r="L90">
        <f>'[7]SolRadShade-West-Vert'!K2964</f>
        <v>3.0760000000000001</v>
      </c>
      <c r="M90" s="6">
        <f>'[7]SolRadShade-West-Vert'!L2964</f>
        <v>8.23</v>
      </c>
      <c r="N90">
        <f>'[7]SolRadShade-West-Vert'!M2964</f>
        <v>158.678678373335</v>
      </c>
      <c r="O90">
        <f>'[7]SolRadShade-West-Vert'!N2964</f>
        <v>5.4725999999999999</v>
      </c>
      <c r="P90">
        <f>'[7]SolRadShade-West-Vert'!O2964</f>
        <v>8.23</v>
      </c>
      <c r="Q90">
        <f>'[7]SolRadShade-West-Vert'!P2964</f>
        <v>0</v>
      </c>
      <c r="S90">
        <f t="shared" si="1"/>
        <v>889.29537415542177</v>
      </c>
    </row>
    <row r="91" spans="1:19" x14ac:dyDescent="0.2">
      <c r="A91" s="1">
        <v>37124</v>
      </c>
      <c r="B91" s="2">
        <v>0.58333333333333337</v>
      </c>
      <c r="C91">
        <f>'[7]SolRadShade-West-Vert'!B2965</f>
        <v>20</v>
      </c>
      <c r="D91" s="6">
        <f>'[7]SolRadShade-West-Vert'!C2965</f>
        <v>0</v>
      </c>
      <c r="E91">
        <f>'[7]SolRadShade-West-Vert'!D2965</f>
        <v>898.5</v>
      </c>
      <c r="F91" s="6">
        <f>'[7]SolRadShade-West-Vert'!E2965</f>
        <v>0</v>
      </c>
      <c r="G91">
        <f>'[7]SolRadShade-West-Vert'!F2965</f>
        <v>714044.995650133</v>
      </c>
      <c r="H91">
        <f>'[7]SolRadShade-West-Vert'!G2965</f>
        <v>20</v>
      </c>
      <c r="I91">
        <f>'[7]SolRadShade-West-Vert'!H2965</f>
        <v>1154.3683353675499</v>
      </c>
      <c r="J91">
        <f>'[7]SolRadShade-West-Vert'!I2965</f>
        <v>21.292808656678801</v>
      </c>
      <c r="K91">
        <f>'[7]SolRadShade-West-Vert'!J2965</f>
        <v>21.282950620616401</v>
      </c>
      <c r="L91">
        <f>'[7]SolRadShade-West-Vert'!K2965</f>
        <v>3.0760000000000001</v>
      </c>
      <c r="M91" s="6">
        <f>'[7]SolRadShade-West-Vert'!L2965</f>
        <v>8.23</v>
      </c>
      <c r="N91">
        <f>'[7]SolRadShade-West-Vert'!M2965</f>
        <v>196.80254810567101</v>
      </c>
      <c r="O91">
        <f>'[7]SolRadShade-West-Vert'!N2965</f>
        <v>5.9728500000000002</v>
      </c>
      <c r="P91">
        <f>'[7]SolRadShade-West-Vert'!O2965</f>
        <v>8.23</v>
      </c>
      <c r="Q91">
        <f>'[7]SolRadShade-West-Vert'!P2965</f>
        <v>0</v>
      </c>
      <c r="S91">
        <f t="shared" si="1"/>
        <v>1190.0749927502218</v>
      </c>
    </row>
    <row r="92" spans="1:19" x14ac:dyDescent="0.2">
      <c r="A92" s="1">
        <v>37124</v>
      </c>
      <c r="B92" s="2">
        <v>0.59027777777777779</v>
      </c>
      <c r="C92">
        <f>'[7]SolRadShade-West-Vert'!B2966</f>
        <v>20</v>
      </c>
      <c r="D92" s="6">
        <f>'[7]SolRadShade-West-Vert'!C2966</f>
        <v>0</v>
      </c>
      <c r="E92">
        <f>'[7]SolRadShade-West-Vert'!D2966</f>
        <v>896</v>
      </c>
      <c r="F92" s="6">
        <f>'[7]SolRadShade-West-Vert'!E2966</f>
        <v>0</v>
      </c>
      <c r="G92">
        <f>'[7]SolRadShade-West-Vert'!F2966</f>
        <v>901588.89191075601</v>
      </c>
      <c r="H92">
        <f>'[7]SolRadShade-West-Vert'!G2966</f>
        <v>20.000000000000401</v>
      </c>
      <c r="I92">
        <f>'[7]SolRadShade-West-Vert'!H2966</f>
        <v>1460.53528048831</v>
      </c>
      <c r="J92">
        <f>'[7]SolRadShade-West-Vert'!I2966</f>
        <v>21.524337051944599</v>
      </c>
      <c r="K92">
        <f>'[7]SolRadShade-West-Vert'!J2966</f>
        <v>21.512713555569398</v>
      </c>
      <c r="L92">
        <f>'[7]SolRadShade-West-Vert'!K2966</f>
        <v>3.0760000000000001</v>
      </c>
      <c r="M92" s="6">
        <f>'[7]SolRadShade-West-Vert'!L2966</f>
        <v>8.23</v>
      </c>
      <c r="N92">
        <f>'[7]SolRadShade-West-Vert'!M2966</f>
        <v>234.440088427006</v>
      </c>
      <c r="O92">
        <f>'[7]SolRadShade-West-Vert'!N2966</f>
        <v>6.3673799999999998</v>
      </c>
      <c r="P92">
        <f>'[7]SolRadShade-West-Vert'!O2966</f>
        <v>8.23</v>
      </c>
      <c r="Q92">
        <f>'[7]SolRadShade-West-Vert'!P2966</f>
        <v>0</v>
      </c>
      <c r="S92">
        <f t="shared" si="1"/>
        <v>1502.6481531845934</v>
      </c>
    </row>
    <row r="93" spans="1:19" x14ac:dyDescent="0.2">
      <c r="A93" s="1">
        <v>37124</v>
      </c>
      <c r="B93" s="2">
        <v>0.59722222222222221</v>
      </c>
      <c r="C93">
        <f>'[7]SolRadShade-West-Vert'!B2967</f>
        <v>20</v>
      </c>
      <c r="D93" s="6">
        <f>'[7]SolRadShade-West-Vert'!C2967</f>
        <v>0</v>
      </c>
      <c r="E93">
        <f>'[7]SolRadShade-West-Vert'!D2967</f>
        <v>893.5</v>
      </c>
      <c r="F93" s="6">
        <f>'[7]SolRadShade-West-Vert'!E2967</f>
        <v>0</v>
      </c>
      <c r="G93">
        <f>'[7]SolRadShade-West-Vert'!F2967</f>
        <v>1092007.31138469</v>
      </c>
      <c r="H93">
        <f>'[7]SolRadShade-West-Vert'!G2967</f>
        <v>20.000000000000099</v>
      </c>
      <c r="I93">
        <f>'[7]SolRadShade-West-Vert'!H2967</f>
        <v>1771.6814818820201</v>
      </c>
      <c r="J93">
        <f>'[7]SolRadShade-West-Vert'!I2967</f>
        <v>21.7489888257664</v>
      </c>
      <c r="K93">
        <f>'[7]SolRadShade-West-Vert'!J2967</f>
        <v>21.735652293851199</v>
      </c>
      <c r="L93">
        <f>'[7]SolRadShade-West-Vert'!K2967</f>
        <v>3.0760000000000001</v>
      </c>
      <c r="M93" s="6">
        <f>'[7]SolRadShade-West-Vert'!L2967</f>
        <v>8.23</v>
      </c>
      <c r="N93">
        <f>'[7]SolRadShade-West-Vert'!M2967</f>
        <v>271.52005248040899</v>
      </c>
      <c r="O93">
        <f>'[7]SolRadShade-West-Vert'!N2967</f>
        <v>6.6882900000000003</v>
      </c>
      <c r="P93">
        <f>'[7]SolRadShade-West-Vert'!O2967</f>
        <v>8.23</v>
      </c>
      <c r="Q93">
        <f>'[7]SolRadShade-West-Vert'!P2967</f>
        <v>0</v>
      </c>
      <c r="S93">
        <f t="shared" si="1"/>
        <v>1820.0121856411499</v>
      </c>
    </row>
    <row r="94" spans="1:19" x14ac:dyDescent="0.2">
      <c r="A94" s="1">
        <v>37124</v>
      </c>
      <c r="B94" s="2">
        <v>0.60416666666666663</v>
      </c>
      <c r="C94">
        <f>'[7]SolRadShade-West-Vert'!B2968</f>
        <v>20</v>
      </c>
      <c r="D94" s="6">
        <f>'[7]SolRadShade-West-Vert'!C2968</f>
        <v>0</v>
      </c>
      <c r="E94">
        <f>'[7]SolRadShade-West-Vert'!D2968</f>
        <v>891</v>
      </c>
      <c r="F94" s="6">
        <f>'[7]SolRadShade-West-Vert'!E2968</f>
        <v>0</v>
      </c>
      <c r="G94">
        <f>'[7]SolRadShade-West-Vert'!F2968</f>
        <v>1282193.13330604</v>
      </c>
      <c r="H94">
        <f>'[7]SolRadShade-West-Vert'!G2968</f>
        <v>19.999999999999901</v>
      </c>
      <c r="I94">
        <f>'[7]SolRadShade-West-Vert'!H2968</f>
        <v>2082.5792177729099</v>
      </c>
      <c r="J94">
        <f>'[7]SolRadShade-West-Vert'!I2968</f>
        <v>21.9685599953471</v>
      </c>
      <c r="K94">
        <f>'[7]SolRadShade-West-Vert'!J2968</f>
        <v>21.953549158997401</v>
      </c>
      <c r="L94">
        <f>'[7]SolRadShade-West-Vert'!K2968</f>
        <v>3.0760000000000001</v>
      </c>
      <c r="M94" s="6">
        <f>'[7]SolRadShade-West-Vert'!L2968</f>
        <v>8.23</v>
      </c>
      <c r="N94">
        <f>'[7]SolRadShade-West-Vert'!M2968</f>
        <v>307.97446153521702</v>
      </c>
      <c r="O94">
        <f>'[7]SolRadShade-West-Vert'!N2968</f>
        <v>6.9559499999999996</v>
      </c>
      <c r="P94">
        <f>'[7]SolRadShade-West-Vert'!O2968</f>
        <v>8.23</v>
      </c>
      <c r="Q94">
        <f>'[7]SolRadShade-West-Vert'!P2968</f>
        <v>0</v>
      </c>
      <c r="S94">
        <f t="shared" si="1"/>
        <v>2136.9885555100668</v>
      </c>
    </row>
    <row r="95" spans="1:19" x14ac:dyDescent="0.2">
      <c r="A95" s="1">
        <v>37124</v>
      </c>
      <c r="B95" s="2">
        <v>0.61111111111111105</v>
      </c>
      <c r="C95">
        <f>'[7]SolRadShade-West-Vert'!B2969</f>
        <v>20</v>
      </c>
      <c r="D95" s="6">
        <f>'[7]SolRadShade-West-Vert'!C2969</f>
        <v>0</v>
      </c>
      <c r="E95">
        <f>'[7]SolRadShade-West-Vert'!D2969</f>
        <v>886</v>
      </c>
      <c r="F95" s="6">
        <f>'[7]SolRadShade-West-Vert'!E2969</f>
        <v>0</v>
      </c>
      <c r="G95">
        <f>'[7]SolRadShade-West-Vert'!F2969</f>
        <v>1465841.0461703599</v>
      </c>
      <c r="H95">
        <f>'[7]SolRadShade-West-Vert'!G2969</f>
        <v>20.000000000000401</v>
      </c>
      <c r="I95">
        <f>'[7]SolRadShade-West-Vert'!H2969</f>
        <v>2382.8792484939199</v>
      </c>
      <c r="J95">
        <f>'[7]SolRadShade-West-Vert'!I2969</f>
        <v>22.1772315893149</v>
      </c>
      <c r="K95">
        <f>'[7]SolRadShade-West-Vert'!J2969</f>
        <v>22.16062954917</v>
      </c>
      <c r="L95">
        <f>'[7]SolRadShade-West-Vert'!K2969</f>
        <v>3.0760000000000001</v>
      </c>
      <c r="M95" s="6">
        <f>'[7]SolRadShade-West-Vert'!L2969</f>
        <v>8.23</v>
      </c>
      <c r="N95">
        <f>'[7]SolRadShade-West-Vert'!M2969</f>
        <v>342.769580011958</v>
      </c>
      <c r="O95">
        <f>'[7]SolRadShade-West-Vert'!N2969</f>
        <v>7.1838899999999999</v>
      </c>
      <c r="P95">
        <f>'[7]SolRadShade-West-Vert'!O2969</f>
        <v>8.23</v>
      </c>
      <c r="Q95">
        <f>'[7]SolRadShade-West-Vert'!P2969</f>
        <v>0</v>
      </c>
      <c r="S95">
        <f t="shared" si="1"/>
        <v>2443.0684102839332</v>
      </c>
    </row>
    <row r="96" spans="1:19" x14ac:dyDescent="0.2">
      <c r="A96" s="1">
        <v>37124</v>
      </c>
      <c r="B96" s="2">
        <v>0.61805555555555558</v>
      </c>
      <c r="C96">
        <f>'[7]SolRadShade-West-Vert'!B2970</f>
        <v>20</v>
      </c>
      <c r="D96" s="6">
        <f>'[7]SolRadShade-West-Vert'!C2970</f>
        <v>0</v>
      </c>
      <c r="E96">
        <f>'[7]SolRadShade-West-Vert'!D2970</f>
        <v>881</v>
      </c>
      <c r="F96" s="6">
        <f>'[7]SolRadShade-West-Vert'!E2970</f>
        <v>0</v>
      </c>
      <c r="G96">
        <f>'[7]SolRadShade-West-Vert'!F2970</f>
        <v>1644555.3189616399</v>
      </c>
      <c r="H96">
        <f>'[7]SolRadShade-West-Vert'!G2970</f>
        <v>20.000000000000099</v>
      </c>
      <c r="I96">
        <f>'[7]SolRadShade-West-Vert'!H2970</f>
        <v>2675.1821508263502</v>
      </c>
      <c r="J96">
        <f>'[7]SolRadShade-West-Vert'!I2970</f>
        <v>22.377782665677501</v>
      </c>
      <c r="K96">
        <f>'[7]SolRadShade-West-Vert'!J2970</f>
        <v>22.359651335566401</v>
      </c>
      <c r="L96">
        <f>'[7]SolRadShade-West-Vert'!K2970</f>
        <v>3.0760000000000001</v>
      </c>
      <c r="M96" s="6">
        <f>'[7]SolRadShade-West-Vert'!L2970</f>
        <v>8.23</v>
      </c>
      <c r="N96">
        <f>'[7]SolRadShade-West-Vert'!M2970</f>
        <v>376.60091960499199</v>
      </c>
      <c r="O96">
        <f>'[7]SolRadShade-West-Vert'!N2970</f>
        <v>7.3813800000000001</v>
      </c>
      <c r="P96">
        <f>'[7]SolRadShade-West-Vert'!O2970</f>
        <v>8.23</v>
      </c>
      <c r="Q96">
        <f>'[7]SolRadShade-West-Vert'!P2970</f>
        <v>0</v>
      </c>
      <c r="S96">
        <f t="shared" si="1"/>
        <v>2740.9255316027334</v>
      </c>
    </row>
    <row r="97" spans="1:19" x14ac:dyDescent="0.2">
      <c r="A97" s="1">
        <v>37124</v>
      </c>
      <c r="B97" s="2">
        <v>0.625</v>
      </c>
      <c r="C97">
        <f>'[7]SolRadShade-West-Vert'!B2971</f>
        <v>20</v>
      </c>
      <c r="D97" s="6">
        <f>'[7]SolRadShade-West-Vert'!C2971</f>
        <v>0</v>
      </c>
      <c r="E97">
        <f>'[7]SolRadShade-West-Vert'!D2971</f>
        <v>876</v>
      </c>
      <c r="F97" s="6">
        <f>'[7]SolRadShade-West-Vert'!E2971</f>
        <v>0</v>
      </c>
      <c r="G97">
        <f>'[7]SolRadShade-West-Vert'!F2971</f>
        <v>1817478.4227438299</v>
      </c>
      <c r="H97">
        <f>'[7]SolRadShade-West-Vert'!G2971</f>
        <v>20.000000000000099</v>
      </c>
      <c r="I97">
        <f>'[7]SolRadShade-West-Vert'!H2971</f>
        <v>2958.1112691446601</v>
      </c>
      <c r="J97">
        <f>'[7]SolRadShade-West-Vert'!I2971</f>
        <v>22.5682732217123</v>
      </c>
      <c r="K97">
        <f>'[7]SolRadShade-West-Vert'!J2971</f>
        <v>22.548689306934399</v>
      </c>
      <c r="L97">
        <f>'[7]SolRadShade-West-Vert'!K2971</f>
        <v>3.0760000000000001</v>
      </c>
      <c r="M97" s="6">
        <f>'[7]SolRadShade-West-Vert'!L2971</f>
        <v>8.23</v>
      </c>
      <c r="N97">
        <f>'[7]SolRadShade-West-Vert'!M2971</f>
        <v>409.41454293096098</v>
      </c>
      <c r="O97">
        <f>'[7]SolRadShade-West-Vert'!N2971</f>
        <v>7.5551700000000004</v>
      </c>
      <c r="P97">
        <f>'[7]SolRadShade-West-Vert'!O2971</f>
        <v>8.23</v>
      </c>
      <c r="Q97">
        <f>'[7]SolRadShade-West-Vert'!P2971</f>
        <v>0</v>
      </c>
      <c r="S97">
        <f t="shared" si="1"/>
        <v>3029.13070457305</v>
      </c>
    </row>
    <row r="98" spans="1:19" x14ac:dyDescent="0.2">
      <c r="A98" s="1">
        <v>37124</v>
      </c>
      <c r="B98" s="2">
        <v>0.63194444444444442</v>
      </c>
      <c r="C98">
        <f>'[7]SolRadShade-West-Vert'!B2972</f>
        <v>20</v>
      </c>
      <c r="D98" s="6">
        <f>'[7]SolRadShade-West-Vert'!C2972</f>
        <v>0</v>
      </c>
      <c r="E98">
        <f>'[7]SolRadShade-West-Vert'!D2972</f>
        <v>871</v>
      </c>
      <c r="F98" s="6">
        <f>'[7]SolRadShade-West-Vert'!E2972</f>
        <v>0</v>
      </c>
      <c r="G98">
        <f>'[7]SolRadShade-West-Vert'!F2972</f>
        <v>1984071.6638917199</v>
      </c>
      <c r="H98">
        <f>'[7]SolRadShade-West-Vert'!G2972</f>
        <v>20</v>
      </c>
      <c r="I98">
        <f>'[7]SolRadShade-West-Vert'!H2972</f>
        <v>3230.8310943238698</v>
      </c>
      <c r="J98">
        <f>'[7]SolRadShade-West-Vert'!I2972</f>
        <v>22.746457974168202</v>
      </c>
      <c r="K98">
        <f>'[7]SolRadShade-West-Vert'!J2972</f>
        <v>22.725515300449601</v>
      </c>
      <c r="L98">
        <f>'[7]SolRadShade-West-Vert'!K2972</f>
        <v>3.0760000000000001</v>
      </c>
      <c r="M98" s="6">
        <f>'[7]SolRadShade-West-Vert'!L2972</f>
        <v>8.23</v>
      </c>
      <c r="N98">
        <f>'[7]SolRadShade-West-Vert'!M2972</f>
        <v>441.15223610676497</v>
      </c>
      <c r="O98">
        <f>'[7]SolRadShade-West-Vert'!N2972</f>
        <v>7.7100900000000001</v>
      </c>
      <c r="P98">
        <f>'[7]SolRadShade-West-Vert'!O2972</f>
        <v>8.23</v>
      </c>
      <c r="Q98">
        <f>'[7]SolRadShade-West-Vert'!P2972</f>
        <v>0</v>
      </c>
      <c r="S98">
        <f t="shared" si="1"/>
        <v>3306.7861064862</v>
      </c>
    </row>
    <row r="99" spans="1:19" x14ac:dyDescent="0.2">
      <c r="A99" s="1">
        <v>37124</v>
      </c>
      <c r="B99" s="2">
        <v>0.63888888888888895</v>
      </c>
      <c r="C99">
        <f>'[7]SolRadShade-West-Vert'!B2973</f>
        <v>20</v>
      </c>
      <c r="D99" s="6">
        <f>'[7]SolRadShade-West-Vert'!C2973</f>
        <v>0</v>
      </c>
      <c r="E99">
        <f>'[7]SolRadShade-West-Vert'!D2973</f>
        <v>866</v>
      </c>
      <c r="F99" s="6">
        <f>'[7]SolRadShade-West-Vert'!E2973</f>
        <v>0</v>
      </c>
      <c r="G99">
        <f>'[7]SolRadShade-West-Vert'!F2973</f>
        <v>2144008.12783601</v>
      </c>
      <c r="H99">
        <f>'[7]SolRadShade-West-Vert'!G2973</f>
        <v>20.000000000000501</v>
      </c>
      <c r="I99">
        <f>'[7]SolRadShade-West-Vert'!H2973</f>
        <v>3492.8428769278898</v>
      </c>
      <c r="J99">
        <f>'[7]SolRadShade-West-Vert'!I2973</f>
        <v>22.910674907821999</v>
      </c>
      <c r="K99">
        <f>'[7]SolRadShade-West-Vert'!J2973</f>
        <v>22.888479973967499</v>
      </c>
      <c r="L99">
        <f>'[7]SolRadShade-West-Vert'!K2973</f>
        <v>3.0760000000000001</v>
      </c>
      <c r="M99" s="6">
        <f>'[7]SolRadShade-West-Vert'!L2973</f>
        <v>8.23</v>
      </c>
      <c r="N99">
        <f>'[7]SolRadShade-West-Vert'!M2973</f>
        <v>471.76085744788901</v>
      </c>
      <c r="O99">
        <f>'[7]SolRadShade-West-Vert'!N2973</f>
        <v>7.8498000000000001</v>
      </c>
      <c r="P99">
        <f>'[7]SolRadShade-West-Vert'!O2973</f>
        <v>8.23</v>
      </c>
      <c r="Q99">
        <f>'[7]SolRadShade-West-Vert'!P2973</f>
        <v>0</v>
      </c>
      <c r="S99">
        <f t="shared" si="1"/>
        <v>3573.3468797266833</v>
      </c>
    </row>
    <row r="100" spans="1:19" x14ac:dyDescent="0.2">
      <c r="A100" s="1">
        <v>37124</v>
      </c>
      <c r="B100" s="2">
        <v>0.64583333333333337</v>
      </c>
      <c r="C100">
        <f>'[7]SolRadShade-West-Vert'!B2974</f>
        <v>20</v>
      </c>
      <c r="D100" s="6">
        <f>'[7]SolRadShade-West-Vert'!C2974</f>
        <v>0</v>
      </c>
      <c r="E100">
        <f>'[7]SolRadShade-West-Vert'!D2974</f>
        <v>861</v>
      </c>
      <c r="F100" s="6">
        <f>'[7]SolRadShade-West-Vert'!E2974</f>
        <v>0</v>
      </c>
      <c r="G100">
        <f>'[7]SolRadShade-West-Vert'!F2974</f>
        <v>2296895.0265174201</v>
      </c>
      <c r="H100">
        <f>'[7]SolRadShade-West-Vert'!G2974</f>
        <v>20</v>
      </c>
      <c r="I100">
        <f>'[7]SolRadShade-West-Vert'!H2974</f>
        <v>3743.7877073255199</v>
      </c>
      <c r="J100">
        <f>'[7]SolRadShade-West-Vert'!I2974</f>
        <v>23.0502429415079</v>
      </c>
      <c r="K100">
        <f>'[7]SolRadShade-West-Vert'!J2974</f>
        <v>23.026983697220899</v>
      </c>
      <c r="L100">
        <f>'[7]SolRadShade-West-Vert'!K2974</f>
        <v>3.0760000000000001</v>
      </c>
      <c r="M100" s="6">
        <f>'[7]SolRadShade-West-Vert'!L2974</f>
        <v>8.23</v>
      </c>
      <c r="N100">
        <f>'[7]SolRadShade-West-Vert'!M2974</f>
        <v>501.19120295822501</v>
      </c>
      <c r="O100">
        <f>'[7]SolRadShade-West-Vert'!N2974</f>
        <v>7.9771200000000002</v>
      </c>
      <c r="P100">
        <f>'[7]SolRadShade-West-Vert'!O2974</f>
        <v>8.23</v>
      </c>
      <c r="Q100">
        <f>'[7]SolRadShade-West-Vert'!P2974</f>
        <v>0</v>
      </c>
      <c r="S100">
        <f t="shared" si="1"/>
        <v>3828.1583775290333</v>
      </c>
    </row>
    <row r="101" spans="1:19" x14ac:dyDescent="0.2">
      <c r="A101" s="1">
        <v>37124</v>
      </c>
      <c r="B101" s="2">
        <v>0.65277777777777779</v>
      </c>
      <c r="C101">
        <f>'[7]SolRadShade-West-Vert'!B2975</f>
        <v>20</v>
      </c>
      <c r="D101" s="6">
        <f>'[7]SolRadShade-West-Vert'!C2975</f>
        <v>0</v>
      </c>
      <c r="E101">
        <f>'[7]SolRadShade-West-Vert'!D2975</f>
        <v>851</v>
      </c>
      <c r="F101" s="6">
        <f>'[7]SolRadShade-West-Vert'!E2975</f>
        <v>0</v>
      </c>
      <c r="G101">
        <f>'[7]SolRadShade-West-Vert'!F2975</f>
        <v>2428630.4414818902</v>
      </c>
      <c r="H101">
        <f>'[7]SolRadShade-West-Vert'!G2975</f>
        <v>20.000000000000298</v>
      </c>
      <c r="I101">
        <f>'[7]SolRadShade-West-Vert'!H2975</f>
        <v>3960.05634914448</v>
      </c>
      <c r="J101">
        <f>'[7]SolRadShade-West-Vert'!I2975</f>
        <v>23.168749045614099</v>
      </c>
      <c r="K101">
        <f>'[7]SolRadShade-West-Vert'!J2975</f>
        <v>23.1445860748805</v>
      </c>
      <c r="L101">
        <f>'[7]SolRadShade-West-Vert'!K2975</f>
        <v>3.0760000000000001</v>
      </c>
      <c r="M101" s="6">
        <f>'[7]SolRadShade-West-Vert'!L2975</f>
        <v>8.23</v>
      </c>
      <c r="N101">
        <f>'[7]SolRadShade-West-Vert'!M2975</f>
        <v>526.30407141632702</v>
      </c>
      <c r="O101">
        <f>'[7]SolRadShade-West-Vert'!N2975</f>
        <v>8.0942399999999992</v>
      </c>
      <c r="P101">
        <f>'[7]SolRadShade-West-Vert'!O2975</f>
        <v>8.23</v>
      </c>
      <c r="Q101">
        <f>'[7]SolRadShade-West-Vert'!P2975</f>
        <v>0</v>
      </c>
      <c r="S101">
        <f t="shared" si="1"/>
        <v>4047.717402469817</v>
      </c>
    </row>
    <row r="102" spans="1:19" x14ac:dyDescent="0.2">
      <c r="A102" s="1">
        <v>37124</v>
      </c>
      <c r="B102" s="2">
        <v>0.65972222222222221</v>
      </c>
      <c r="C102">
        <f>'[7]SolRadShade-West-Vert'!B2976</f>
        <v>20</v>
      </c>
      <c r="D102" s="6">
        <f>'[7]SolRadShade-West-Vert'!C2976</f>
        <v>0</v>
      </c>
      <c r="E102">
        <f>'[7]SolRadShade-West-Vert'!D2976</f>
        <v>841</v>
      </c>
      <c r="F102" s="6">
        <f>'[7]SolRadShade-West-Vert'!E2976</f>
        <v>0</v>
      </c>
      <c r="G102">
        <f>'[7]SolRadShade-West-Vert'!F2976</f>
        <v>2551272.0786165302</v>
      </c>
      <c r="H102">
        <f>'[7]SolRadShade-West-Vert'!G2976</f>
        <v>20.000000000000401</v>
      </c>
      <c r="I102">
        <f>'[7]SolRadShade-West-Vert'!H2976</f>
        <v>4161.6037077546998</v>
      </c>
      <c r="J102">
        <f>'[7]SolRadShade-West-Vert'!I2976</f>
        <v>23.271735038907</v>
      </c>
      <c r="K102">
        <f>'[7]SolRadShade-West-Vert'!J2976</f>
        <v>23.2467866871654</v>
      </c>
      <c r="L102">
        <f>'[7]SolRadShade-West-Vert'!K2976</f>
        <v>3.0760000000000001</v>
      </c>
      <c r="M102" s="6">
        <f>'[7]SolRadShade-West-Vert'!L2976</f>
        <v>8.23</v>
      </c>
      <c r="N102">
        <f>'[7]SolRadShade-West-Vert'!M2976</f>
        <v>549.79518686714096</v>
      </c>
      <c r="O102">
        <f>'[7]SolRadShade-West-Vert'!N2976</f>
        <v>8.2028999999999996</v>
      </c>
      <c r="P102">
        <f>'[7]SolRadShade-West-Vert'!O2976</f>
        <v>8.23</v>
      </c>
      <c r="Q102">
        <f>'[7]SolRadShade-West-Vert'!P2976</f>
        <v>0</v>
      </c>
      <c r="S102">
        <f t="shared" si="1"/>
        <v>4252.1201310275501</v>
      </c>
    </row>
    <row r="103" spans="1:19" x14ac:dyDescent="0.2">
      <c r="A103" s="1">
        <v>37124</v>
      </c>
      <c r="B103" s="2">
        <v>0.66666666666666663</v>
      </c>
      <c r="C103">
        <f>'[7]SolRadShade-West-Vert'!B2977</f>
        <v>20</v>
      </c>
      <c r="D103" s="6">
        <f>'[7]SolRadShade-West-Vert'!C2977</f>
        <v>0</v>
      </c>
      <c r="E103">
        <f>'[7]SolRadShade-West-Vert'!D2977</f>
        <v>831</v>
      </c>
      <c r="F103" s="6">
        <f>'[7]SolRadShade-West-Vert'!E2977</f>
        <v>0</v>
      </c>
      <c r="G103">
        <f>'[7]SolRadShade-West-Vert'!F2977</f>
        <v>2664727.2229985502</v>
      </c>
      <c r="H103">
        <f>'[7]SolRadShade-West-Vert'!G2977</f>
        <v>20.000000000000501</v>
      </c>
      <c r="I103">
        <f>'[7]SolRadShade-West-Vert'!H2977</f>
        <v>4348.2026544861801</v>
      </c>
      <c r="J103">
        <f>'[7]SolRadShade-West-Vert'!I2977</f>
        <v>23.361624285008201</v>
      </c>
      <c r="K103">
        <f>'[7]SolRadShade-West-Vert'!J2977</f>
        <v>23.335990476306101</v>
      </c>
      <c r="L103">
        <f>'[7]SolRadShade-West-Vert'!K2977</f>
        <v>3.0760000000000001</v>
      </c>
      <c r="M103" s="6">
        <f>'[7]SolRadShade-West-Vert'!L2977</f>
        <v>8.23</v>
      </c>
      <c r="N103">
        <f>'[7]SolRadShade-West-Vert'!M2977</f>
        <v>571.639474848894</v>
      </c>
      <c r="O103">
        <f>'[7]SolRadShade-West-Vert'!N2977</f>
        <v>8.3044799999999999</v>
      </c>
      <c r="P103">
        <f>'[7]SolRadShade-West-Vert'!O2977</f>
        <v>8.23</v>
      </c>
      <c r="Q103">
        <f>'[7]SolRadShade-West-Vert'!P2977</f>
        <v>0</v>
      </c>
      <c r="S103">
        <f t="shared" si="1"/>
        <v>4441.2120383309166</v>
      </c>
    </row>
    <row r="104" spans="1:19" x14ac:dyDescent="0.2">
      <c r="A104" s="1">
        <v>37124</v>
      </c>
      <c r="B104" s="2">
        <v>0.67361111111111116</v>
      </c>
      <c r="C104">
        <f>'[7]SolRadShade-West-Vert'!B2978</f>
        <v>20</v>
      </c>
      <c r="D104" s="6">
        <f>'[7]SolRadShade-West-Vert'!C2978</f>
        <v>0</v>
      </c>
      <c r="E104">
        <f>'[7]SolRadShade-West-Vert'!D2978</f>
        <v>821</v>
      </c>
      <c r="F104" s="6">
        <f>'[7]SolRadShade-West-Vert'!E2978</f>
        <v>0</v>
      </c>
      <c r="G104">
        <f>'[7]SolRadShade-West-Vert'!F2978</f>
        <v>2768927.2131527602</v>
      </c>
      <c r="H104">
        <f>'[7]SolRadShade-West-Vert'!G2978</f>
        <v>20.0000000000006</v>
      </c>
      <c r="I104">
        <f>'[7]SolRadShade-West-Vert'!H2978</f>
        <v>4519.6786047362202</v>
      </c>
      <c r="J104">
        <f>'[7]SolRadShade-West-Vert'!I2978</f>
        <v>23.440593216971799</v>
      </c>
      <c r="K104">
        <f>'[7]SolRadShade-West-Vert'!J2978</f>
        <v>23.414357243303701</v>
      </c>
      <c r="L104">
        <f>'[7]SolRadShade-West-Vert'!K2978</f>
        <v>3.0760000000000001</v>
      </c>
      <c r="M104" s="6">
        <f>'[7]SolRadShade-West-Vert'!L2978</f>
        <v>8.23</v>
      </c>
      <c r="N104">
        <f>'[7]SolRadShade-West-Vert'!M2978</f>
        <v>591.81947985377997</v>
      </c>
      <c r="O104">
        <f>'[7]SolRadShade-West-Vert'!N2978</f>
        <v>8.40015</v>
      </c>
      <c r="P104">
        <f>'[7]SolRadShade-West-Vert'!O2978</f>
        <v>8.23</v>
      </c>
      <c r="Q104">
        <f>'[7]SolRadShade-West-Vert'!P2978</f>
        <v>0</v>
      </c>
      <c r="S104">
        <f t="shared" si="1"/>
        <v>4614.8786885879335</v>
      </c>
    </row>
    <row r="105" spans="1:19" x14ac:dyDescent="0.2">
      <c r="A105" s="1">
        <v>37124</v>
      </c>
      <c r="B105" s="2">
        <v>0.68055555555555547</v>
      </c>
      <c r="C105">
        <f>'[7]SolRadShade-West-Vert'!B2979</f>
        <v>20</v>
      </c>
      <c r="D105" s="6">
        <f>'[7]SolRadShade-West-Vert'!C2979</f>
        <v>0</v>
      </c>
      <c r="E105">
        <f>'[7]SolRadShade-West-Vert'!D2979</f>
        <v>811</v>
      </c>
      <c r="F105" s="6">
        <f>'[7]SolRadShade-West-Vert'!E2979</f>
        <v>0</v>
      </c>
      <c r="G105">
        <f>'[7]SolRadShade-West-Vert'!F2979</f>
        <v>2863661.6389393001</v>
      </c>
      <c r="H105">
        <f>'[7]SolRadShade-West-Vert'!G2979</f>
        <v>20.0000000000006</v>
      </c>
      <c r="I105">
        <f>'[7]SolRadShade-West-Vert'!H2979</f>
        <v>4675.9040172319701</v>
      </c>
      <c r="J105">
        <f>'[7]SolRadShade-West-Vert'!I2979</f>
        <v>23.500582797876302</v>
      </c>
      <c r="K105">
        <f>'[7]SolRadShade-West-Vert'!J2979</f>
        <v>23.473889386838302</v>
      </c>
      <c r="L105">
        <f>'[7]SolRadShade-West-Vert'!K2979</f>
        <v>3.0760000000000001</v>
      </c>
      <c r="M105" s="6">
        <f>'[7]SolRadShade-West-Vert'!L2979</f>
        <v>8.23</v>
      </c>
      <c r="N105">
        <f>'[7]SolRadShade-West-Vert'!M2979</f>
        <v>610.31929047249298</v>
      </c>
      <c r="O105">
        <f>'[7]SolRadShade-West-Vert'!N2979</f>
        <v>8.4908400000000004</v>
      </c>
      <c r="P105">
        <f>'[7]SolRadShade-West-Vert'!O2979</f>
        <v>8.23</v>
      </c>
      <c r="Q105">
        <f>'[7]SolRadShade-West-Vert'!P2979</f>
        <v>0</v>
      </c>
      <c r="S105">
        <f t="shared" si="1"/>
        <v>4772.7693982321671</v>
      </c>
    </row>
    <row r="106" spans="1:19" x14ac:dyDescent="0.2">
      <c r="A106" s="1">
        <v>37124</v>
      </c>
      <c r="B106" s="2">
        <v>0.6875</v>
      </c>
      <c r="C106">
        <f>'[7]SolRadShade-West-Vert'!B2980</f>
        <v>20</v>
      </c>
      <c r="D106" s="6">
        <f>'[7]SolRadShade-West-Vert'!C2980</f>
        <v>0</v>
      </c>
      <c r="E106">
        <f>'[7]SolRadShade-West-Vert'!D2980</f>
        <v>801</v>
      </c>
      <c r="F106" s="6">
        <f>'[7]SolRadShade-West-Vert'!E2980</f>
        <v>0</v>
      </c>
      <c r="G106">
        <f>'[7]SolRadShade-West-Vert'!F2980</f>
        <v>2949418.0590179702</v>
      </c>
      <c r="H106">
        <f>'[7]SolRadShade-West-Vert'!G2980</f>
        <v>20.0000000000006</v>
      </c>
      <c r="I106">
        <f>'[7]SolRadShade-West-Vert'!H2980</f>
        <v>4816.8543863832301</v>
      </c>
      <c r="J106">
        <f>'[7]SolRadShade-West-Vert'!I2980</f>
        <v>23.571832435661001</v>
      </c>
      <c r="K106">
        <f>'[7]SolRadShade-West-Vert'!J2980</f>
        <v>23.5445957268008</v>
      </c>
      <c r="L106">
        <f>'[7]SolRadShade-West-Vert'!K2980</f>
        <v>3.0760000000000001</v>
      </c>
      <c r="M106" s="6">
        <f>'[7]SolRadShade-West-Vert'!L2980</f>
        <v>8.23</v>
      </c>
      <c r="N106">
        <f>'[7]SolRadShade-West-Vert'!M2980</f>
        <v>627.12756191992298</v>
      </c>
      <c r="O106">
        <f>'[7]SolRadShade-West-Vert'!N2980</f>
        <v>8.5773299999999999</v>
      </c>
      <c r="P106">
        <f>'[7]SolRadShade-West-Vert'!O2980</f>
        <v>8.23</v>
      </c>
      <c r="Q106">
        <f>'[7]SolRadShade-West-Vert'!P2980</f>
        <v>0</v>
      </c>
      <c r="S106">
        <f t="shared" si="1"/>
        <v>4915.6967650299503</v>
      </c>
    </row>
    <row r="107" spans="1:19" x14ac:dyDescent="0.2">
      <c r="A107" s="1">
        <v>37124</v>
      </c>
      <c r="B107" s="2">
        <v>0.69444444444444453</v>
      </c>
      <c r="C107">
        <f>'[7]SolRadShade-West-Vert'!B2981</f>
        <v>20</v>
      </c>
      <c r="D107" s="6">
        <f>'[7]SolRadShade-West-Vert'!C2981</f>
        <v>0</v>
      </c>
      <c r="E107">
        <f>'[7]SolRadShade-West-Vert'!D2981</f>
        <v>780.66666666666697</v>
      </c>
      <c r="F107" s="6">
        <f>'[7]SolRadShade-West-Vert'!E2981</f>
        <v>0</v>
      </c>
      <c r="G107">
        <f>'[7]SolRadShade-West-Vert'!F2981</f>
        <v>2986298.7054387201</v>
      </c>
      <c r="H107">
        <f>'[7]SolRadShade-West-Vert'!G2981</f>
        <v>20.000000000000401</v>
      </c>
      <c r="I107">
        <f>'[7]SolRadShade-West-Vert'!H2981</f>
        <v>4878.0546289185604</v>
      </c>
      <c r="J107">
        <f>'[7]SolRadShade-West-Vert'!I2981</f>
        <v>23.580660250428402</v>
      </c>
      <c r="K107">
        <f>'[7]SolRadShade-West-Vert'!J2981</f>
        <v>23.553356215170499</v>
      </c>
      <c r="L107">
        <f>'[7]SolRadShade-West-Vert'!K2981</f>
        <v>3.0760000000000001</v>
      </c>
      <c r="M107" s="6">
        <f>'[7]SolRadShade-West-Vert'!L2981</f>
        <v>8.23</v>
      </c>
      <c r="N107">
        <f>'[7]SolRadShade-West-Vert'!M2981</f>
        <v>633.84734783970998</v>
      </c>
      <c r="O107">
        <f>'[7]SolRadShade-West-Vert'!N2981</f>
        <v>8.6602800000000002</v>
      </c>
      <c r="P107">
        <f>'[7]SolRadShade-West-Vert'!O2981</f>
        <v>8.23</v>
      </c>
      <c r="Q107">
        <f>'[7]SolRadShade-West-Vert'!P2981</f>
        <v>0</v>
      </c>
      <c r="S107">
        <f t="shared" si="1"/>
        <v>4977.1645090645334</v>
      </c>
    </row>
    <row r="108" spans="1:19" x14ac:dyDescent="0.2">
      <c r="A108" s="1">
        <v>37124</v>
      </c>
      <c r="B108" s="2">
        <v>0.70138888888888884</v>
      </c>
      <c r="C108">
        <f>'[7]SolRadShade-West-Vert'!B2982</f>
        <v>20</v>
      </c>
      <c r="D108" s="6">
        <f>'[7]SolRadShade-West-Vert'!C2982</f>
        <v>0</v>
      </c>
      <c r="E108">
        <f>'[7]SolRadShade-West-Vert'!D2982</f>
        <v>760.33333333333303</v>
      </c>
      <c r="F108" s="6">
        <f>'[7]SolRadShade-West-Vert'!E2982</f>
        <v>0</v>
      </c>
      <c r="G108">
        <f>'[7]SolRadShade-West-Vert'!F2982</f>
        <v>3011372.2412652699</v>
      </c>
      <c r="H108">
        <f>'[7]SolRadShade-West-Vert'!G2982</f>
        <v>19.999999999999901</v>
      </c>
      <c r="I108">
        <f>'[7]SolRadShade-West-Vert'!H2982</f>
        <v>4919.7327878639599</v>
      </c>
      <c r="J108">
        <f>'[7]SolRadShade-West-Vert'!I2982</f>
        <v>23.584467242194801</v>
      </c>
      <c r="K108">
        <f>'[7]SolRadShade-West-Vert'!J2982</f>
        <v>23.5571341715873</v>
      </c>
      <c r="L108">
        <f>'[7]SolRadShade-West-Vert'!K2982</f>
        <v>3.0760000000000001</v>
      </c>
      <c r="M108" s="6">
        <f>'[7]SolRadShade-West-Vert'!L2982</f>
        <v>8.23</v>
      </c>
      <c r="N108">
        <f>'[7]SolRadShade-West-Vert'!M2982</f>
        <v>638.30099967022898</v>
      </c>
      <c r="O108">
        <f>'[7]SolRadShade-West-Vert'!N2982</f>
        <v>8.7403200000000005</v>
      </c>
      <c r="P108">
        <f>'[7]SolRadShade-West-Vert'!O2982</f>
        <v>8.23</v>
      </c>
      <c r="Q108">
        <f>'[7]SolRadShade-West-Vert'!P2982</f>
        <v>0</v>
      </c>
      <c r="S108">
        <f t="shared" si="1"/>
        <v>5018.9537354421163</v>
      </c>
    </row>
    <row r="109" spans="1:19" x14ac:dyDescent="0.2">
      <c r="A109" s="1">
        <v>37124</v>
      </c>
      <c r="B109" s="2">
        <v>0.70833333333333337</v>
      </c>
      <c r="C109">
        <f>'[7]SolRadShade-West-Vert'!B2983</f>
        <v>20</v>
      </c>
      <c r="D109" s="6">
        <f>'[7]SolRadShade-West-Vert'!C2983</f>
        <v>0</v>
      </c>
      <c r="E109">
        <f>'[7]SolRadShade-West-Vert'!D2983</f>
        <v>740</v>
      </c>
      <c r="F109" s="6">
        <f>'[7]SolRadShade-West-Vert'!E2983</f>
        <v>0</v>
      </c>
      <c r="G109">
        <f>'[7]SolRadShade-West-Vert'!F2983</f>
        <v>3025032.0783541901</v>
      </c>
      <c r="H109">
        <f>'[7]SolRadShade-West-Vert'!G2983</f>
        <v>19.999999999999599</v>
      </c>
      <c r="I109">
        <f>'[7]SolRadShade-West-Vert'!H2983</f>
        <v>4942.5794809245999</v>
      </c>
      <c r="J109">
        <f>'[7]SolRadShade-West-Vert'!I2983</f>
        <v>23.581371857370399</v>
      </c>
      <c r="K109">
        <f>'[7]SolRadShade-West-Vert'!J2983</f>
        <v>23.554062382410301</v>
      </c>
      <c r="L109">
        <f>'[7]SolRadShade-West-Vert'!K2983</f>
        <v>3.0760000000000001</v>
      </c>
      <c r="M109" s="6">
        <f>'[7]SolRadShade-West-Vert'!L2983</f>
        <v>8.23</v>
      </c>
      <c r="N109">
        <f>'[7]SolRadShade-West-Vert'!M2983</f>
        <v>640.53333808674597</v>
      </c>
      <c r="O109">
        <f>'[7]SolRadShade-West-Vert'!N2983</f>
        <v>8.8178999999999998</v>
      </c>
      <c r="P109">
        <f>'[7]SolRadShade-West-Vert'!O2983</f>
        <v>8.23</v>
      </c>
      <c r="Q109">
        <f>'[7]SolRadShade-West-Vert'!P2983</f>
        <v>0</v>
      </c>
      <c r="S109">
        <f t="shared" si="1"/>
        <v>5041.7201305903172</v>
      </c>
    </row>
    <row r="110" spans="1:19" x14ac:dyDescent="0.2">
      <c r="A110" s="1">
        <v>37124</v>
      </c>
      <c r="B110" s="2">
        <v>0.71527777777777779</v>
      </c>
      <c r="C110">
        <f>'[7]SolRadShade-West-Vert'!B2984</f>
        <v>20</v>
      </c>
      <c r="D110" s="6">
        <f>'[7]SolRadShade-West-Vert'!C2984</f>
        <v>0</v>
      </c>
      <c r="E110">
        <f>'[7]SolRadShade-West-Vert'!D2984</f>
        <v>719.66666666666697</v>
      </c>
      <c r="F110" s="6">
        <f>'[7]SolRadShade-West-Vert'!E2984</f>
        <v>0</v>
      </c>
      <c r="G110">
        <f>'[7]SolRadShade-West-Vert'!F2984</f>
        <v>3027731.7769991001</v>
      </c>
      <c r="H110">
        <f>'[7]SolRadShade-West-Vert'!G2984</f>
        <v>20.000000000000099</v>
      </c>
      <c r="I110">
        <f>'[7]SolRadShade-West-Vert'!H2984</f>
        <v>4947.38105668354</v>
      </c>
      <c r="J110">
        <f>'[7]SolRadShade-West-Vert'!I2984</f>
        <v>23.570276424994301</v>
      </c>
      <c r="K110">
        <f>'[7]SolRadShade-West-Vert'!J2984</f>
        <v>23.543051542295</v>
      </c>
      <c r="L110">
        <f>'[7]SolRadShade-West-Vert'!K2984</f>
        <v>3.0760000000000001</v>
      </c>
      <c r="M110" s="6">
        <f>'[7]SolRadShade-West-Vert'!L2984</f>
        <v>8.23</v>
      </c>
      <c r="N110">
        <f>'[7]SolRadShade-West-Vert'!M2984</f>
        <v>640.59987177020901</v>
      </c>
      <c r="O110">
        <f>'[7]SolRadShade-West-Vert'!N2984</f>
        <v>8.8934700000000007</v>
      </c>
      <c r="P110">
        <f>'[7]SolRadShade-West-Vert'!O2984</f>
        <v>8.23</v>
      </c>
      <c r="Q110">
        <f>'[7]SolRadShade-West-Vert'!P2984</f>
        <v>0</v>
      </c>
      <c r="S110">
        <f t="shared" si="1"/>
        <v>5046.2196283318335</v>
      </c>
    </row>
    <row r="111" spans="1:19" x14ac:dyDescent="0.2">
      <c r="A111" s="1">
        <v>37124</v>
      </c>
      <c r="B111" s="2">
        <v>0.72222222222222221</v>
      </c>
      <c r="C111">
        <f>'[7]SolRadShade-West-Vert'!B2985</f>
        <v>20</v>
      </c>
      <c r="D111" s="6">
        <f>'[7]SolRadShade-West-Vert'!C2985</f>
        <v>0</v>
      </c>
      <c r="E111">
        <f>'[7]SolRadShade-West-Vert'!D2985</f>
        <v>699.33333333333303</v>
      </c>
      <c r="F111" s="6">
        <f>'[7]SolRadShade-West-Vert'!E2985</f>
        <v>0</v>
      </c>
      <c r="G111">
        <f>'[7]SolRadShade-West-Vert'!F2985</f>
        <v>3019950.7345838901</v>
      </c>
      <c r="H111">
        <f>'[7]SolRadShade-West-Vert'!G2985</f>
        <v>19.999999999999801</v>
      </c>
      <c r="I111">
        <f>'[7]SolRadShade-West-Vert'!H2985</f>
        <v>4934.9562006397</v>
      </c>
      <c r="J111">
        <f>'[7]SolRadShade-West-Vert'!I2985</f>
        <v>23.550470055943801</v>
      </c>
      <c r="K111">
        <f>'[7]SolRadShade-West-Vert'!J2985</f>
        <v>23.523396180204401</v>
      </c>
      <c r="L111">
        <f>'[7]SolRadShade-West-Vert'!K2985</f>
        <v>3.0760000000000001</v>
      </c>
      <c r="M111" s="6">
        <f>'[7]SolRadShade-West-Vert'!L2985</f>
        <v>8.23</v>
      </c>
      <c r="N111">
        <f>'[7]SolRadShade-West-Vert'!M2985</f>
        <v>638.56343327387503</v>
      </c>
      <c r="O111">
        <f>'[7]SolRadShade-West-Vert'!N2985</f>
        <v>8.9674499999999995</v>
      </c>
      <c r="P111">
        <f>'[7]SolRadShade-West-Vert'!O2985</f>
        <v>8.23</v>
      </c>
      <c r="Q111">
        <f>'[7]SolRadShade-West-Vert'!P2985</f>
        <v>0</v>
      </c>
      <c r="S111">
        <f t="shared" si="1"/>
        <v>5033.2512243064839</v>
      </c>
    </row>
    <row r="112" spans="1:19" x14ac:dyDescent="0.2">
      <c r="A112" s="1">
        <v>37124</v>
      </c>
      <c r="B112" s="2">
        <v>0.72916666666666663</v>
      </c>
      <c r="C112">
        <f>'[7]SolRadShade-West-Vert'!B2986</f>
        <v>20</v>
      </c>
      <c r="D112" s="6">
        <f>'[7]SolRadShade-West-Vert'!C2986</f>
        <v>0</v>
      </c>
      <c r="E112">
        <f>'[7]SolRadShade-West-Vert'!D2986</f>
        <v>679</v>
      </c>
      <c r="F112" s="6">
        <f>'[7]SolRadShade-West-Vert'!E2986</f>
        <v>0</v>
      </c>
      <c r="G112">
        <f>'[7]SolRadShade-West-Vert'!F2986</f>
        <v>2988638.90835308</v>
      </c>
      <c r="H112">
        <f>'[7]SolRadShade-West-Vert'!G2986</f>
        <v>20.000000000000501</v>
      </c>
      <c r="I112">
        <f>'[7]SolRadShade-West-Vert'!H2986</f>
        <v>4884.2836891908901</v>
      </c>
      <c r="J112">
        <f>'[7]SolRadShade-West-Vert'!I2986</f>
        <v>23.495393394108401</v>
      </c>
      <c r="K112">
        <f>'[7]SolRadShade-West-Vert'!J2986</f>
        <v>23.4687394401722</v>
      </c>
      <c r="L112">
        <f>'[7]SolRadShade-West-Vert'!K2986</f>
        <v>3.0760000000000001</v>
      </c>
      <c r="M112" s="6">
        <f>'[7]SolRadShade-West-Vert'!L2986</f>
        <v>8.23</v>
      </c>
      <c r="N112">
        <f>'[7]SolRadShade-West-Vert'!M2986</f>
        <v>631.66957473689899</v>
      </c>
      <c r="O112">
        <f>'[7]SolRadShade-West-Vert'!N2986</f>
        <v>9</v>
      </c>
      <c r="P112">
        <f>'[7]SolRadShade-West-Vert'!O2986</f>
        <v>8.23</v>
      </c>
      <c r="Q112">
        <f>'[7]SolRadShade-West-Vert'!P2986</f>
        <v>0</v>
      </c>
      <c r="S112">
        <f t="shared" si="1"/>
        <v>4981.0648472551338</v>
      </c>
    </row>
    <row r="113" spans="1:19" x14ac:dyDescent="0.2">
      <c r="A113" s="1">
        <v>37124</v>
      </c>
      <c r="B113" s="2">
        <v>0.73611111111111116</v>
      </c>
      <c r="C113">
        <f>'[7]SolRadShade-West-Vert'!B2987</f>
        <v>20</v>
      </c>
      <c r="D113" s="6">
        <f>'[7]SolRadShade-West-Vert'!C2987</f>
        <v>0</v>
      </c>
      <c r="E113">
        <f>'[7]SolRadShade-West-Vert'!D2987</f>
        <v>626.5</v>
      </c>
      <c r="F113" s="6">
        <f>'[7]SolRadShade-West-Vert'!E2987</f>
        <v>0</v>
      </c>
      <c r="G113">
        <f>'[7]SolRadShade-West-Vert'!F2987</f>
        <v>2794437.8005723502</v>
      </c>
      <c r="H113">
        <f>'[7]SolRadShade-West-Vert'!G2987</f>
        <v>20.000000000000501</v>
      </c>
      <c r="I113">
        <f>'[7]SolRadShade-West-Vert'!H2987</f>
        <v>4567.2925052342498</v>
      </c>
      <c r="J113">
        <f>'[7]SolRadShade-West-Vert'!I2987</f>
        <v>23.2526688121992</v>
      </c>
      <c r="K113">
        <f>'[7]SolRadShade-West-Vert'!J2987</f>
        <v>23.227865597869801</v>
      </c>
      <c r="L113">
        <f>'[7]SolRadShade-West-Vert'!K2987</f>
        <v>3.0760000000000001</v>
      </c>
      <c r="M113" s="6">
        <f>'[7]SolRadShade-West-Vert'!L2987</f>
        <v>8.23</v>
      </c>
      <c r="N113">
        <f>'[7]SolRadShade-West-Vert'!M2987</f>
        <v>590.41329114012296</v>
      </c>
      <c r="O113">
        <f>'[7]SolRadShade-West-Vert'!N2987</f>
        <v>9</v>
      </c>
      <c r="P113">
        <f>'[7]SolRadShade-West-Vert'!O2987</f>
        <v>8.23</v>
      </c>
      <c r="Q113">
        <f>'[7]SolRadShade-West-Vert'!P2987</f>
        <v>0</v>
      </c>
      <c r="S113">
        <f t="shared" si="1"/>
        <v>4657.3963342872503</v>
      </c>
    </row>
    <row r="114" spans="1:19" x14ac:dyDescent="0.2">
      <c r="A114" s="1">
        <v>37124</v>
      </c>
      <c r="B114" s="2">
        <v>0.74305555555555547</v>
      </c>
      <c r="C114">
        <f>'[7]SolRadShade-West-Vert'!B2988</f>
        <v>20</v>
      </c>
      <c r="D114" s="6">
        <f>'[7]SolRadShade-West-Vert'!C2988</f>
        <v>0</v>
      </c>
      <c r="E114">
        <f>'[7]SolRadShade-West-Vert'!D2988</f>
        <v>574</v>
      </c>
      <c r="F114" s="6">
        <f>'[7]SolRadShade-West-Vert'!E2988</f>
        <v>0</v>
      </c>
      <c r="G114">
        <f>'[7]SolRadShade-West-Vert'!F2988</f>
        <v>2589099.6060916898</v>
      </c>
      <c r="H114">
        <f>'[7]SolRadShade-West-Vert'!G2988</f>
        <v>20.0000000000006</v>
      </c>
      <c r="I114">
        <f>'[7]SolRadShade-West-Vert'!H2988</f>
        <v>4231.9385017731902</v>
      </c>
      <c r="J114">
        <f>'[7]SolRadShade-West-Vert'!I2988</f>
        <v>23.002824744159302</v>
      </c>
      <c r="K114">
        <f>'[7]SolRadShade-West-Vert'!J2988</f>
        <v>22.979926700917801</v>
      </c>
      <c r="L114">
        <f>'[7]SolRadShade-West-Vert'!K2988</f>
        <v>3.0760000000000001</v>
      </c>
      <c r="M114" s="6">
        <f>'[7]SolRadShade-West-Vert'!L2988</f>
        <v>8.23</v>
      </c>
      <c r="N114">
        <f>'[7]SolRadShade-West-Vert'!M2988</f>
        <v>546.85621645246999</v>
      </c>
      <c r="O114">
        <f>'[7]SolRadShade-West-Vert'!N2988</f>
        <v>9</v>
      </c>
      <c r="P114">
        <f>'[7]SolRadShade-West-Vert'!O2988</f>
        <v>8.23</v>
      </c>
      <c r="Q114">
        <f>'[7]SolRadShade-West-Vert'!P2988</f>
        <v>0</v>
      </c>
      <c r="S114">
        <f t="shared" si="1"/>
        <v>4315.1660101528159</v>
      </c>
    </row>
    <row r="115" spans="1:19" x14ac:dyDescent="0.2">
      <c r="A115" s="1">
        <v>37124</v>
      </c>
      <c r="B115" s="2">
        <v>0.75</v>
      </c>
      <c r="C115">
        <f>'[7]SolRadShade-West-Vert'!B2989</f>
        <v>20</v>
      </c>
      <c r="D115" s="6">
        <f>'[7]SolRadShade-West-Vert'!C2989</f>
        <v>0</v>
      </c>
      <c r="E115">
        <f>'[7]SolRadShade-West-Vert'!D2989</f>
        <v>521.5</v>
      </c>
      <c r="F115" s="6">
        <f>'[7]SolRadShade-West-Vert'!E2989</f>
        <v>0</v>
      </c>
      <c r="G115">
        <f>'[7]SolRadShade-West-Vert'!F2989</f>
        <v>2373905.8278683098</v>
      </c>
      <c r="H115">
        <f>'[7]SolRadShade-West-Vert'!G2989</f>
        <v>20.0000000000006</v>
      </c>
      <c r="I115">
        <f>'[7]SolRadShade-West-Vert'!H2989</f>
        <v>3880.4183317104798</v>
      </c>
      <c r="J115">
        <f>'[7]SolRadShade-West-Vert'!I2989</f>
        <v>22.7448798929295</v>
      </c>
      <c r="K115">
        <f>'[7]SolRadShade-West-Vert'!J2989</f>
        <v>22.723948796477099</v>
      </c>
      <c r="L115">
        <f>'[7]SolRadShade-West-Vert'!K2989</f>
        <v>3.0760000000000001</v>
      </c>
      <c r="M115" s="6">
        <f>'[7]SolRadShade-West-Vert'!L2989</f>
        <v>8.23</v>
      </c>
      <c r="N115">
        <f>'[7]SolRadShade-West-Vert'!M2989</f>
        <v>501.27065521352603</v>
      </c>
      <c r="O115">
        <f>'[7]SolRadShade-West-Vert'!N2989</f>
        <v>9</v>
      </c>
      <c r="P115">
        <f>'[7]SolRadShade-West-Vert'!O2989</f>
        <v>8.23</v>
      </c>
      <c r="Q115">
        <f>'[7]SolRadShade-West-Vert'!P2989</f>
        <v>0</v>
      </c>
      <c r="S115">
        <f t="shared" si="1"/>
        <v>3956.5097131138496</v>
      </c>
    </row>
    <row r="116" spans="1:19" x14ac:dyDescent="0.2">
      <c r="A116" s="1">
        <v>37124</v>
      </c>
      <c r="B116" s="2">
        <v>0.75694444444444453</v>
      </c>
      <c r="C116">
        <f>'[7]SolRadShade-West-Vert'!B2990</f>
        <v>20</v>
      </c>
      <c r="D116" s="6">
        <f>'[7]SolRadShade-West-Vert'!C2990</f>
        <v>0</v>
      </c>
      <c r="E116">
        <f>'[7]SolRadShade-West-Vert'!D2990</f>
        <v>469</v>
      </c>
      <c r="F116" s="6">
        <f>'[7]SolRadShade-West-Vert'!E2990</f>
        <v>0</v>
      </c>
      <c r="G116">
        <f>'[7]SolRadShade-West-Vert'!F2990</f>
        <v>2150217.5930292201</v>
      </c>
      <c r="H116">
        <f>'[7]SolRadShade-West-Vert'!G2990</f>
        <v>20.000000000000799</v>
      </c>
      <c r="I116">
        <f>'[7]SolRadShade-West-Vert'!H2990</f>
        <v>3514.9240891090599</v>
      </c>
      <c r="J116">
        <f>'[7]SolRadShade-West-Vert'!I2990</f>
        <v>22.480336298641799</v>
      </c>
      <c r="K116">
        <f>'[7]SolRadShade-West-Vert'!J2990</f>
        <v>22.461422463693498</v>
      </c>
      <c r="L116">
        <f>'[7]SolRadShade-West-Vert'!K2990</f>
        <v>3.0760000000000001</v>
      </c>
      <c r="M116" s="6">
        <f>'[7]SolRadShade-West-Vert'!L2990</f>
        <v>8.23</v>
      </c>
      <c r="N116">
        <f>'[7]SolRadShade-West-Vert'!M2990</f>
        <v>453.93465309260699</v>
      </c>
      <c r="O116">
        <f>'[7]SolRadShade-West-Vert'!N2990</f>
        <v>9</v>
      </c>
      <c r="P116">
        <f>'[7]SolRadShade-West-Vert'!O2990</f>
        <v>8.23</v>
      </c>
      <c r="Q116">
        <f>'[7]SolRadShade-West-Vert'!P2990</f>
        <v>0</v>
      </c>
      <c r="S116">
        <f t="shared" si="1"/>
        <v>3583.6959883820336</v>
      </c>
    </row>
    <row r="117" spans="1:19" x14ac:dyDescent="0.2">
      <c r="A117" s="1">
        <v>37124</v>
      </c>
      <c r="B117" s="2">
        <v>0.76388888888888884</v>
      </c>
      <c r="C117">
        <f>'[7]SolRadShade-West-Vert'!B2991</f>
        <v>20</v>
      </c>
      <c r="D117" s="6">
        <f>'[7]SolRadShade-West-Vert'!C2991</f>
        <v>0</v>
      </c>
      <c r="E117">
        <f>'[7]SolRadShade-West-Vert'!D2991</f>
        <v>416.5</v>
      </c>
      <c r="F117" s="6">
        <f>'[7]SolRadShade-West-Vert'!E2991</f>
        <v>0</v>
      </c>
      <c r="G117">
        <f>'[7]SolRadShade-West-Vert'!F2991</f>
        <v>1919389.9709252</v>
      </c>
      <c r="H117">
        <f>'[7]SolRadShade-West-Vert'!G2991</f>
        <v>20.0000000000006</v>
      </c>
      <c r="I117">
        <f>'[7]SolRadShade-West-Vert'!H2991</f>
        <v>3137.6707325570401</v>
      </c>
      <c r="J117">
        <f>'[7]SolRadShade-West-Vert'!I2991</f>
        <v>22.2107648266756</v>
      </c>
      <c r="K117">
        <f>'[7]SolRadShade-West-Vert'!J2991</f>
        <v>22.193906589388</v>
      </c>
      <c r="L117">
        <f>'[7]SolRadShade-West-Vert'!K2991</f>
        <v>3.0760000000000001</v>
      </c>
      <c r="M117" s="6">
        <f>'[7]SolRadShade-West-Vert'!L2991</f>
        <v>8.23</v>
      </c>
      <c r="N117">
        <f>'[7]SolRadShade-West-Vert'!M2991</f>
        <v>405.131103517871</v>
      </c>
      <c r="O117">
        <f>'[7]SolRadShade-West-Vert'!N2991</f>
        <v>9</v>
      </c>
      <c r="P117">
        <f>'[7]SolRadShade-West-Vert'!O2991</f>
        <v>8.23</v>
      </c>
      <c r="Q117">
        <f>'[7]SolRadShade-West-Vert'!P2991</f>
        <v>0</v>
      </c>
      <c r="S117">
        <f t="shared" si="1"/>
        <v>3198.9832848753335</v>
      </c>
    </row>
    <row r="118" spans="1:19" x14ac:dyDescent="0.2">
      <c r="A118" s="1">
        <v>37124</v>
      </c>
      <c r="B118" s="2">
        <v>0.77083333333333337</v>
      </c>
      <c r="C118">
        <f>'[7]SolRadShade-West-Vert'!B2992</f>
        <v>20</v>
      </c>
      <c r="D118" s="6">
        <f>'[7]SolRadShade-West-Vert'!C2992</f>
        <v>0</v>
      </c>
      <c r="E118">
        <f>'[7]SolRadShade-West-Vert'!D2992</f>
        <v>364</v>
      </c>
      <c r="F118" s="6">
        <f>'[7]SolRadShade-West-Vert'!E2992</f>
        <v>0</v>
      </c>
      <c r="G118">
        <f>'[7]SolRadShade-West-Vert'!F2992</f>
        <v>1682800.1334399499</v>
      </c>
      <c r="H118">
        <f>'[7]SolRadShade-West-Vert'!G2992</f>
        <v>20.000000000000899</v>
      </c>
      <c r="I118">
        <f>'[7]SolRadShade-West-Vert'!H2992</f>
        <v>2750.9154053549701</v>
      </c>
      <c r="J118">
        <f>'[7]SolRadShade-West-Vert'!I2992</f>
        <v>21.937543817297598</v>
      </c>
      <c r="K118">
        <f>'[7]SolRadShade-West-Vert'!J2992</f>
        <v>21.922769003209599</v>
      </c>
      <c r="L118">
        <f>'[7]SolRadShade-West-Vert'!K2992</f>
        <v>3.0760000000000001</v>
      </c>
      <c r="M118" s="6">
        <f>'[7]SolRadShade-West-Vert'!L2992</f>
        <v>8.23</v>
      </c>
      <c r="N118">
        <f>'[7]SolRadShade-West-Vert'!M2992</f>
        <v>355.146842192245</v>
      </c>
      <c r="O118">
        <f>'[7]SolRadShade-West-Vert'!N2992</f>
        <v>9</v>
      </c>
      <c r="P118">
        <f>'[7]SolRadShade-West-Vert'!O2992</f>
        <v>8.23</v>
      </c>
      <c r="Q118">
        <f>'[7]SolRadShade-West-Vert'!P2992</f>
        <v>0</v>
      </c>
      <c r="S118">
        <f t="shared" si="1"/>
        <v>2804.6668890665833</v>
      </c>
    </row>
    <row r="119" spans="1:19" x14ac:dyDescent="0.2">
      <c r="A119" s="1">
        <v>37124</v>
      </c>
      <c r="B119" s="2">
        <v>0.77777777777777779</v>
      </c>
      <c r="C119">
        <f>'[7]SolRadShade-West-Vert'!B2993</f>
        <v>20</v>
      </c>
      <c r="D119" s="6">
        <f>'[7]SolRadShade-West-Vert'!C2993</f>
        <v>0</v>
      </c>
      <c r="E119">
        <f>'[7]SolRadShade-West-Vert'!D2993</f>
        <v>304.16666666666703</v>
      </c>
      <c r="F119" s="6">
        <f>'[7]SolRadShade-West-Vert'!E2993</f>
        <v>0</v>
      </c>
      <c r="G119">
        <f>'[7]SolRadShade-West-Vert'!F2993</f>
        <v>1407792.36813987</v>
      </c>
      <c r="H119">
        <f>'[7]SolRadShade-West-Vert'!G2993</f>
        <v>20.000000000000099</v>
      </c>
      <c r="I119">
        <f>'[7]SolRadShade-West-Vert'!H2993</f>
        <v>2301.4768300221699</v>
      </c>
      <c r="J119">
        <f>'[7]SolRadShade-West-Vert'!I2993</f>
        <v>21.6151271578204</v>
      </c>
      <c r="K119">
        <f>'[7]SolRadShade-West-Vert'!J2993</f>
        <v>21.602810879024599</v>
      </c>
      <c r="L119">
        <f>'[7]SolRadShade-West-Vert'!K2993</f>
        <v>3.0760000000000001</v>
      </c>
      <c r="M119" s="6">
        <f>'[7]SolRadShade-West-Vert'!L2993</f>
        <v>8.23</v>
      </c>
      <c r="N119">
        <f>'[7]SolRadShade-West-Vert'!M2993</f>
        <v>297.10856647993</v>
      </c>
      <c r="O119">
        <f>'[7]SolRadShade-West-Vert'!N2993</f>
        <v>9</v>
      </c>
      <c r="P119">
        <f>'[7]SolRadShade-West-Vert'!O2993</f>
        <v>8.23</v>
      </c>
      <c r="Q119">
        <f>'[7]SolRadShade-West-Vert'!P2993</f>
        <v>0</v>
      </c>
      <c r="S119">
        <f t="shared" si="1"/>
        <v>2346.32061356645</v>
      </c>
    </row>
    <row r="120" spans="1:19" x14ac:dyDescent="0.2">
      <c r="A120" s="1">
        <v>37124</v>
      </c>
      <c r="B120" s="2">
        <v>0.78472222222222221</v>
      </c>
      <c r="C120">
        <f>'[7]SolRadShade-West-Vert'!B2994</f>
        <v>20</v>
      </c>
      <c r="D120" s="6">
        <f>'[7]SolRadShade-West-Vert'!C2994</f>
        <v>0</v>
      </c>
      <c r="E120">
        <f>'[7]SolRadShade-West-Vert'!D2994</f>
        <v>244.333333333333</v>
      </c>
      <c r="F120" s="6">
        <f>'[7]SolRadShade-West-Vert'!E2994</f>
        <v>0</v>
      </c>
      <c r="G120">
        <f>'[7]SolRadShade-West-Vert'!F2994</f>
        <v>1129990.7417341699</v>
      </c>
      <c r="H120">
        <f>'[7]SolRadShade-West-Vert'!G2994</f>
        <v>20.000000000000199</v>
      </c>
      <c r="I120">
        <f>'[7]SolRadShade-West-Vert'!H2994</f>
        <v>1847.2803940813101</v>
      </c>
      <c r="J120">
        <f>'[7]SolRadShade-West-Vert'!I2994</f>
        <v>21.2987830281896</v>
      </c>
      <c r="K120">
        <f>'[7]SolRadShade-West-Vert'!J2994</f>
        <v>21.288878993235102</v>
      </c>
      <c r="L120">
        <f>'[7]SolRadShade-West-Vert'!K2994</f>
        <v>3.0760000000000001</v>
      </c>
      <c r="M120" s="6">
        <f>'[7]SolRadShade-West-Vert'!L2994</f>
        <v>8.23</v>
      </c>
      <c r="N120">
        <f>'[7]SolRadShade-West-Vert'!M2994</f>
        <v>238.48229543106899</v>
      </c>
      <c r="O120">
        <f>'[7]SolRadShade-West-Vert'!N2994</f>
        <v>9</v>
      </c>
      <c r="P120">
        <f>'[7]SolRadShade-West-Vert'!O2994</f>
        <v>8.23</v>
      </c>
      <c r="Q120">
        <f>'[7]SolRadShade-West-Vert'!P2994</f>
        <v>0</v>
      </c>
      <c r="S120">
        <f t="shared" si="1"/>
        <v>1883.3179028902832</v>
      </c>
    </row>
    <row r="121" spans="1:19" x14ac:dyDescent="0.2">
      <c r="A121" s="1">
        <v>37124</v>
      </c>
      <c r="B121" s="2">
        <v>0.79166666666666663</v>
      </c>
      <c r="C121">
        <f>'[7]SolRadShade-West-Vert'!B2995</f>
        <v>20</v>
      </c>
      <c r="D121" s="6">
        <f>'[7]SolRadShade-West-Vert'!C2995</f>
        <v>0</v>
      </c>
      <c r="E121">
        <f>'[7]SolRadShade-West-Vert'!D2995</f>
        <v>184.5</v>
      </c>
      <c r="F121" s="6">
        <f>'[7]SolRadShade-West-Vert'!E2995</f>
        <v>0</v>
      </c>
      <c r="G121" s="6">
        <f>'[7]SolRadShade-West-Vert'!F2995</f>
        <v>850979.58785363496</v>
      </c>
      <c r="H121">
        <f>'[7]SolRadShade-West-Vert'!G2995</f>
        <v>20.000000000000501</v>
      </c>
      <c r="I121" s="6">
        <f>'[7]SolRadShade-West-Vert'!H2995</f>
        <v>1391.03274330465</v>
      </c>
      <c r="J121">
        <f>'[7]SolRadShade-West-Vert'!I2995</f>
        <v>20.981950960557199</v>
      </c>
      <c r="K121">
        <f>'[7]SolRadShade-West-Vert'!J2995</f>
        <v>20.974462882050499</v>
      </c>
      <c r="L121">
        <f>'[7]SolRadShade-West-Vert'!K2995</f>
        <v>3.0760000000000001</v>
      </c>
      <c r="M121" s="6">
        <f>'[7]SolRadShade-West-Vert'!L2995</f>
        <v>8.23</v>
      </c>
      <c r="N121" s="6">
        <f>'[7]SolRadShade-West-Vert'!M2995</f>
        <v>179.602049393302</v>
      </c>
      <c r="O121">
        <f>'[7]SolRadShade-West-Vert'!N2995</f>
        <v>9</v>
      </c>
      <c r="P121">
        <f>'[7]SolRadShade-West-Vert'!O2995</f>
        <v>8.23</v>
      </c>
      <c r="Q121">
        <f>'[7]SolRadShade-West-Vert'!P2995</f>
        <v>0</v>
      </c>
      <c r="S121">
        <f t="shared" si="1"/>
        <v>1418.2993130893917</v>
      </c>
    </row>
    <row r="122" spans="1:19" x14ac:dyDescent="0.2">
      <c r="A122" s="1">
        <v>37124</v>
      </c>
      <c r="B122" s="2">
        <v>0.79861111111111116</v>
      </c>
      <c r="C122">
        <f>'[7]SolRadShade-West-Vert'!B2996</f>
        <v>20</v>
      </c>
      <c r="D122" s="6">
        <f>'[7]SolRadShade-West-Vert'!C2996</f>
        <v>0</v>
      </c>
      <c r="E122">
        <f>'[7]SolRadShade-West-Vert'!D2996</f>
        <v>124.666666666667</v>
      </c>
      <c r="F122" s="6">
        <f>'[7]SolRadShade-West-Vert'!E2996</f>
        <v>0</v>
      </c>
      <c r="G122" s="6">
        <f>'[7]SolRadShade-West-Vert'!F2996</f>
        <v>572364.24203479197</v>
      </c>
      <c r="H122">
        <f>'[7]SolRadShade-West-Vert'!G2996</f>
        <v>20.000000000000199</v>
      </c>
      <c r="I122" s="6">
        <f>'[7]SolRadShade-West-Vert'!H2996</f>
        <v>935.44202084245103</v>
      </c>
      <c r="J122">
        <f>'[7]SolRadShade-West-Vert'!I2996</f>
        <v>20.665236635564199</v>
      </c>
      <c r="K122">
        <f>'[7]SolRadShade-West-Vert'!J2996</f>
        <v>20.660163606565298</v>
      </c>
      <c r="L122">
        <f>'[7]SolRadShade-West-Vert'!K2996</f>
        <v>3.0760000000000001</v>
      </c>
      <c r="M122" s="6">
        <f>'[7]SolRadShade-West-Vert'!L2996</f>
        <v>8.23</v>
      </c>
      <c r="N122" s="6">
        <f>'[7]SolRadShade-West-Vert'!M2996</f>
        <v>120.801951478498</v>
      </c>
      <c r="O122" s="6">
        <f>'[7]SolRadShade-West-Vert'!N2996</f>
        <v>9</v>
      </c>
      <c r="P122">
        <f>'[7]SolRadShade-West-Vert'!O2996</f>
        <v>8.23</v>
      </c>
      <c r="Q122">
        <f>'[7]SolRadShade-West-Vert'!P2996</f>
        <v>0</v>
      </c>
      <c r="S122">
        <f t="shared" si="1"/>
        <v>953.94040339131993</v>
      </c>
    </row>
    <row r="123" spans="1:19" x14ac:dyDescent="0.2">
      <c r="A123" s="1">
        <v>37124</v>
      </c>
      <c r="B123" s="2">
        <v>0.80555555555555547</v>
      </c>
      <c r="C123">
        <f>'[7]SolRadShade-West-Vert'!B2997</f>
        <v>20</v>
      </c>
      <c r="D123" s="6">
        <f>'[7]SolRadShade-West-Vert'!C2997</f>
        <v>0</v>
      </c>
      <c r="E123" s="6">
        <f>'[7]SolRadShade-West-Vert'!D2997</f>
        <v>0</v>
      </c>
      <c r="F123" s="6">
        <f>'[7]SolRadShade-West-Vert'!E2997</f>
        <v>0</v>
      </c>
      <c r="G123" s="6">
        <f>'[7]SolRadShade-West-Vert'!F2997</f>
        <v>234.67475903015301</v>
      </c>
      <c r="H123">
        <f>'[7]SolRadShade-West-Vert'!G2997</f>
        <v>20</v>
      </c>
      <c r="I123" s="6">
        <f>'[7]SolRadShade-West-Vert'!H2997</f>
        <v>0</v>
      </c>
      <c r="J123">
        <f>'[7]SolRadShade-West-Vert'!I2997</f>
        <v>20.0103911458521</v>
      </c>
      <c r="K123">
        <f>'[7]SolRadShade-West-Vert'!J2997</f>
        <v>20.010311362251201</v>
      </c>
      <c r="L123">
        <f>'[7]SolRadShade-West-Vert'!K2997</f>
        <v>3.0760000000000001</v>
      </c>
      <c r="M123" s="6">
        <f>'[7]SolRadShade-West-Vert'!L2997</f>
        <v>8.23</v>
      </c>
      <c r="N123" s="6">
        <f>'[7]SolRadShade-West-Vert'!M2997</f>
        <v>0</v>
      </c>
      <c r="O123" s="6">
        <f>'[7]SolRadShade-West-Vert'!N2997</f>
        <v>0</v>
      </c>
      <c r="P123">
        <f>'[7]SolRadShade-West-Vert'!O2997</f>
        <v>8.23</v>
      </c>
      <c r="Q123">
        <f>'[7]SolRadShade-West-Vert'!P2997</f>
        <v>0</v>
      </c>
      <c r="S123">
        <f t="shared" si="1"/>
        <v>0.39112459838358837</v>
      </c>
    </row>
    <row r="124" spans="1:19" x14ac:dyDescent="0.2">
      <c r="A124" s="1">
        <v>37124</v>
      </c>
      <c r="B124" s="2">
        <v>0.8125</v>
      </c>
      <c r="C124">
        <f>'[7]SolRadShade-West-Vert'!B2998</f>
        <v>20</v>
      </c>
      <c r="D124" s="6">
        <f>'[7]SolRadShade-West-Vert'!C2998</f>
        <v>0</v>
      </c>
      <c r="E124" s="6">
        <f>'[7]SolRadShade-West-Vert'!D2998</f>
        <v>0</v>
      </c>
      <c r="F124" s="6">
        <f>'[7]SolRadShade-West-Vert'!E2998</f>
        <v>0</v>
      </c>
      <c r="G124" s="6">
        <f>'[7]SolRadShade-West-Vert'!F2998</f>
        <v>124.582940048639</v>
      </c>
      <c r="H124">
        <f>'[7]SolRadShade-West-Vert'!G2998</f>
        <v>20</v>
      </c>
      <c r="I124" s="6">
        <f>'[7]SolRadShade-West-Vert'!H2998</f>
        <v>0</v>
      </c>
      <c r="J124">
        <f>'[7]SolRadShade-West-Vert'!I2998</f>
        <v>20.005186606765498</v>
      </c>
      <c r="K124">
        <f>'[7]SolRadShade-West-Vert'!J2998</f>
        <v>20.005146632282401</v>
      </c>
      <c r="L124">
        <f>'[7]SolRadShade-West-Vert'!K2998</f>
        <v>3.0760000000000001</v>
      </c>
      <c r="M124" s="6">
        <f>'[7]SolRadShade-West-Vert'!L2998</f>
        <v>8.23</v>
      </c>
      <c r="N124" s="6">
        <f>'[7]SolRadShade-West-Vert'!M2998</f>
        <v>0</v>
      </c>
      <c r="O124" s="6">
        <f>'[7]SolRadShade-West-Vert'!N2998</f>
        <v>0</v>
      </c>
      <c r="P124">
        <f>'[7]SolRadShade-West-Vert'!O2998</f>
        <v>8.23</v>
      </c>
      <c r="Q124">
        <f>'[7]SolRadShade-West-Vert'!P2998</f>
        <v>0</v>
      </c>
      <c r="S124">
        <f t="shared" si="1"/>
        <v>0.20763823341439833</v>
      </c>
    </row>
    <row r="125" spans="1:19" x14ac:dyDescent="0.2">
      <c r="A125" s="1">
        <v>37124</v>
      </c>
      <c r="B125" s="2">
        <v>0.81944444444444453</v>
      </c>
      <c r="C125">
        <f>'[7]SolRadShade-West-Vert'!B2999</f>
        <v>20</v>
      </c>
      <c r="D125" s="6">
        <f>'[7]SolRadShade-West-Vert'!C2999</f>
        <v>0</v>
      </c>
      <c r="E125" s="6">
        <f>'[7]SolRadShade-West-Vert'!D2999</f>
        <v>0</v>
      </c>
      <c r="F125" s="6">
        <f>'[7]SolRadShade-West-Vert'!E2999</f>
        <v>0</v>
      </c>
      <c r="G125" s="6">
        <f>'[7]SolRadShade-West-Vert'!F2999</f>
        <v>66.720776425250904</v>
      </c>
      <c r="H125">
        <f>'[7]SolRadShade-West-Vert'!G2999</f>
        <v>20</v>
      </c>
      <c r="I125" s="6">
        <f>'[7]SolRadShade-West-Vert'!H2999</f>
        <v>0</v>
      </c>
      <c r="J125">
        <f>'[7]SolRadShade-West-Vert'!I2999</f>
        <v>20.002584347815699</v>
      </c>
      <c r="K125">
        <f>'[7]SolRadShade-West-Vert'!J2999</f>
        <v>20.002564277960101</v>
      </c>
      <c r="L125">
        <f>'[7]SolRadShade-West-Vert'!K2999</f>
        <v>3.0760000000000001</v>
      </c>
      <c r="M125" s="6">
        <f>'[7]SolRadShade-West-Vert'!L2999</f>
        <v>8.23</v>
      </c>
      <c r="N125" s="6">
        <f>'[7]SolRadShade-West-Vert'!M2999</f>
        <v>0</v>
      </c>
      <c r="O125" s="6">
        <f>'[7]SolRadShade-West-Vert'!N2999</f>
        <v>0</v>
      </c>
      <c r="P125">
        <f>'[7]SolRadShade-West-Vert'!O2999</f>
        <v>8.23</v>
      </c>
      <c r="Q125">
        <f>'[7]SolRadShade-West-Vert'!P2999</f>
        <v>0</v>
      </c>
      <c r="S125">
        <f t="shared" si="1"/>
        <v>0.11120129404208484</v>
      </c>
    </row>
    <row r="126" spans="1:19" x14ac:dyDescent="0.2">
      <c r="A126" s="1">
        <v>37124</v>
      </c>
      <c r="B126" s="2">
        <v>0.82638888888888884</v>
      </c>
      <c r="C126">
        <f>'[7]SolRadShade-West-Vert'!B3000</f>
        <v>20</v>
      </c>
      <c r="D126" s="6">
        <f>'[7]SolRadShade-West-Vert'!C3000</f>
        <v>0</v>
      </c>
      <c r="E126" s="6">
        <f>'[7]SolRadShade-West-Vert'!D3000</f>
        <v>0</v>
      </c>
      <c r="F126" s="6">
        <f>'[7]SolRadShade-West-Vert'!E3000</f>
        <v>0</v>
      </c>
      <c r="G126" s="6">
        <f>'[7]SolRadShade-West-Vert'!F3000</f>
        <v>36.046079840886399</v>
      </c>
      <c r="H126">
        <f>'[7]SolRadShade-West-Vert'!G3000</f>
        <v>20</v>
      </c>
      <c r="I126" s="6">
        <f>'[7]SolRadShade-West-Vert'!H3000</f>
        <v>0</v>
      </c>
      <c r="J126">
        <f>'[7]SolRadShade-West-Vert'!I3000</f>
        <v>20.001283223609601</v>
      </c>
      <c r="K126">
        <f>'[7]SolRadShade-West-Vert'!J3000</f>
        <v>20.001273106102701</v>
      </c>
      <c r="L126">
        <f>'[7]SolRadShade-West-Vert'!K3000</f>
        <v>3.0760000000000001</v>
      </c>
      <c r="M126" s="6">
        <f>'[7]SolRadShade-West-Vert'!L3000</f>
        <v>8.23</v>
      </c>
      <c r="N126" s="6">
        <f>'[7]SolRadShade-West-Vert'!M3000</f>
        <v>0</v>
      </c>
      <c r="O126" s="6">
        <f>'[7]SolRadShade-West-Vert'!N3000</f>
        <v>0</v>
      </c>
      <c r="P126">
        <f>'[7]SolRadShade-West-Vert'!O3000</f>
        <v>8.23</v>
      </c>
      <c r="Q126">
        <f>'[7]SolRadShade-West-Vert'!P3000</f>
        <v>0</v>
      </c>
      <c r="S126">
        <f t="shared" si="1"/>
        <v>6.0076799734810664E-2</v>
      </c>
    </row>
    <row r="127" spans="1:19" x14ac:dyDescent="0.2">
      <c r="A127" s="1">
        <v>37124</v>
      </c>
      <c r="B127" s="2">
        <v>0.83333333333333337</v>
      </c>
      <c r="C127">
        <f>'[7]SolRadShade-West-Vert'!B3001</f>
        <v>20</v>
      </c>
      <c r="D127" s="6">
        <f>'[7]SolRadShade-West-Vert'!C3001</f>
        <v>0</v>
      </c>
      <c r="E127" s="6">
        <f>'[7]SolRadShade-West-Vert'!D3001</f>
        <v>0</v>
      </c>
      <c r="F127" s="6">
        <f>'[7]SolRadShade-West-Vert'!E3001</f>
        <v>0</v>
      </c>
      <c r="G127" s="6">
        <f>'[7]SolRadShade-West-Vert'!F3001</f>
        <v>19.629217691182799</v>
      </c>
      <c r="H127">
        <f>'[7]SolRadShade-West-Vert'!G3001</f>
        <v>20</v>
      </c>
      <c r="I127" s="6">
        <f>'[7]SolRadShade-West-Vert'!H3001</f>
        <v>0</v>
      </c>
      <c r="J127">
        <f>'[7]SolRadShade-West-Vert'!I3001</f>
        <v>20.000632664121301</v>
      </c>
      <c r="K127">
        <f>'[7]SolRadShade-West-Vert'!J3001</f>
        <v>20.000627522806798</v>
      </c>
      <c r="L127">
        <f>'[7]SolRadShade-West-Vert'!K3001</f>
        <v>3.0760000000000001</v>
      </c>
      <c r="M127" s="6">
        <f>'[7]SolRadShade-West-Vert'!L3001</f>
        <v>8.23</v>
      </c>
      <c r="N127" s="6">
        <f>'[7]SolRadShade-West-Vert'!M3001</f>
        <v>0</v>
      </c>
      <c r="O127" s="6">
        <f>'[7]SolRadShade-West-Vert'!N3001</f>
        <v>0</v>
      </c>
      <c r="P127">
        <f>'[7]SolRadShade-West-Vert'!O3001</f>
        <v>8.23</v>
      </c>
      <c r="Q127">
        <f>'[7]SolRadShade-West-Vert'!P3001</f>
        <v>0</v>
      </c>
      <c r="S127">
        <f t="shared" si="1"/>
        <v>3.2715362818637996E-2</v>
      </c>
    </row>
    <row r="128" spans="1:19" x14ac:dyDescent="0.2">
      <c r="A128" s="1">
        <v>37124</v>
      </c>
      <c r="B128" s="2">
        <v>0.84027777777777779</v>
      </c>
      <c r="C128">
        <f>'[7]SolRadShade-West-Vert'!B3002</f>
        <v>20</v>
      </c>
      <c r="D128" s="6">
        <f>'[7]SolRadShade-West-Vert'!C3002</f>
        <v>0</v>
      </c>
      <c r="E128" s="6">
        <f>'[7]SolRadShade-West-Vert'!D3002</f>
        <v>0</v>
      </c>
      <c r="F128" s="6">
        <f>'[7]SolRadShade-West-Vert'!E3002</f>
        <v>0</v>
      </c>
      <c r="G128" s="6">
        <f>'[7]SolRadShade-West-Vert'!F3002</f>
        <v>10.7524349248707</v>
      </c>
      <c r="H128">
        <f>'[7]SolRadShade-West-Vert'!G3002</f>
        <v>20</v>
      </c>
      <c r="I128" s="6">
        <f>'[7]SolRadShade-West-Vert'!H3002</f>
        <v>0</v>
      </c>
      <c r="J128">
        <f>'[7]SolRadShade-West-Vert'!I3002</f>
        <v>20.000307385674699</v>
      </c>
      <c r="K128">
        <f>'[7]SolRadShade-West-Vert'!J3002</f>
        <v>20.000304732465501</v>
      </c>
      <c r="L128">
        <f>'[7]SolRadShade-West-Vert'!K3002</f>
        <v>3.0760000000000001</v>
      </c>
      <c r="M128" s="6">
        <f>'[7]SolRadShade-West-Vert'!L3002</f>
        <v>8.23</v>
      </c>
      <c r="N128" s="6">
        <f>'[7]SolRadShade-West-Vert'!M3002</f>
        <v>0</v>
      </c>
      <c r="O128" s="6">
        <f>'[7]SolRadShade-West-Vert'!N3002</f>
        <v>0</v>
      </c>
      <c r="P128">
        <f>'[7]SolRadShade-West-Vert'!O3002</f>
        <v>8.23</v>
      </c>
      <c r="Q128">
        <f>'[7]SolRadShade-West-Vert'!P3002</f>
        <v>0</v>
      </c>
      <c r="S128">
        <f t="shared" si="1"/>
        <v>1.7920724874784501E-2</v>
      </c>
    </row>
    <row r="129" spans="1:19" x14ac:dyDescent="0.2">
      <c r="A129" s="1">
        <v>37124</v>
      </c>
      <c r="B129" s="2">
        <v>0.84722222222222221</v>
      </c>
      <c r="C129">
        <f>'[7]SolRadShade-West-Vert'!B3003</f>
        <v>20</v>
      </c>
      <c r="D129" s="6">
        <f>'[7]SolRadShade-West-Vert'!C3003</f>
        <v>0</v>
      </c>
      <c r="E129" s="6">
        <f>'[7]SolRadShade-West-Vert'!D3003</f>
        <v>0</v>
      </c>
      <c r="F129" s="6">
        <f>'[7]SolRadShade-West-Vert'!E3003</f>
        <v>0</v>
      </c>
      <c r="G129" s="6">
        <f>'[7]SolRadShade-West-Vert'!F3003</f>
        <v>5.9002523603340498</v>
      </c>
      <c r="H129">
        <f>'[7]SolRadShade-West-Vert'!G3003</f>
        <v>20</v>
      </c>
      <c r="I129" s="6">
        <f>'[7]SolRadShade-West-Vert'!H3003</f>
        <v>0</v>
      </c>
      <c r="J129">
        <f>'[7]SolRadShade-West-Vert'!I3003</f>
        <v>20.000144747092801</v>
      </c>
      <c r="K129">
        <f>'[7]SolRadShade-West-Vert'!J3003</f>
        <v>20.000143337941001</v>
      </c>
      <c r="L129">
        <f>'[7]SolRadShade-West-Vert'!K3003</f>
        <v>3.0760000000000001</v>
      </c>
      <c r="M129" s="6">
        <f>'[7]SolRadShade-West-Vert'!L3003</f>
        <v>8.23</v>
      </c>
      <c r="N129" s="6">
        <f>'[7]SolRadShade-West-Vert'!M3003</f>
        <v>0</v>
      </c>
      <c r="O129" s="6">
        <f>'[7]SolRadShade-West-Vert'!N3003</f>
        <v>0</v>
      </c>
      <c r="P129">
        <f>'[7]SolRadShade-West-Vert'!O3003</f>
        <v>8.23</v>
      </c>
      <c r="Q129">
        <f>'[7]SolRadShade-West-Vert'!P3003</f>
        <v>0</v>
      </c>
      <c r="S129">
        <f t="shared" si="1"/>
        <v>9.8337539338900822E-3</v>
      </c>
    </row>
    <row r="130" spans="1:19" x14ac:dyDescent="0.2">
      <c r="A130" s="1">
        <v>37124</v>
      </c>
      <c r="B130" s="2">
        <v>0.85416666666666663</v>
      </c>
      <c r="C130">
        <f>'[7]SolRadShade-West-Vert'!B3004</f>
        <v>20</v>
      </c>
      <c r="D130" s="6">
        <f>'[7]SolRadShade-West-Vert'!C3004</f>
        <v>0</v>
      </c>
      <c r="E130" s="6">
        <f>'[7]SolRadShade-West-Vert'!D3004</f>
        <v>0</v>
      </c>
      <c r="F130" s="6">
        <f>'[7]SolRadShade-West-Vert'!E3004</f>
        <v>0</v>
      </c>
      <c r="G130" s="6">
        <f>'[7]SolRadShade-West-Vert'!F3004</f>
        <v>3.2179742165682201</v>
      </c>
      <c r="H130">
        <f>'[7]SolRadShade-West-Vert'!G3004</f>
        <v>20</v>
      </c>
      <c r="I130" s="6">
        <f>'[7]SolRadShade-West-Vert'!H3004</f>
        <v>0</v>
      </c>
      <c r="J130">
        <f>'[7]SolRadShade-West-Vert'!I3004</f>
        <v>20.0000634281187</v>
      </c>
      <c r="K130">
        <f>'[7]SolRadShade-West-Vert'!J3004</f>
        <v>20.000062640998198</v>
      </c>
      <c r="L130">
        <f>'[7]SolRadShade-West-Vert'!K3004</f>
        <v>3.0760000000000001</v>
      </c>
      <c r="M130" s="6">
        <f>'[7]SolRadShade-West-Vert'!L3004</f>
        <v>8.23</v>
      </c>
      <c r="N130" s="6">
        <f>'[7]SolRadShade-West-Vert'!M3004</f>
        <v>0</v>
      </c>
      <c r="O130" s="6">
        <f>'[7]SolRadShade-West-Vert'!N3004</f>
        <v>0</v>
      </c>
      <c r="P130">
        <f>'[7]SolRadShade-West-Vert'!O3004</f>
        <v>8.23</v>
      </c>
      <c r="Q130">
        <f>'[7]SolRadShade-West-Vert'!P3004</f>
        <v>0</v>
      </c>
      <c r="S130">
        <f t="shared" si="1"/>
        <v>5.3632903609470333E-3</v>
      </c>
    </row>
    <row r="131" spans="1:19" x14ac:dyDescent="0.2">
      <c r="A131" s="1">
        <v>37124</v>
      </c>
      <c r="B131" s="2">
        <v>0.86111111111111116</v>
      </c>
      <c r="C131">
        <f>'[7]SolRadShade-West-Vert'!B3005</f>
        <v>20</v>
      </c>
      <c r="D131" s="6">
        <f>'[7]SolRadShade-West-Vert'!C3005</f>
        <v>0</v>
      </c>
      <c r="E131" s="6">
        <f>'[7]SolRadShade-West-Vert'!D3005</f>
        <v>0</v>
      </c>
      <c r="F131" s="6">
        <f>'[7]SolRadShade-West-Vert'!E3005</f>
        <v>0</v>
      </c>
      <c r="G131" s="6">
        <f>'[7]SolRadShade-West-Vert'!F3005</f>
        <v>1.7182246027005199</v>
      </c>
      <c r="H131">
        <f>'[7]SolRadShade-West-Vert'!G3005</f>
        <v>20</v>
      </c>
      <c r="I131" s="6">
        <f>'[7]SolRadShade-West-Vert'!H3005</f>
        <v>0</v>
      </c>
      <c r="J131">
        <f>'[7]SolRadShade-West-Vert'!I3005</f>
        <v>20.000022768787399</v>
      </c>
      <c r="K131">
        <f>'[7]SolRadShade-West-Vert'!J3005</f>
        <v>20.000022292683902</v>
      </c>
      <c r="L131">
        <f>'[7]SolRadShade-West-Vert'!K3005</f>
        <v>3.0760000000000001</v>
      </c>
      <c r="M131" s="6">
        <f>'[7]SolRadShade-West-Vert'!L3005</f>
        <v>8.23</v>
      </c>
      <c r="N131" s="6">
        <f>'[7]SolRadShade-West-Vert'!M3005</f>
        <v>0</v>
      </c>
      <c r="O131" s="6">
        <f>'[7]SolRadShade-West-Vert'!N3005</f>
        <v>0</v>
      </c>
      <c r="P131">
        <f>'[7]SolRadShade-West-Vert'!O3005</f>
        <v>8.23</v>
      </c>
      <c r="Q131">
        <f>'[7]SolRadShade-West-Vert'!P3005</f>
        <v>0</v>
      </c>
      <c r="S131">
        <f t="shared" si="1"/>
        <v>2.8637076711675331E-3</v>
      </c>
    </row>
    <row r="132" spans="1:19" x14ac:dyDescent="0.2">
      <c r="A132" s="1">
        <v>37124</v>
      </c>
      <c r="B132" s="2">
        <v>0.86805555555555547</v>
      </c>
      <c r="C132">
        <f>'[7]SolRadShade-West-Vert'!B3006</f>
        <v>20</v>
      </c>
      <c r="D132" s="6">
        <f>'[7]SolRadShade-West-Vert'!C3006</f>
        <v>0</v>
      </c>
      <c r="E132" s="6">
        <f>'[7]SolRadShade-West-Vert'!D3006</f>
        <v>0</v>
      </c>
      <c r="F132" s="6">
        <f>'[7]SolRadShade-West-Vert'!E3006</f>
        <v>0</v>
      </c>
      <c r="G132" s="6">
        <f>'[7]SolRadShade-West-Vert'!F3006</f>
        <v>0.87015081571736297</v>
      </c>
      <c r="H132">
        <f>'[7]SolRadShade-West-Vert'!G3006</f>
        <v>20</v>
      </c>
      <c r="I132" s="6">
        <f>'[7]SolRadShade-West-Vert'!H3006</f>
        <v>0</v>
      </c>
      <c r="J132">
        <f>'[7]SolRadShade-West-Vert'!I3006</f>
        <v>20.000002439196901</v>
      </c>
      <c r="K132">
        <f>'[7]SolRadShade-West-Vert'!J3006</f>
        <v>20.000002118602399</v>
      </c>
      <c r="L132">
        <f>'[7]SolRadShade-West-Vert'!K3006</f>
        <v>3.0760000000000001</v>
      </c>
      <c r="M132" s="6">
        <f>'[7]SolRadShade-West-Vert'!L3006</f>
        <v>8.23</v>
      </c>
      <c r="N132" s="6">
        <f>'[7]SolRadShade-West-Vert'!M3006</f>
        <v>0</v>
      </c>
      <c r="O132" s="6">
        <f>'[7]SolRadShade-West-Vert'!N3006</f>
        <v>0</v>
      </c>
      <c r="P132">
        <f>'[7]SolRadShade-West-Vert'!O3006</f>
        <v>8.23</v>
      </c>
      <c r="Q132">
        <f>'[7]SolRadShade-West-Vert'!P3006</f>
        <v>0</v>
      </c>
      <c r="S132">
        <f t="shared" si="1"/>
        <v>1.4502513595289384E-3</v>
      </c>
    </row>
    <row r="133" spans="1:19" x14ac:dyDescent="0.2">
      <c r="A133" s="1">
        <v>37124</v>
      </c>
      <c r="B133" s="2">
        <v>0.875</v>
      </c>
      <c r="C133">
        <f>'[7]SolRadShade-West-Vert'!B3007</f>
        <v>20</v>
      </c>
      <c r="D133" s="6">
        <f>'[7]SolRadShade-West-Vert'!C3007</f>
        <v>0</v>
      </c>
      <c r="E133" s="6">
        <f>'[7]SolRadShade-West-Vert'!D3007</f>
        <v>0</v>
      </c>
      <c r="F133" s="6">
        <f>'[7]SolRadShade-West-Vert'!E3007</f>
        <v>0</v>
      </c>
      <c r="G133" s="6">
        <f>'[7]SolRadShade-West-Vert'!F3007</f>
        <v>0.38531701156896297</v>
      </c>
      <c r="H133">
        <f>'[7]SolRadShade-West-Vert'!G3007</f>
        <v>20</v>
      </c>
      <c r="I133" s="6">
        <f>'[7]SolRadShade-West-Vert'!H3007</f>
        <v>0</v>
      </c>
      <c r="J133">
        <f>'[7]SolRadShade-West-Vert'!I3007</f>
        <v>19.9999922744381</v>
      </c>
      <c r="K133">
        <f>'[7]SolRadShade-West-Vert'!J3007</f>
        <v>19.999992031598701</v>
      </c>
      <c r="L133">
        <f>'[7]SolRadShade-West-Vert'!K3007</f>
        <v>3.0760000000000001</v>
      </c>
      <c r="M133" s="6">
        <f>'[7]SolRadShade-West-Vert'!L3007</f>
        <v>8.23</v>
      </c>
      <c r="N133" s="6">
        <f>'[7]SolRadShade-West-Vert'!M3007</f>
        <v>0</v>
      </c>
      <c r="O133" s="6">
        <f>'[7]SolRadShade-West-Vert'!N3007</f>
        <v>0</v>
      </c>
      <c r="P133">
        <f>'[7]SolRadShade-West-Vert'!O3007</f>
        <v>8.23</v>
      </c>
      <c r="Q133">
        <f>'[7]SolRadShade-West-Vert'!P3007</f>
        <v>0</v>
      </c>
      <c r="S133">
        <f t="shared" si="1"/>
        <v>6.4219501928160499E-4</v>
      </c>
    </row>
    <row r="134" spans="1:19" x14ac:dyDescent="0.2">
      <c r="A134" s="1">
        <v>37124</v>
      </c>
      <c r="B134" s="2">
        <v>0.88194444444444453</v>
      </c>
      <c r="C134">
        <f>'[7]SolRadShade-West-Vert'!B3008</f>
        <v>20</v>
      </c>
      <c r="D134" s="6">
        <f>'[7]SolRadShade-West-Vert'!C3008</f>
        <v>0</v>
      </c>
      <c r="E134" s="6">
        <f>'[7]SolRadShade-West-Vert'!D3008</f>
        <v>0</v>
      </c>
      <c r="F134" s="6">
        <f>'[7]SolRadShade-West-Vert'!E3008</f>
        <v>0</v>
      </c>
      <c r="G134" s="6">
        <f>'[7]SolRadShade-West-Vert'!F3008</f>
        <v>0.105259601696163</v>
      </c>
      <c r="H134">
        <f>'[7]SolRadShade-West-Vert'!G3008</f>
        <v>20</v>
      </c>
      <c r="I134" s="6">
        <f>'[7]SolRadShade-West-Vert'!H3008</f>
        <v>0</v>
      </c>
      <c r="J134">
        <f>'[7]SolRadShade-West-Vert'!I3008</f>
        <v>19.999987192078301</v>
      </c>
      <c r="K134">
        <f>'[7]SolRadShade-West-Vert'!J3008</f>
        <v>19.9999869881165</v>
      </c>
      <c r="L134">
        <f>'[7]SolRadShade-West-Vert'!K3008</f>
        <v>3.0760000000000001</v>
      </c>
      <c r="M134" s="6">
        <f>'[7]SolRadShade-West-Vert'!L3008</f>
        <v>8.23</v>
      </c>
      <c r="N134" s="6">
        <f>'[7]SolRadShade-West-Vert'!M3008</f>
        <v>0</v>
      </c>
      <c r="O134" s="6">
        <f>'[7]SolRadShade-West-Vert'!N3008</f>
        <v>0</v>
      </c>
      <c r="P134">
        <f>'[7]SolRadShade-West-Vert'!O3008</f>
        <v>8.23</v>
      </c>
      <c r="Q134">
        <f>'[7]SolRadShade-West-Vert'!P3008</f>
        <v>0</v>
      </c>
      <c r="S134">
        <f t="shared" si="1"/>
        <v>1.75432669493605E-4</v>
      </c>
    </row>
    <row r="135" spans="1:19" x14ac:dyDescent="0.2">
      <c r="A135" s="1">
        <v>37124</v>
      </c>
      <c r="B135" s="2">
        <v>0.88888888888888884</v>
      </c>
      <c r="C135">
        <f>'[7]SolRadShade-West-Vert'!B3009</f>
        <v>20</v>
      </c>
      <c r="D135" s="6">
        <f>'[7]SolRadShade-West-Vert'!C3009</f>
        <v>0</v>
      </c>
      <c r="E135" s="6">
        <f>'[7]SolRadShade-West-Vert'!D3009</f>
        <v>0</v>
      </c>
      <c r="F135" s="6">
        <f>'[7]SolRadShade-West-Vert'!E3009</f>
        <v>5.8073079162561297E-2</v>
      </c>
      <c r="G135" s="6">
        <f>'[7]SolRadShade-West-Vert'!F3009</f>
        <v>0</v>
      </c>
      <c r="H135">
        <f>'[7]SolRadShade-West-Vert'!G3009</f>
        <v>20</v>
      </c>
      <c r="I135" s="6">
        <f>'[7]SolRadShade-West-Vert'!H3009</f>
        <v>0</v>
      </c>
      <c r="J135">
        <f>'[7]SolRadShade-West-Vert'!I3009</f>
        <v>19.999984650906601</v>
      </c>
      <c r="K135">
        <f>'[7]SolRadShade-West-Vert'!J3009</f>
        <v>19.9999844663838</v>
      </c>
      <c r="L135">
        <f>'[7]SolRadShade-West-Vert'!K3009</f>
        <v>3.0760000000000001</v>
      </c>
      <c r="M135" s="6">
        <f>'[7]SolRadShade-West-Vert'!L3009</f>
        <v>8.23</v>
      </c>
      <c r="N135" s="6">
        <f>'[7]SolRadShade-West-Vert'!M3009</f>
        <v>0</v>
      </c>
      <c r="O135" s="6">
        <f>'[7]SolRadShade-West-Vert'!N3009</f>
        <v>0</v>
      </c>
      <c r="P135">
        <f>'[7]SolRadShade-West-Vert'!O3009</f>
        <v>8.23</v>
      </c>
      <c r="Q135">
        <f>'[7]SolRadShade-West-Vert'!P3009</f>
        <v>0</v>
      </c>
      <c r="S135">
        <f t="shared" si="1"/>
        <v>0</v>
      </c>
    </row>
    <row r="136" spans="1:19" x14ac:dyDescent="0.2">
      <c r="A136" s="1">
        <v>37124</v>
      </c>
      <c r="B136" s="2">
        <v>0.89583333333333337</v>
      </c>
      <c r="C136">
        <f>'[7]SolRadShade-West-Vert'!B3010</f>
        <v>20</v>
      </c>
      <c r="D136" s="6">
        <f>'[7]SolRadShade-West-Vert'!C3010</f>
        <v>0</v>
      </c>
      <c r="E136" s="6">
        <f>'[7]SolRadShade-West-Vert'!D3010</f>
        <v>0</v>
      </c>
      <c r="F136" s="6">
        <f>'[7]SolRadShade-West-Vert'!E3010</f>
        <v>0.15416735568579701</v>
      </c>
      <c r="G136" s="6">
        <f>'[7]SolRadShade-West-Vert'!F3010</f>
        <v>0</v>
      </c>
      <c r="H136">
        <f>'[7]SolRadShade-West-Vert'!G3010</f>
        <v>20</v>
      </c>
      <c r="I136" s="6">
        <f>'[7]SolRadShade-West-Vert'!H3010</f>
        <v>0</v>
      </c>
      <c r="J136">
        <f>'[7]SolRadShade-West-Vert'!I3010</f>
        <v>19.999983380324402</v>
      </c>
      <c r="K136">
        <f>'[7]SolRadShade-West-Vert'!J3010</f>
        <v>19.999983205521101</v>
      </c>
      <c r="L136">
        <f>'[7]SolRadShade-West-Vert'!K3010</f>
        <v>3.0760000000000001</v>
      </c>
      <c r="M136" s="6">
        <f>'[7]SolRadShade-West-Vert'!L3010</f>
        <v>8.23</v>
      </c>
      <c r="N136" s="6">
        <f>'[7]SolRadShade-West-Vert'!M3010</f>
        <v>0</v>
      </c>
      <c r="O136" s="6">
        <f>'[7]SolRadShade-West-Vert'!N3010</f>
        <v>0</v>
      </c>
      <c r="P136">
        <f>'[7]SolRadShade-West-Vert'!O3010</f>
        <v>8.23</v>
      </c>
      <c r="Q136">
        <f>'[7]SolRadShade-West-Vert'!P3010</f>
        <v>0</v>
      </c>
      <c r="S136">
        <f t="shared" si="1"/>
        <v>0</v>
      </c>
    </row>
    <row r="137" spans="1:19" x14ac:dyDescent="0.2">
      <c r="A137" s="1">
        <v>37124</v>
      </c>
      <c r="B137" s="2">
        <v>0.90277777777777779</v>
      </c>
      <c r="C137">
        <f>'[7]SolRadShade-West-Vert'!B3011</f>
        <v>20</v>
      </c>
      <c r="D137" s="6">
        <f>'[7]SolRadShade-West-Vert'!C3011</f>
        <v>0</v>
      </c>
      <c r="E137" s="6">
        <f>'[7]SolRadShade-West-Vert'!D3011</f>
        <v>0</v>
      </c>
      <c r="F137" s="6">
        <f>'[7]SolRadShade-West-Vert'!E3011</f>
        <v>0.21114708106324501</v>
      </c>
      <c r="G137" s="6">
        <f>'[7]SolRadShade-West-Vert'!F3011</f>
        <v>0</v>
      </c>
      <c r="H137">
        <f>'[7]SolRadShade-West-Vert'!G3011</f>
        <v>20</v>
      </c>
      <c r="I137" s="6">
        <f>'[7]SolRadShade-West-Vert'!H3011</f>
        <v>0</v>
      </c>
      <c r="J137">
        <f>'[7]SolRadShade-West-Vert'!I3011</f>
        <v>19.999982745035499</v>
      </c>
      <c r="K137">
        <f>'[7]SolRadShade-West-Vert'!J3011</f>
        <v>19.999982575092002</v>
      </c>
      <c r="L137">
        <f>'[7]SolRadShade-West-Vert'!K3011</f>
        <v>3.0760000000000001</v>
      </c>
      <c r="M137" s="6">
        <f>'[7]SolRadShade-West-Vert'!L3011</f>
        <v>8.23</v>
      </c>
      <c r="N137" s="6">
        <f>'[7]SolRadShade-West-Vert'!M3011</f>
        <v>0</v>
      </c>
      <c r="O137" s="6">
        <f>'[7]SolRadShade-West-Vert'!N3011</f>
        <v>0</v>
      </c>
      <c r="P137">
        <f>'[7]SolRadShade-West-Vert'!O3011</f>
        <v>8.23</v>
      </c>
      <c r="Q137">
        <f>'[7]SolRadShade-West-Vert'!P3011</f>
        <v>0</v>
      </c>
      <c r="S137">
        <f t="shared" ref="S137:S151" si="2">G137/600</f>
        <v>0</v>
      </c>
    </row>
    <row r="138" spans="1:19" x14ac:dyDescent="0.2">
      <c r="A138" s="1">
        <v>37124</v>
      </c>
      <c r="B138" s="2">
        <v>0.90972222222222221</v>
      </c>
      <c r="C138">
        <f>'[7]SolRadShade-West-Vert'!B3012</f>
        <v>20</v>
      </c>
      <c r="D138" s="6">
        <f>'[7]SolRadShade-West-Vert'!C3012</f>
        <v>0</v>
      </c>
      <c r="E138" s="6">
        <f>'[7]SolRadShade-West-Vert'!D3012</f>
        <v>0</v>
      </c>
      <c r="F138" s="6">
        <f>'[7]SolRadShade-West-Vert'!E3012</f>
        <v>0.24516728444726299</v>
      </c>
      <c r="G138" s="6">
        <f>'[7]SolRadShade-West-Vert'!F3012</f>
        <v>0</v>
      </c>
      <c r="H138">
        <f>'[7]SolRadShade-West-Vert'!G3012</f>
        <v>20</v>
      </c>
      <c r="I138" s="6">
        <f>'[7]SolRadShade-West-Vert'!H3012</f>
        <v>0</v>
      </c>
      <c r="J138">
        <f>'[7]SolRadShade-West-Vert'!I3012</f>
        <v>19.999982427391799</v>
      </c>
      <c r="K138">
        <f>'[7]SolRadShade-West-Vert'!J3012</f>
        <v>19.999982259878301</v>
      </c>
      <c r="L138">
        <f>'[7]SolRadShade-West-Vert'!K3012</f>
        <v>3.0760000000000001</v>
      </c>
      <c r="M138" s="6">
        <f>'[7]SolRadShade-West-Vert'!L3012</f>
        <v>8.23</v>
      </c>
      <c r="N138" s="6">
        <f>'[7]SolRadShade-West-Vert'!M3012</f>
        <v>0</v>
      </c>
      <c r="O138" s="6">
        <f>'[7]SolRadShade-West-Vert'!N3012</f>
        <v>0</v>
      </c>
      <c r="P138">
        <f>'[7]SolRadShade-West-Vert'!O3012</f>
        <v>8.23</v>
      </c>
      <c r="Q138">
        <f>'[7]SolRadShade-West-Vert'!P3012</f>
        <v>0</v>
      </c>
      <c r="S138">
        <f t="shared" si="2"/>
        <v>0</v>
      </c>
    </row>
    <row r="139" spans="1:19" x14ac:dyDescent="0.2">
      <c r="A139" s="1">
        <v>37124</v>
      </c>
      <c r="B139" s="2">
        <v>0.91666666666666663</v>
      </c>
      <c r="C139">
        <f>'[7]SolRadShade-West-Vert'!B3013</f>
        <v>20</v>
      </c>
      <c r="D139" s="6">
        <f>'[7]SolRadShade-West-Vert'!C3013</f>
        <v>0</v>
      </c>
      <c r="E139" s="6">
        <f>'[7]SolRadShade-West-Vert'!D3013</f>
        <v>0</v>
      </c>
      <c r="F139" s="6">
        <f>'[7]SolRadShade-West-Vert'!E3013</f>
        <v>0.26560132646406098</v>
      </c>
      <c r="G139" s="6">
        <f>'[7]SolRadShade-West-Vert'!F3013</f>
        <v>0</v>
      </c>
      <c r="H139">
        <f>'[7]SolRadShade-West-Vert'!G3013</f>
        <v>20</v>
      </c>
      <c r="I139" s="6">
        <f>'[7]SolRadShade-West-Vert'!H3013</f>
        <v>0</v>
      </c>
      <c r="J139">
        <f>'[7]SolRadShade-West-Vert'!I3013</f>
        <v>19.999982268569902</v>
      </c>
      <c r="K139">
        <f>'[7]SolRadShade-West-Vert'!J3013</f>
        <v>19.9999821022713</v>
      </c>
      <c r="L139">
        <f>'[7]SolRadShade-West-Vert'!K3013</f>
        <v>3.0760000000000001</v>
      </c>
      <c r="M139" s="6">
        <f>'[7]SolRadShade-West-Vert'!L3013</f>
        <v>8.23</v>
      </c>
      <c r="N139" s="6">
        <f>'[7]SolRadShade-West-Vert'!M3013</f>
        <v>0</v>
      </c>
      <c r="O139" s="6">
        <f>'[7]SolRadShade-West-Vert'!N3013</f>
        <v>0</v>
      </c>
      <c r="P139">
        <f>'[7]SolRadShade-West-Vert'!O3013</f>
        <v>8.23</v>
      </c>
      <c r="Q139">
        <f>'[7]SolRadShade-West-Vert'!P3013</f>
        <v>0</v>
      </c>
      <c r="S139">
        <f t="shared" si="2"/>
        <v>0</v>
      </c>
    </row>
    <row r="140" spans="1:19" x14ac:dyDescent="0.2">
      <c r="A140" s="1">
        <v>37124</v>
      </c>
      <c r="B140" s="2">
        <v>0.92361111111111116</v>
      </c>
      <c r="C140">
        <f>'[7]SolRadShade-West-Vert'!B3014</f>
        <v>20</v>
      </c>
      <c r="D140" s="6">
        <f>'[7]SolRadShade-West-Vert'!C3014</f>
        <v>0</v>
      </c>
      <c r="E140" s="6">
        <f>'[7]SolRadShade-West-Vert'!D3014</f>
        <v>0</v>
      </c>
      <c r="F140" s="6">
        <f>'[7]SolRadShade-West-Vert'!E3014</f>
        <v>0.277938150429691</v>
      </c>
      <c r="G140" s="6">
        <f>'[7]SolRadShade-West-Vert'!F3014</f>
        <v>0</v>
      </c>
      <c r="H140">
        <f>'[7]SolRadShade-West-Vert'!G3014</f>
        <v>20</v>
      </c>
      <c r="I140" s="6">
        <f>'[7]SolRadShade-West-Vert'!H3014</f>
        <v>0</v>
      </c>
      <c r="J140">
        <f>'[7]SolRadShade-West-Vert'!I3014</f>
        <v>19.9999821891601</v>
      </c>
      <c r="K140">
        <f>'[7]SolRadShade-West-Vert'!J3014</f>
        <v>19.999982023468899</v>
      </c>
      <c r="L140">
        <f>'[7]SolRadShade-West-Vert'!K3014</f>
        <v>3.0760000000000001</v>
      </c>
      <c r="M140" s="6">
        <f>'[7]SolRadShade-West-Vert'!L3014</f>
        <v>8.23</v>
      </c>
      <c r="N140" s="6">
        <f>'[7]SolRadShade-West-Vert'!M3014</f>
        <v>0</v>
      </c>
      <c r="O140" s="6">
        <f>'[7]SolRadShade-West-Vert'!N3014</f>
        <v>0</v>
      </c>
      <c r="P140">
        <f>'[7]SolRadShade-West-Vert'!O3014</f>
        <v>8.23</v>
      </c>
      <c r="Q140">
        <f>'[7]SolRadShade-West-Vert'!P3014</f>
        <v>0</v>
      </c>
      <c r="S140">
        <f t="shared" si="2"/>
        <v>0</v>
      </c>
    </row>
    <row r="141" spans="1:19" x14ac:dyDescent="0.2">
      <c r="A141" s="1">
        <v>37124</v>
      </c>
      <c r="B141" s="2">
        <v>0.93055555555555547</v>
      </c>
      <c r="C141">
        <f>'[7]SolRadShade-West-Vert'!B3015</f>
        <v>20</v>
      </c>
      <c r="D141" s="6">
        <f>'[7]SolRadShade-West-Vert'!C3015</f>
        <v>0</v>
      </c>
      <c r="E141" s="6">
        <f>'[7]SolRadShade-West-Vert'!D3015</f>
        <v>0</v>
      </c>
      <c r="F141" s="6">
        <f>'[7]SolRadShade-West-Vert'!E3015</f>
        <v>0.28541897390823601</v>
      </c>
      <c r="G141" s="6">
        <f>'[7]SolRadShade-West-Vert'!F3015</f>
        <v>0</v>
      </c>
      <c r="H141">
        <f>'[7]SolRadShade-West-Vert'!G3015</f>
        <v>20</v>
      </c>
      <c r="I141" s="6">
        <f>'[7]SolRadShade-West-Vert'!H3015</f>
        <v>0</v>
      </c>
      <c r="J141">
        <f>'[7]SolRadShade-West-Vert'!I3015</f>
        <v>19.999982149455601</v>
      </c>
      <c r="K141">
        <f>'[7]SolRadShade-West-Vert'!J3015</f>
        <v>19.9999819840681</v>
      </c>
      <c r="L141">
        <f>'[7]SolRadShade-West-Vert'!K3015</f>
        <v>3.0760000000000001</v>
      </c>
      <c r="M141" s="6">
        <f>'[7]SolRadShade-West-Vert'!L3015</f>
        <v>8.23</v>
      </c>
      <c r="N141" s="6">
        <f>'[7]SolRadShade-West-Vert'!M3015</f>
        <v>0</v>
      </c>
      <c r="O141" s="6">
        <f>'[7]SolRadShade-West-Vert'!N3015</f>
        <v>0</v>
      </c>
      <c r="P141">
        <f>'[7]SolRadShade-West-Vert'!O3015</f>
        <v>8.23</v>
      </c>
      <c r="Q141">
        <f>'[7]SolRadShade-West-Vert'!P3015</f>
        <v>0</v>
      </c>
      <c r="S141">
        <f t="shared" si="2"/>
        <v>0</v>
      </c>
    </row>
    <row r="142" spans="1:19" x14ac:dyDescent="0.2">
      <c r="A142" s="1">
        <v>37124</v>
      </c>
      <c r="B142" s="2">
        <v>0.9375</v>
      </c>
      <c r="C142">
        <f>'[7]SolRadShade-West-Vert'!B3016</f>
        <v>20</v>
      </c>
      <c r="D142" s="6">
        <f>'[7]SolRadShade-West-Vert'!C3016</f>
        <v>0</v>
      </c>
      <c r="E142" s="6">
        <f>'[7]SolRadShade-West-Vert'!D3016</f>
        <v>0</v>
      </c>
      <c r="F142" s="6">
        <f>'[7]SolRadShade-West-Vert'!E3016</f>
        <v>0.28997193094255602</v>
      </c>
      <c r="G142" s="6">
        <f>'[7]SolRadShade-West-Vert'!F3016</f>
        <v>0</v>
      </c>
      <c r="H142">
        <f>'[7]SolRadShade-West-Vert'!G3016</f>
        <v>20</v>
      </c>
      <c r="I142" s="6">
        <f>'[7]SolRadShade-West-Vert'!H3016</f>
        <v>0</v>
      </c>
      <c r="J142">
        <f>'[7]SolRadShade-West-Vert'!I3016</f>
        <v>19.9999821296032</v>
      </c>
      <c r="K142">
        <f>'[7]SolRadShade-West-Vert'!J3016</f>
        <v>19.999981964367599</v>
      </c>
      <c r="L142">
        <f>'[7]SolRadShade-West-Vert'!K3016</f>
        <v>3.0760000000000001</v>
      </c>
      <c r="M142" s="6">
        <f>'[7]SolRadShade-West-Vert'!L3016</f>
        <v>8.23</v>
      </c>
      <c r="N142" s="6">
        <f>'[7]SolRadShade-West-Vert'!M3016</f>
        <v>0</v>
      </c>
      <c r="O142" s="6">
        <f>'[7]SolRadShade-West-Vert'!N3016</f>
        <v>0</v>
      </c>
      <c r="P142">
        <f>'[7]SolRadShade-West-Vert'!O3016</f>
        <v>8.23</v>
      </c>
      <c r="Q142">
        <f>'[7]SolRadShade-West-Vert'!P3016</f>
        <v>0</v>
      </c>
      <c r="S142">
        <f t="shared" si="2"/>
        <v>0</v>
      </c>
    </row>
    <row r="143" spans="1:19" x14ac:dyDescent="0.2">
      <c r="A143" s="1">
        <v>37124</v>
      </c>
      <c r="B143" s="2">
        <v>0.94444444444444453</v>
      </c>
      <c r="C143">
        <f>'[7]SolRadShade-West-Vert'!B3017</f>
        <v>20</v>
      </c>
      <c r="D143" s="6">
        <f>'[7]SolRadShade-West-Vert'!C3017</f>
        <v>0</v>
      </c>
      <c r="E143" s="6">
        <f>'[7]SolRadShade-West-Vert'!D3017</f>
        <v>0</v>
      </c>
      <c r="F143" s="6">
        <f>'[7]SolRadShade-West-Vert'!E3017</f>
        <v>0.29275147098815102</v>
      </c>
      <c r="G143" s="6">
        <f>'[7]SolRadShade-West-Vert'!F3017</f>
        <v>0</v>
      </c>
      <c r="H143">
        <f>'[7]SolRadShade-West-Vert'!G3017</f>
        <v>20</v>
      </c>
      <c r="I143" s="6">
        <f>'[7]SolRadShade-West-Vert'!H3017</f>
        <v>0</v>
      </c>
      <c r="J143">
        <f>'[7]SolRadShade-West-Vert'!I3017</f>
        <v>19.999982119676901</v>
      </c>
      <c r="K143">
        <f>'[7]SolRadShade-West-Vert'!J3017</f>
        <v>19.999981954517299</v>
      </c>
      <c r="L143">
        <f>'[7]SolRadShade-West-Vert'!K3017</f>
        <v>3.0760000000000001</v>
      </c>
      <c r="M143" s="6">
        <f>'[7]SolRadShade-West-Vert'!L3017</f>
        <v>8.23</v>
      </c>
      <c r="N143" s="6">
        <f>'[7]SolRadShade-West-Vert'!M3017</f>
        <v>0</v>
      </c>
      <c r="O143" s="6">
        <f>'[7]SolRadShade-West-Vert'!N3017</f>
        <v>0</v>
      </c>
      <c r="P143">
        <f>'[7]SolRadShade-West-Vert'!O3017</f>
        <v>8.23</v>
      </c>
      <c r="Q143">
        <f>'[7]SolRadShade-West-Vert'!P3017</f>
        <v>0</v>
      </c>
      <c r="S143">
        <f t="shared" si="2"/>
        <v>0</v>
      </c>
    </row>
    <row r="144" spans="1:19" x14ac:dyDescent="0.2">
      <c r="A144" s="1">
        <v>37124</v>
      </c>
      <c r="B144" s="2">
        <v>0.95138888888888884</v>
      </c>
      <c r="C144">
        <f>'[7]SolRadShade-West-Vert'!B3018</f>
        <v>20</v>
      </c>
      <c r="D144" s="6">
        <f>'[7]SolRadShade-West-Vert'!C3018</f>
        <v>0</v>
      </c>
      <c r="E144" s="6">
        <f>'[7]SolRadShade-West-Vert'!D3018</f>
        <v>0</v>
      </c>
      <c r="F144" s="6">
        <f>'[7]SolRadShade-West-Vert'!E3018</f>
        <v>0.29445269392454099</v>
      </c>
      <c r="G144" s="6">
        <f>'[7]SolRadShade-West-Vert'!F3018</f>
        <v>0</v>
      </c>
      <c r="H144">
        <f>'[7]SolRadShade-West-Vert'!G3018</f>
        <v>20</v>
      </c>
      <c r="I144" s="6">
        <f>'[7]SolRadShade-West-Vert'!H3018</f>
        <v>0</v>
      </c>
      <c r="J144">
        <f>'[7]SolRadShade-West-Vert'!I3018</f>
        <v>19.999982114713799</v>
      </c>
      <c r="K144">
        <f>'[7]SolRadShade-West-Vert'!J3018</f>
        <v>19.999981949592101</v>
      </c>
      <c r="L144">
        <f>'[7]SolRadShade-West-Vert'!K3018</f>
        <v>3.0760000000000001</v>
      </c>
      <c r="M144" s="6">
        <f>'[7]SolRadShade-West-Vert'!L3018</f>
        <v>8.23</v>
      </c>
      <c r="N144" s="6">
        <f>'[7]SolRadShade-West-Vert'!M3018</f>
        <v>0</v>
      </c>
      <c r="O144" s="6">
        <f>'[7]SolRadShade-West-Vert'!N3018</f>
        <v>0</v>
      </c>
      <c r="P144">
        <f>'[7]SolRadShade-West-Vert'!O3018</f>
        <v>8.23</v>
      </c>
      <c r="Q144">
        <f>'[7]SolRadShade-West-Vert'!P3018</f>
        <v>0</v>
      </c>
      <c r="S144">
        <f t="shared" si="2"/>
        <v>0</v>
      </c>
    </row>
    <row r="145" spans="1:19" x14ac:dyDescent="0.2">
      <c r="A145" s="1">
        <v>37124</v>
      </c>
      <c r="B145" s="2">
        <v>0.95833333333333337</v>
      </c>
      <c r="C145">
        <f>'[7]SolRadShade-West-Vert'!B3019</f>
        <v>20</v>
      </c>
      <c r="D145" s="6">
        <f>'[7]SolRadShade-West-Vert'!C3019</f>
        <v>0</v>
      </c>
      <c r="E145" s="6">
        <f>'[7]SolRadShade-West-Vert'!D3019</f>
        <v>0</v>
      </c>
      <c r="F145" s="6">
        <f>'[7]SolRadShade-West-Vert'!E3019</f>
        <v>0.29549613336712399</v>
      </c>
      <c r="G145" s="6">
        <f>'[7]SolRadShade-West-Vert'!F3019</f>
        <v>0</v>
      </c>
      <c r="H145">
        <f>'[7]SolRadShade-West-Vert'!G3019</f>
        <v>20</v>
      </c>
      <c r="I145" s="6">
        <f>'[7]SolRadShade-West-Vert'!H3019</f>
        <v>0</v>
      </c>
      <c r="J145">
        <f>'[7]SolRadShade-West-Vert'!I3019</f>
        <v>19.9999821122321</v>
      </c>
      <c r="K145">
        <f>'[7]SolRadShade-West-Vert'!J3019</f>
        <v>19.999981947129498</v>
      </c>
      <c r="L145">
        <f>'[7]SolRadShade-West-Vert'!K3019</f>
        <v>3.0760000000000001</v>
      </c>
      <c r="M145" s="6">
        <f>'[7]SolRadShade-West-Vert'!L3019</f>
        <v>8.23</v>
      </c>
      <c r="N145" s="6">
        <f>'[7]SolRadShade-West-Vert'!M3019</f>
        <v>0</v>
      </c>
      <c r="O145" s="6">
        <f>'[7]SolRadShade-West-Vert'!N3019</f>
        <v>0</v>
      </c>
      <c r="P145">
        <f>'[7]SolRadShade-West-Vert'!O3019</f>
        <v>8.23</v>
      </c>
      <c r="Q145">
        <f>'[7]SolRadShade-West-Vert'!P3019</f>
        <v>0</v>
      </c>
      <c r="S145">
        <f t="shared" si="2"/>
        <v>0</v>
      </c>
    </row>
    <row r="146" spans="1:19" x14ac:dyDescent="0.2">
      <c r="A146" s="1">
        <v>37124</v>
      </c>
      <c r="B146" s="2">
        <v>0.96527777777777779</v>
      </c>
      <c r="C146">
        <f>'[7]SolRadShade-West-Vert'!B3020</f>
        <v>20</v>
      </c>
      <c r="D146" s="6">
        <f>'[7]SolRadShade-West-Vert'!C3020</f>
        <v>0</v>
      </c>
      <c r="E146" s="6">
        <f>'[7]SolRadShade-West-Vert'!D3020</f>
        <v>0</v>
      </c>
      <c r="F146" s="6">
        <f>'[7]SolRadShade-West-Vert'!E3020</f>
        <v>0.29613723436342798</v>
      </c>
      <c r="G146" s="6">
        <f>'[7]SolRadShade-West-Vert'!F3020</f>
        <v>0</v>
      </c>
      <c r="H146">
        <f>'[7]SolRadShade-West-Vert'!G3020</f>
        <v>20</v>
      </c>
      <c r="I146" s="6">
        <f>'[7]SolRadShade-West-Vert'!H3020</f>
        <v>0</v>
      </c>
      <c r="J146">
        <f>'[7]SolRadShade-West-Vert'!I3020</f>
        <v>19.9999821109914</v>
      </c>
      <c r="K146">
        <f>'[7]SolRadShade-West-Vert'!J3020</f>
        <v>19.999981945898199</v>
      </c>
      <c r="L146">
        <f>'[7]SolRadShade-West-Vert'!K3020</f>
        <v>3.0760000000000001</v>
      </c>
      <c r="M146" s="6">
        <f>'[7]SolRadShade-West-Vert'!L3020</f>
        <v>8.23</v>
      </c>
      <c r="N146" s="6">
        <f>'[7]SolRadShade-West-Vert'!M3020</f>
        <v>0</v>
      </c>
      <c r="O146" s="6">
        <f>'[7]SolRadShade-West-Vert'!N3020</f>
        <v>0</v>
      </c>
      <c r="P146">
        <f>'[7]SolRadShade-West-Vert'!O3020</f>
        <v>8.23</v>
      </c>
      <c r="Q146">
        <f>'[7]SolRadShade-West-Vert'!P3020</f>
        <v>0</v>
      </c>
      <c r="S146">
        <f t="shared" si="2"/>
        <v>0</v>
      </c>
    </row>
    <row r="147" spans="1:19" x14ac:dyDescent="0.2">
      <c r="A147" s="1">
        <v>37124</v>
      </c>
      <c r="B147" s="2">
        <v>0.97222222222222221</v>
      </c>
      <c r="C147">
        <f>'[7]SolRadShade-West-Vert'!B3021</f>
        <v>20</v>
      </c>
      <c r="D147" s="6">
        <f>'[7]SolRadShade-West-Vert'!C3021</f>
        <v>0</v>
      </c>
      <c r="E147" s="6">
        <f>'[7]SolRadShade-West-Vert'!D3021</f>
        <v>0</v>
      </c>
      <c r="F147" s="6">
        <f>'[7]SolRadShade-West-Vert'!E3021</f>
        <v>0.29653169731318502</v>
      </c>
      <c r="G147" s="6">
        <f>'[7]SolRadShade-West-Vert'!F3021</f>
        <v>0</v>
      </c>
      <c r="H147">
        <f>'[7]SolRadShade-West-Vert'!G3021</f>
        <v>20</v>
      </c>
      <c r="I147" s="6">
        <f>'[7]SolRadShade-West-Vert'!H3021</f>
        <v>0</v>
      </c>
      <c r="J147">
        <f>'[7]SolRadShade-West-Vert'!I3021</f>
        <v>19.999982110370901</v>
      </c>
      <c r="K147">
        <f>'[7]SolRadShade-West-Vert'!J3021</f>
        <v>19.999981945282499</v>
      </c>
      <c r="L147">
        <f>'[7]SolRadShade-West-Vert'!K3021</f>
        <v>3.0760000000000001</v>
      </c>
      <c r="M147" s="6">
        <f>'[7]SolRadShade-West-Vert'!L3021</f>
        <v>8.23</v>
      </c>
      <c r="N147" s="6">
        <f>'[7]SolRadShade-West-Vert'!M3021</f>
        <v>0</v>
      </c>
      <c r="O147" s="6">
        <f>'[7]SolRadShade-West-Vert'!N3021</f>
        <v>0</v>
      </c>
      <c r="P147">
        <f>'[7]SolRadShade-West-Vert'!O3021</f>
        <v>8.23</v>
      </c>
      <c r="Q147">
        <f>'[7]SolRadShade-West-Vert'!P3021</f>
        <v>0</v>
      </c>
      <c r="S147">
        <f t="shared" si="2"/>
        <v>0</v>
      </c>
    </row>
    <row r="148" spans="1:19" x14ac:dyDescent="0.2">
      <c r="A148" s="1">
        <v>37124</v>
      </c>
      <c r="B148" s="2">
        <v>0.97916666666666663</v>
      </c>
      <c r="C148">
        <f>'[7]SolRadShade-West-Vert'!B3022</f>
        <v>20</v>
      </c>
      <c r="D148" s="6">
        <f>'[7]SolRadShade-West-Vert'!C3022</f>
        <v>0</v>
      </c>
      <c r="E148" s="6">
        <f>'[7]SolRadShade-West-Vert'!D3022</f>
        <v>0</v>
      </c>
      <c r="F148" s="6">
        <f>'[7]SolRadShade-West-Vert'!E3022</f>
        <v>0.29677468792217399</v>
      </c>
      <c r="G148" s="6">
        <f>'[7]SolRadShade-West-Vert'!F3022</f>
        <v>0</v>
      </c>
      <c r="H148">
        <f>'[7]SolRadShade-West-Vert'!G3022</f>
        <v>20</v>
      </c>
      <c r="I148" s="6">
        <f>'[7]SolRadShade-West-Vert'!H3022</f>
        <v>0</v>
      </c>
      <c r="J148">
        <f>'[7]SolRadShade-West-Vert'!I3022</f>
        <v>19.999982110060699</v>
      </c>
      <c r="K148">
        <f>'[7]SolRadShade-West-Vert'!J3022</f>
        <v>19.9999819449746</v>
      </c>
      <c r="L148">
        <f>'[7]SolRadShade-West-Vert'!K3022</f>
        <v>3.0760000000000001</v>
      </c>
      <c r="M148" s="6">
        <f>'[7]SolRadShade-West-Vert'!L3022</f>
        <v>8.23</v>
      </c>
      <c r="N148" s="6">
        <f>'[7]SolRadShade-West-Vert'!M3022</f>
        <v>0</v>
      </c>
      <c r="O148" s="6">
        <f>'[7]SolRadShade-West-Vert'!N3022</f>
        <v>0</v>
      </c>
      <c r="P148">
        <f>'[7]SolRadShade-West-Vert'!O3022</f>
        <v>8.23</v>
      </c>
      <c r="Q148">
        <f>'[7]SolRadShade-West-Vert'!P3022</f>
        <v>0</v>
      </c>
      <c r="S148">
        <f t="shared" si="2"/>
        <v>0</v>
      </c>
    </row>
    <row r="149" spans="1:19" x14ac:dyDescent="0.2">
      <c r="A149" s="1">
        <v>37124</v>
      </c>
      <c r="B149" s="2">
        <v>0.98611111111111116</v>
      </c>
      <c r="C149">
        <f>'[7]SolRadShade-West-Vert'!B3023</f>
        <v>20</v>
      </c>
      <c r="D149" s="6">
        <f>'[7]SolRadShade-West-Vert'!C3023</f>
        <v>0</v>
      </c>
      <c r="E149" s="6">
        <f>'[7]SolRadShade-West-Vert'!D3023</f>
        <v>0</v>
      </c>
      <c r="F149" s="6">
        <f>'[7]SolRadShade-West-Vert'!E3023</f>
        <v>0.29692451553273702</v>
      </c>
      <c r="G149" s="6">
        <f>'[7]SolRadShade-West-Vert'!F3023</f>
        <v>0</v>
      </c>
      <c r="H149">
        <f>'[7]SolRadShade-West-Vert'!G3023</f>
        <v>20</v>
      </c>
      <c r="I149" s="6">
        <f>'[7]SolRadShade-West-Vert'!H3023</f>
        <v>0</v>
      </c>
      <c r="J149">
        <f>'[7]SolRadShade-West-Vert'!I3023</f>
        <v>19.999982109905599</v>
      </c>
      <c r="K149">
        <f>'[7]SolRadShade-West-Vert'!J3023</f>
        <v>19.9999819448207</v>
      </c>
      <c r="L149">
        <f>'[7]SolRadShade-West-Vert'!K3023</f>
        <v>3.0760000000000001</v>
      </c>
      <c r="M149" s="6">
        <f>'[7]SolRadShade-West-Vert'!L3023</f>
        <v>8.23</v>
      </c>
      <c r="N149" s="6">
        <f>'[7]SolRadShade-West-Vert'!M3023</f>
        <v>0</v>
      </c>
      <c r="O149" s="6">
        <f>'[7]SolRadShade-West-Vert'!N3023</f>
        <v>0</v>
      </c>
      <c r="P149">
        <f>'[7]SolRadShade-West-Vert'!O3023</f>
        <v>8.23</v>
      </c>
      <c r="Q149">
        <f>'[7]SolRadShade-West-Vert'!P3023</f>
        <v>0</v>
      </c>
      <c r="S149">
        <f t="shared" si="2"/>
        <v>0</v>
      </c>
    </row>
    <row r="150" spans="1:19" x14ac:dyDescent="0.2">
      <c r="A150" s="1">
        <v>37124</v>
      </c>
      <c r="B150" s="2">
        <v>0.99305555555555547</v>
      </c>
      <c r="C150">
        <f>'[7]SolRadShade-West-Vert'!B3024</f>
        <v>20</v>
      </c>
      <c r="D150" s="6">
        <f>'[7]SolRadShade-West-Vert'!C3024</f>
        <v>0</v>
      </c>
      <c r="E150" s="6">
        <f>'[7]SolRadShade-West-Vert'!D3024</f>
        <v>0</v>
      </c>
      <c r="F150" s="6">
        <f>'[7]SolRadShade-West-Vert'!E3024</f>
        <v>0.297016969125252</v>
      </c>
      <c r="G150" s="6">
        <f>'[7]SolRadShade-West-Vert'!F3024</f>
        <v>0</v>
      </c>
      <c r="H150">
        <f>'[7]SolRadShade-West-Vert'!G3024</f>
        <v>20</v>
      </c>
      <c r="I150" s="6">
        <f>'[7]SolRadShade-West-Vert'!H3024</f>
        <v>0</v>
      </c>
      <c r="J150">
        <f>'[7]SolRadShade-West-Vert'!I3024</f>
        <v>19.999982109828</v>
      </c>
      <c r="K150">
        <f>'[7]SolRadShade-West-Vert'!J3024</f>
        <v>19.999981944743698</v>
      </c>
      <c r="L150">
        <f>'[7]SolRadShade-West-Vert'!K3024</f>
        <v>3.0760000000000001</v>
      </c>
      <c r="M150" s="6">
        <f>'[7]SolRadShade-West-Vert'!L3024</f>
        <v>8.23</v>
      </c>
      <c r="N150" s="6">
        <f>'[7]SolRadShade-West-Vert'!M3024</f>
        <v>0</v>
      </c>
      <c r="O150" s="6">
        <f>'[7]SolRadShade-West-Vert'!N3024</f>
        <v>0</v>
      </c>
      <c r="P150">
        <f>'[7]SolRadShade-West-Vert'!O3024</f>
        <v>8.23</v>
      </c>
      <c r="Q150">
        <f>'[7]SolRadShade-West-Vert'!P3024</f>
        <v>0</v>
      </c>
      <c r="S150">
        <f t="shared" si="2"/>
        <v>0</v>
      </c>
    </row>
    <row r="151" spans="1:19" x14ac:dyDescent="0.2">
      <c r="A151" s="1">
        <v>37124</v>
      </c>
      <c r="B151" s="3">
        <v>1</v>
      </c>
      <c r="C151">
        <f>'[7]SolRadShade-West-Vert'!B3025</f>
        <v>20</v>
      </c>
      <c r="D151" s="6">
        <f>'[7]SolRadShade-West-Vert'!C3025</f>
        <v>0</v>
      </c>
      <c r="E151" s="6">
        <f>'[7]SolRadShade-West-Vert'!D3025</f>
        <v>0</v>
      </c>
      <c r="F151" s="6">
        <f>'[7]SolRadShade-West-Vert'!E3025</f>
        <v>0.29707405556108302</v>
      </c>
      <c r="G151" s="6">
        <f>'[7]SolRadShade-West-Vert'!F3025</f>
        <v>0</v>
      </c>
      <c r="H151">
        <f>'[7]SolRadShade-West-Vert'!G3025</f>
        <v>20</v>
      </c>
      <c r="I151" s="6">
        <f>'[7]SolRadShade-West-Vert'!H3025</f>
        <v>0</v>
      </c>
      <c r="J151">
        <f>'[7]SolRadShade-West-Vert'!I3025</f>
        <v>19.999982109789201</v>
      </c>
      <c r="K151">
        <f>'[7]SolRadShade-West-Vert'!J3025</f>
        <v>19.999981944705301</v>
      </c>
      <c r="L151">
        <f>'[7]SolRadShade-West-Vert'!K3025</f>
        <v>3.0760000000000001</v>
      </c>
      <c r="M151" s="6">
        <f>'[7]SolRadShade-West-Vert'!L3025</f>
        <v>8.23</v>
      </c>
      <c r="N151" s="6">
        <f>'[7]SolRadShade-West-Vert'!M3025</f>
        <v>0</v>
      </c>
      <c r="O151" s="6">
        <f>'[7]SolRadShade-West-Vert'!N3025</f>
        <v>0</v>
      </c>
      <c r="P151">
        <f>'[7]SolRadShade-West-Vert'!O3025</f>
        <v>8.23</v>
      </c>
      <c r="Q151">
        <f>'[7]SolRadShade-West-Vert'!P3025</f>
        <v>0</v>
      </c>
      <c r="S151">
        <f t="shared" si="2"/>
        <v>0</v>
      </c>
    </row>
    <row r="153" spans="1:19" x14ac:dyDescent="0.2">
      <c r="S153">
        <f>SUM(S8:S151)</f>
        <v>113855.15091190311</v>
      </c>
    </row>
    <row r="154" spans="1:19" x14ac:dyDescent="0.2">
      <c r="S154">
        <f>MAX(S8:S151)</f>
        <v>5046.2196283318335</v>
      </c>
    </row>
  </sheetData>
  <phoneticPr fontId="0" type="noConversion"/>
  <pageMargins left="0.25" right="0.25" top="1" bottom="1" header="0.5" footer="0.5"/>
  <pageSetup scale="70" orientation="landscape" horizontalDpi="300" verticalDpi="300" r:id="rId1"/>
  <headerFooter alignWithMargins="0">
    <oddFooter>&amp;L&amp;F&amp;R&amp;D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154"/>
  <sheetViews>
    <sheetView topLeftCell="A22" workbookViewId="0">
      <selection activeCell="B45" sqref="B45"/>
    </sheetView>
  </sheetViews>
  <sheetFormatPr defaultRowHeight="12.75" x14ac:dyDescent="0.2"/>
  <cols>
    <col min="3" max="3" width="10.42578125" customWidth="1"/>
    <col min="4" max="4" width="10.140625" customWidth="1"/>
  </cols>
  <sheetData>
    <row r="1" spans="1:19" x14ac:dyDescent="0.2">
      <c r="A1" t="s">
        <v>31</v>
      </c>
    </row>
    <row r="2" spans="1:19" x14ac:dyDescent="0.2">
      <c r="A2" t="s">
        <v>22</v>
      </c>
    </row>
    <row r="3" spans="1:19" x14ac:dyDescent="0.2">
      <c r="A3" t="s">
        <v>1</v>
      </c>
    </row>
    <row r="4" spans="1:19" x14ac:dyDescent="0.2">
      <c r="A4" t="s">
        <v>27</v>
      </c>
    </row>
    <row r="7" spans="1:19" s="4" customFormat="1" ht="153" x14ac:dyDescent="0.2">
      <c r="A7" s="4" t="s">
        <v>2</v>
      </c>
      <c r="B7" s="4" t="s">
        <v>3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38</v>
      </c>
      <c r="J7" s="4" t="s">
        <v>11</v>
      </c>
      <c r="K7" s="4" t="s">
        <v>12</v>
      </c>
      <c r="L7" s="4" t="s">
        <v>13</v>
      </c>
      <c r="M7" s="4" t="s">
        <v>14</v>
      </c>
      <c r="N7" s="4" t="s">
        <v>15</v>
      </c>
      <c r="O7" s="4" t="s">
        <v>52</v>
      </c>
      <c r="P7" s="4" t="s">
        <v>16</v>
      </c>
      <c r="Q7" s="4" t="s">
        <v>17</v>
      </c>
      <c r="S7" s="4" t="s">
        <v>48</v>
      </c>
    </row>
    <row r="8" spans="1:19" x14ac:dyDescent="0.2">
      <c r="A8" s="1">
        <v>37124</v>
      </c>
      <c r="B8" s="2">
        <v>6.9444444444444441E-3</v>
      </c>
      <c r="C8">
        <f>'[8]SolRadShade-West-HorVer'!B2882</f>
        <v>20</v>
      </c>
      <c r="D8" s="6">
        <f>'[8]SolRadShade-West-HorVer'!C2882</f>
        <v>0</v>
      </c>
      <c r="E8" s="6">
        <f>'[8]SolRadShade-West-HorVer'!D2882</f>
        <v>0</v>
      </c>
      <c r="F8" s="6">
        <f>'[8]SolRadShade-West-HorVer'!E2882</f>
        <v>0.25258346631741602</v>
      </c>
      <c r="G8" s="6">
        <f>'[8]SolRadShade-West-HorVer'!F2882</f>
        <v>0</v>
      </c>
      <c r="H8">
        <f>'[8]SolRadShade-West-HorVer'!G2882</f>
        <v>20</v>
      </c>
      <c r="I8" s="6">
        <f>'[8]SolRadShade-West-HorVer'!H2882</f>
        <v>0</v>
      </c>
      <c r="J8">
        <f>'[8]SolRadShade-West-HorVer'!I2882</f>
        <v>19.999984790374199</v>
      </c>
      <c r="K8">
        <f>'[8]SolRadShade-West-HorVer'!J2882</f>
        <v>19.999984649988399</v>
      </c>
      <c r="L8">
        <f>'[8]SolRadShade-West-HorVer'!K2882</f>
        <v>3.0760000000000001</v>
      </c>
      <c r="M8" s="6">
        <f>'[8]SolRadShade-West-HorVer'!L2882</f>
        <v>8.23</v>
      </c>
      <c r="N8" s="6">
        <f>'[8]SolRadShade-West-HorVer'!M2882</f>
        <v>0</v>
      </c>
      <c r="O8" s="6">
        <f>'[8]SolRadShade-West-HorVer'!N2882</f>
        <v>0</v>
      </c>
      <c r="P8">
        <f>'[8]SolRadShade-West-HorVer'!O2882</f>
        <v>8.23</v>
      </c>
      <c r="Q8">
        <f>'[8]SolRadShade-West-HorVer'!P2882</f>
        <v>0</v>
      </c>
      <c r="R8" t="s">
        <v>18</v>
      </c>
      <c r="S8">
        <f>G8/600</f>
        <v>0</v>
      </c>
    </row>
    <row r="9" spans="1:19" x14ac:dyDescent="0.2">
      <c r="A9" s="1">
        <v>37124</v>
      </c>
      <c r="B9" s="2">
        <v>1.3888888888888888E-2</v>
      </c>
      <c r="C9">
        <f>'[8]SolRadShade-West-HorVer'!B2883</f>
        <v>20</v>
      </c>
      <c r="D9" s="6">
        <f>'[8]SolRadShade-West-HorVer'!C2883</f>
        <v>0</v>
      </c>
      <c r="E9" s="6">
        <f>'[8]SolRadShade-West-HorVer'!D2883</f>
        <v>0</v>
      </c>
      <c r="F9" s="6">
        <f>'[8]SolRadShade-West-HorVer'!E2883</f>
        <v>0.25260514630644998</v>
      </c>
      <c r="G9" s="6">
        <f>'[8]SolRadShade-West-HorVer'!F2883</f>
        <v>0</v>
      </c>
      <c r="H9">
        <f>'[8]SolRadShade-West-HorVer'!G2883</f>
        <v>20</v>
      </c>
      <c r="I9" s="6">
        <f>'[8]SolRadShade-West-HorVer'!H2883</f>
        <v>0</v>
      </c>
      <c r="J9">
        <f>'[8]SolRadShade-West-HorVer'!I2883</f>
        <v>19.9999847903645</v>
      </c>
      <c r="K9">
        <f>'[8]SolRadShade-West-HorVer'!J2883</f>
        <v>19.9999846499787</v>
      </c>
      <c r="L9">
        <f>'[8]SolRadShade-West-HorVer'!K2883</f>
        <v>3.0760000000000001</v>
      </c>
      <c r="M9" s="6">
        <f>'[8]SolRadShade-West-HorVer'!L2883</f>
        <v>8.23</v>
      </c>
      <c r="N9" s="6">
        <f>'[8]SolRadShade-West-HorVer'!M2883</f>
        <v>0</v>
      </c>
      <c r="O9" s="6">
        <f>'[8]SolRadShade-West-HorVer'!N2883</f>
        <v>0</v>
      </c>
      <c r="P9">
        <f>'[8]SolRadShade-West-HorVer'!O2883</f>
        <v>8.23</v>
      </c>
      <c r="Q9">
        <f>'[8]SolRadShade-West-HorVer'!P2883</f>
        <v>0</v>
      </c>
      <c r="S9">
        <f t="shared" ref="S9:S72" si="0">G9/600</f>
        <v>0</v>
      </c>
    </row>
    <row r="10" spans="1:19" x14ac:dyDescent="0.2">
      <c r="A10" s="1">
        <v>37124</v>
      </c>
      <c r="B10" s="2">
        <v>2.0833333333333332E-2</v>
      </c>
      <c r="C10">
        <f>'[8]SolRadShade-West-HorVer'!B2884</f>
        <v>20</v>
      </c>
      <c r="D10" s="6">
        <f>'[8]SolRadShade-West-HorVer'!C2884</f>
        <v>0</v>
      </c>
      <c r="E10" s="6">
        <f>'[8]SolRadShade-West-HorVer'!D2884</f>
        <v>0</v>
      </c>
      <c r="F10" s="6">
        <f>'[8]SolRadShade-West-HorVer'!E2884</f>
        <v>0.25261855080317502</v>
      </c>
      <c r="G10" s="6">
        <f>'[8]SolRadShade-West-HorVer'!F2884</f>
        <v>0</v>
      </c>
      <c r="H10">
        <f>'[8]SolRadShade-West-HorVer'!G2884</f>
        <v>20</v>
      </c>
      <c r="I10" s="6">
        <f>'[8]SolRadShade-West-HorVer'!H2884</f>
        <v>0</v>
      </c>
      <c r="J10">
        <f>'[8]SolRadShade-West-HorVer'!I2884</f>
        <v>19.999984790359601</v>
      </c>
      <c r="K10">
        <f>'[8]SolRadShade-West-HorVer'!J2884</f>
        <v>19.999984649973801</v>
      </c>
      <c r="L10">
        <f>'[8]SolRadShade-West-HorVer'!K2884</f>
        <v>3.0760000000000001</v>
      </c>
      <c r="M10" s="6">
        <f>'[8]SolRadShade-West-HorVer'!L2884</f>
        <v>8.23</v>
      </c>
      <c r="N10" s="6">
        <f>'[8]SolRadShade-West-HorVer'!M2884</f>
        <v>0</v>
      </c>
      <c r="O10" s="6">
        <f>'[8]SolRadShade-West-HorVer'!N2884</f>
        <v>0</v>
      </c>
      <c r="P10">
        <f>'[8]SolRadShade-West-HorVer'!O2884</f>
        <v>8.23</v>
      </c>
      <c r="Q10">
        <f>'[8]SolRadShade-West-HorVer'!P2884</f>
        <v>0</v>
      </c>
      <c r="S10">
        <f t="shared" si="0"/>
        <v>0</v>
      </c>
    </row>
    <row r="11" spans="1:19" x14ac:dyDescent="0.2">
      <c r="A11" s="1">
        <v>37124</v>
      </c>
      <c r="B11" s="2">
        <v>2.7777777777777776E-2</v>
      </c>
      <c r="C11">
        <f>'[8]SolRadShade-West-HorVer'!B2885</f>
        <v>20</v>
      </c>
      <c r="D11" s="6">
        <f>'[8]SolRadShade-West-HorVer'!C2885</f>
        <v>0</v>
      </c>
      <c r="E11" s="6">
        <f>'[8]SolRadShade-West-HorVer'!D2885</f>
        <v>0</v>
      </c>
      <c r="F11" s="6">
        <f>'[8]SolRadShade-West-HorVer'!E2885</f>
        <v>0.25262684266635899</v>
      </c>
      <c r="G11" s="6">
        <f>'[8]SolRadShade-West-HorVer'!F2885</f>
        <v>0</v>
      </c>
      <c r="H11">
        <f>'[8]SolRadShade-West-HorVer'!G2885</f>
        <v>20</v>
      </c>
      <c r="I11" s="6">
        <f>'[8]SolRadShade-West-HorVer'!H2885</f>
        <v>0</v>
      </c>
      <c r="J11">
        <f>'[8]SolRadShade-West-HorVer'!I2885</f>
        <v>19.9999847903571</v>
      </c>
      <c r="K11">
        <f>'[8]SolRadShade-West-HorVer'!J2885</f>
        <v>19.999984649971399</v>
      </c>
      <c r="L11">
        <f>'[8]SolRadShade-West-HorVer'!K2885</f>
        <v>3.0760000000000001</v>
      </c>
      <c r="M11" s="6">
        <f>'[8]SolRadShade-West-HorVer'!L2885</f>
        <v>8.23</v>
      </c>
      <c r="N11" s="6">
        <f>'[8]SolRadShade-West-HorVer'!M2885</f>
        <v>0</v>
      </c>
      <c r="O11" s="6">
        <f>'[8]SolRadShade-West-HorVer'!N2885</f>
        <v>0</v>
      </c>
      <c r="P11">
        <f>'[8]SolRadShade-West-HorVer'!O2885</f>
        <v>8.23</v>
      </c>
      <c r="Q11">
        <f>'[8]SolRadShade-West-HorVer'!P2885</f>
        <v>0</v>
      </c>
      <c r="S11">
        <f t="shared" si="0"/>
        <v>0</v>
      </c>
    </row>
    <row r="12" spans="1:19" x14ac:dyDescent="0.2">
      <c r="A12" s="1">
        <v>37124</v>
      </c>
      <c r="B12" s="2">
        <v>3.4722222222222224E-2</v>
      </c>
      <c r="C12">
        <f>'[8]SolRadShade-West-HorVer'!B2886</f>
        <v>20</v>
      </c>
      <c r="D12" s="6">
        <f>'[8]SolRadShade-West-HorVer'!C2886</f>
        <v>0</v>
      </c>
      <c r="E12" s="6">
        <f>'[8]SolRadShade-West-HorVer'!D2886</f>
        <v>0</v>
      </c>
      <c r="F12" s="6">
        <f>'[8]SolRadShade-West-HorVer'!E2886</f>
        <v>0.25263196730520598</v>
      </c>
      <c r="G12" s="6">
        <f>'[8]SolRadShade-West-HorVer'!F2886</f>
        <v>0</v>
      </c>
      <c r="H12">
        <f>'[8]SolRadShade-West-HorVer'!G2886</f>
        <v>20</v>
      </c>
      <c r="I12" s="6">
        <f>'[8]SolRadShade-West-HorVer'!H2886</f>
        <v>0</v>
      </c>
      <c r="J12">
        <f>'[8]SolRadShade-West-HorVer'!I2886</f>
        <v>19.9999847903558</v>
      </c>
      <c r="K12">
        <f>'[8]SolRadShade-West-HorVer'!J2886</f>
        <v>19.999984649970202</v>
      </c>
      <c r="L12">
        <f>'[8]SolRadShade-West-HorVer'!K2886</f>
        <v>3.0760000000000001</v>
      </c>
      <c r="M12" s="6">
        <f>'[8]SolRadShade-West-HorVer'!L2886</f>
        <v>8.23</v>
      </c>
      <c r="N12" s="6">
        <f>'[8]SolRadShade-West-HorVer'!M2886</f>
        <v>0</v>
      </c>
      <c r="O12" s="6">
        <f>'[8]SolRadShade-West-HorVer'!N2886</f>
        <v>0</v>
      </c>
      <c r="P12">
        <f>'[8]SolRadShade-West-HorVer'!O2886</f>
        <v>8.23</v>
      </c>
      <c r="Q12">
        <f>'[8]SolRadShade-West-HorVer'!P2886</f>
        <v>0</v>
      </c>
      <c r="S12">
        <f t="shared" si="0"/>
        <v>0</v>
      </c>
    </row>
    <row r="13" spans="1:19" x14ac:dyDescent="0.2">
      <c r="A13" s="1">
        <v>37124</v>
      </c>
      <c r="B13" s="2">
        <v>4.1666666666666664E-2</v>
      </c>
      <c r="C13">
        <f>'[8]SolRadShade-West-HorVer'!B2887</f>
        <v>20</v>
      </c>
      <c r="D13" s="6">
        <f>'[8]SolRadShade-West-HorVer'!C2887</f>
        <v>0</v>
      </c>
      <c r="E13" s="6">
        <f>'[8]SolRadShade-West-HorVer'!D2887</f>
        <v>0</v>
      </c>
      <c r="F13" s="6">
        <f>'[8]SolRadShade-West-HorVer'!E2887</f>
        <v>0.25263513998652298</v>
      </c>
      <c r="G13" s="6">
        <f>'[8]SolRadShade-West-HorVer'!F2887</f>
        <v>0</v>
      </c>
      <c r="H13">
        <f>'[8]SolRadShade-West-HorVer'!G2887</f>
        <v>20</v>
      </c>
      <c r="I13" s="6">
        <f>'[8]SolRadShade-West-HorVer'!H2887</f>
        <v>0</v>
      </c>
      <c r="J13">
        <f>'[8]SolRadShade-West-HorVer'!I2887</f>
        <v>19.999984790355299</v>
      </c>
      <c r="K13">
        <f>'[8]SolRadShade-West-HorVer'!J2887</f>
        <v>19.999984649969601</v>
      </c>
      <c r="L13">
        <f>'[8]SolRadShade-West-HorVer'!K2887</f>
        <v>3.0760000000000001</v>
      </c>
      <c r="M13" s="6">
        <f>'[8]SolRadShade-West-HorVer'!L2887</f>
        <v>8.23</v>
      </c>
      <c r="N13" s="6">
        <f>'[8]SolRadShade-West-HorVer'!M2887</f>
        <v>0</v>
      </c>
      <c r="O13" s="6">
        <f>'[8]SolRadShade-West-HorVer'!N2887</f>
        <v>0</v>
      </c>
      <c r="P13">
        <f>'[8]SolRadShade-West-HorVer'!O2887</f>
        <v>8.23</v>
      </c>
      <c r="Q13">
        <f>'[8]SolRadShade-West-HorVer'!P2887</f>
        <v>0</v>
      </c>
      <c r="S13">
        <f t="shared" si="0"/>
        <v>0</v>
      </c>
    </row>
    <row r="14" spans="1:19" x14ac:dyDescent="0.2">
      <c r="A14" s="1">
        <v>37124</v>
      </c>
      <c r="B14" s="2">
        <v>4.8611111111111112E-2</v>
      </c>
      <c r="C14">
        <f>'[8]SolRadShade-West-HorVer'!B2888</f>
        <v>20</v>
      </c>
      <c r="D14" s="6">
        <f>'[8]SolRadShade-West-HorVer'!C2888</f>
        <v>0</v>
      </c>
      <c r="E14" s="6">
        <f>'[8]SolRadShade-West-HorVer'!D2888</f>
        <v>0</v>
      </c>
      <c r="F14" s="6">
        <f>'[8]SolRadShade-West-HorVer'!E2888</f>
        <v>0.25263710176656501</v>
      </c>
      <c r="G14" s="6">
        <f>'[8]SolRadShade-West-HorVer'!F2888</f>
        <v>0</v>
      </c>
      <c r="H14">
        <f>'[8]SolRadShade-West-HorVer'!G2888</f>
        <v>20</v>
      </c>
      <c r="I14" s="6">
        <f>'[8]SolRadShade-West-HorVer'!H2888</f>
        <v>0</v>
      </c>
      <c r="J14">
        <f>'[8]SolRadShade-West-HorVer'!I2888</f>
        <v>19.999984790354901</v>
      </c>
      <c r="K14">
        <f>'[8]SolRadShade-West-HorVer'!J2888</f>
        <v>19.999984649969299</v>
      </c>
      <c r="L14">
        <f>'[8]SolRadShade-West-HorVer'!K2888</f>
        <v>3.0760000000000001</v>
      </c>
      <c r="M14" s="6">
        <f>'[8]SolRadShade-West-HorVer'!L2888</f>
        <v>8.23</v>
      </c>
      <c r="N14" s="6">
        <f>'[8]SolRadShade-West-HorVer'!M2888</f>
        <v>0</v>
      </c>
      <c r="O14" s="6">
        <f>'[8]SolRadShade-West-HorVer'!N2888</f>
        <v>0</v>
      </c>
      <c r="P14">
        <f>'[8]SolRadShade-West-HorVer'!O2888</f>
        <v>8.23</v>
      </c>
      <c r="Q14">
        <f>'[8]SolRadShade-West-HorVer'!P2888</f>
        <v>0</v>
      </c>
      <c r="S14">
        <f t="shared" si="0"/>
        <v>0</v>
      </c>
    </row>
    <row r="15" spans="1:19" x14ac:dyDescent="0.2">
      <c r="A15" s="1">
        <v>37124</v>
      </c>
      <c r="B15" s="2">
        <v>5.5555555555555552E-2</v>
      </c>
      <c r="C15">
        <f>'[8]SolRadShade-West-HorVer'!B2889</f>
        <v>20</v>
      </c>
      <c r="D15" s="6">
        <f>'[8]SolRadShade-West-HorVer'!C2889</f>
        <v>0</v>
      </c>
      <c r="E15" s="6">
        <f>'[8]SolRadShade-West-HorVer'!D2889</f>
        <v>0</v>
      </c>
      <c r="F15" s="6">
        <f>'[8]SolRadShade-West-HorVer'!E2889</f>
        <v>0.25263831648771901</v>
      </c>
      <c r="G15" s="6">
        <f>'[8]SolRadShade-West-HorVer'!F2889</f>
        <v>0</v>
      </c>
      <c r="H15">
        <f>'[8]SolRadShade-West-HorVer'!G2889</f>
        <v>20</v>
      </c>
      <c r="I15" s="6">
        <f>'[8]SolRadShade-West-HorVer'!H2889</f>
        <v>0</v>
      </c>
      <c r="J15">
        <f>'[8]SolRadShade-West-HorVer'!I2889</f>
        <v>19.999984790354802</v>
      </c>
      <c r="K15">
        <f>'[8]SolRadShade-West-HorVer'!J2889</f>
        <v>19.9999846499691</v>
      </c>
      <c r="L15">
        <f>'[8]SolRadShade-West-HorVer'!K2889</f>
        <v>3.0760000000000001</v>
      </c>
      <c r="M15" s="6">
        <f>'[8]SolRadShade-West-HorVer'!L2889</f>
        <v>8.23</v>
      </c>
      <c r="N15" s="6">
        <f>'[8]SolRadShade-West-HorVer'!M2889</f>
        <v>0</v>
      </c>
      <c r="O15" s="6">
        <f>'[8]SolRadShade-West-HorVer'!N2889</f>
        <v>0</v>
      </c>
      <c r="P15">
        <f>'[8]SolRadShade-West-HorVer'!O2889</f>
        <v>8.23</v>
      </c>
      <c r="Q15">
        <f>'[8]SolRadShade-West-HorVer'!P2889</f>
        <v>0</v>
      </c>
      <c r="S15">
        <f t="shared" si="0"/>
        <v>0</v>
      </c>
    </row>
    <row r="16" spans="1:19" x14ac:dyDescent="0.2">
      <c r="A16" s="1">
        <v>37124</v>
      </c>
      <c r="B16" s="2">
        <v>6.25E-2</v>
      </c>
      <c r="C16">
        <f>'[8]SolRadShade-West-HorVer'!B2890</f>
        <v>20</v>
      </c>
      <c r="D16" s="6">
        <f>'[8]SolRadShade-West-HorVer'!C2890</f>
        <v>0</v>
      </c>
      <c r="E16" s="6">
        <f>'[8]SolRadShade-West-HorVer'!D2890</f>
        <v>0</v>
      </c>
      <c r="F16" s="6">
        <f>'[8]SolRadShade-West-HorVer'!E2890</f>
        <v>0.25263906845792</v>
      </c>
      <c r="G16" s="6">
        <f>'[8]SolRadShade-West-HorVer'!F2890</f>
        <v>0</v>
      </c>
      <c r="H16">
        <f>'[8]SolRadShade-West-HorVer'!G2890</f>
        <v>20</v>
      </c>
      <c r="I16" s="6">
        <f>'[8]SolRadShade-West-HorVer'!H2890</f>
        <v>0</v>
      </c>
      <c r="J16">
        <f>'[8]SolRadShade-West-HorVer'!I2890</f>
        <v>19.999984790354699</v>
      </c>
      <c r="K16">
        <f>'[8]SolRadShade-West-HorVer'!J2890</f>
        <v>19.9999846499691</v>
      </c>
      <c r="L16">
        <f>'[8]SolRadShade-West-HorVer'!K2890</f>
        <v>3.0760000000000001</v>
      </c>
      <c r="M16" s="6">
        <f>'[8]SolRadShade-West-HorVer'!L2890</f>
        <v>8.23</v>
      </c>
      <c r="N16" s="6">
        <f>'[8]SolRadShade-West-HorVer'!M2890</f>
        <v>0</v>
      </c>
      <c r="O16" s="6">
        <f>'[8]SolRadShade-West-HorVer'!N2890</f>
        <v>0</v>
      </c>
      <c r="P16">
        <f>'[8]SolRadShade-West-HorVer'!O2890</f>
        <v>8.23</v>
      </c>
      <c r="Q16">
        <f>'[8]SolRadShade-West-HorVer'!P2890</f>
        <v>0</v>
      </c>
      <c r="S16">
        <f t="shared" si="0"/>
        <v>0</v>
      </c>
    </row>
    <row r="17" spans="1:19" x14ac:dyDescent="0.2">
      <c r="A17" s="1">
        <v>37124</v>
      </c>
      <c r="B17" s="2">
        <v>6.9444444444444434E-2</v>
      </c>
      <c r="C17">
        <f>'[8]SolRadShade-West-HorVer'!B2891</f>
        <v>20</v>
      </c>
      <c r="D17" s="6">
        <f>'[8]SolRadShade-West-HorVer'!C2891</f>
        <v>0</v>
      </c>
      <c r="E17" s="6">
        <f>'[8]SolRadShade-West-HorVer'!D2891</f>
        <v>0</v>
      </c>
      <c r="F17" s="6">
        <f>'[8]SolRadShade-West-HorVer'!E2891</f>
        <v>0.252639531754552</v>
      </c>
      <c r="G17" s="6">
        <f>'[8]SolRadShade-West-HorVer'!F2891</f>
        <v>0</v>
      </c>
      <c r="H17">
        <f>'[8]SolRadShade-West-HorVer'!G2891</f>
        <v>20</v>
      </c>
      <c r="I17" s="6">
        <f>'[8]SolRadShade-West-HorVer'!H2891</f>
        <v>0</v>
      </c>
      <c r="J17">
        <f>'[8]SolRadShade-West-HorVer'!I2891</f>
        <v>19.999984790354699</v>
      </c>
      <c r="K17">
        <f>'[8]SolRadShade-West-HorVer'!J2891</f>
        <v>19.999984649969001</v>
      </c>
      <c r="L17">
        <f>'[8]SolRadShade-West-HorVer'!K2891</f>
        <v>3.0760000000000001</v>
      </c>
      <c r="M17" s="6">
        <f>'[8]SolRadShade-West-HorVer'!L2891</f>
        <v>8.23</v>
      </c>
      <c r="N17" s="6">
        <f>'[8]SolRadShade-West-HorVer'!M2891</f>
        <v>0</v>
      </c>
      <c r="O17" s="6">
        <f>'[8]SolRadShade-West-HorVer'!N2891</f>
        <v>0</v>
      </c>
      <c r="P17">
        <f>'[8]SolRadShade-West-HorVer'!O2891</f>
        <v>8.23</v>
      </c>
      <c r="Q17">
        <f>'[8]SolRadShade-West-HorVer'!P2891</f>
        <v>0</v>
      </c>
      <c r="S17">
        <f t="shared" si="0"/>
        <v>0</v>
      </c>
    </row>
    <row r="18" spans="1:19" x14ac:dyDescent="0.2">
      <c r="A18" s="1">
        <v>37124</v>
      </c>
      <c r="B18" s="2">
        <v>7.6388888888888895E-2</v>
      </c>
      <c r="C18">
        <f>'[8]SolRadShade-West-HorVer'!B2892</f>
        <v>20</v>
      </c>
      <c r="D18" s="6">
        <f>'[8]SolRadShade-West-HorVer'!C2892</f>
        <v>0</v>
      </c>
      <c r="E18" s="6">
        <f>'[8]SolRadShade-West-HorVer'!D2892</f>
        <v>0</v>
      </c>
      <c r="F18" s="6">
        <f>'[8]SolRadShade-West-HorVer'!E2892</f>
        <v>0.25263982097385401</v>
      </c>
      <c r="G18" s="6">
        <f>'[8]SolRadShade-West-HorVer'!F2892</f>
        <v>0</v>
      </c>
      <c r="H18">
        <f>'[8]SolRadShade-West-HorVer'!G2892</f>
        <v>20</v>
      </c>
      <c r="I18" s="6">
        <f>'[8]SolRadShade-West-HorVer'!H2892</f>
        <v>0</v>
      </c>
      <c r="J18">
        <f>'[8]SolRadShade-West-HorVer'!I2892</f>
        <v>19.999984790354699</v>
      </c>
      <c r="K18">
        <f>'[8]SolRadShade-West-HorVer'!J2892</f>
        <v>19.999984649969001</v>
      </c>
      <c r="L18">
        <f>'[8]SolRadShade-West-HorVer'!K2892</f>
        <v>3.0760000000000001</v>
      </c>
      <c r="M18" s="6">
        <f>'[8]SolRadShade-West-HorVer'!L2892</f>
        <v>8.23</v>
      </c>
      <c r="N18" s="6">
        <f>'[8]SolRadShade-West-HorVer'!M2892</f>
        <v>0</v>
      </c>
      <c r="O18" s="6">
        <f>'[8]SolRadShade-West-HorVer'!N2892</f>
        <v>0</v>
      </c>
      <c r="P18">
        <f>'[8]SolRadShade-West-HorVer'!O2892</f>
        <v>8.23</v>
      </c>
      <c r="Q18">
        <f>'[8]SolRadShade-West-HorVer'!P2892</f>
        <v>0</v>
      </c>
      <c r="S18">
        <f t="shared" si="0"/>
        <v>0</v>
      </c>
    </row>
    <row r="19" spans="1:19" x14ac:dyDescent="0.2">
      <c r="A19" s="1">
        <v>37124</v>
      </c>
      <c r="B19" s="2">
        <v>8.3333333333333329E-2</v>
      </c>
      <c r="C19">
        <f>'[8]SolRadShade-West-HorVer'!B2893</f>
        <v>20</v>
      </c>
      <c r="D19" s="6">
        <f>'[8]SolRadShade-West-HorVer'!C2893</f>
        <v>0</v>
      </c>
      <c r="E19" s="6">
        <f>'[8]SolRadShade-West-HorVer'!D2893</f>
        <v>0</v>
      </c>
      <c r="F19" s="6">
        <f>'[8]SolRadShade-West-HorVer'!E2893</f>
        <v>0.25263999887101801</v>
      </c>
      <c r="G19" s="6">
        <f>'[8]SolRadShade-West-HorVer'!F2893</f>
        <v>0</v>
      </c>
      <c r="H19">
        <f>'[8]SolRadShade-West-HorVer'!G2893</f>
        <v>20</v>
      </c>
      <c r="I19" s="6">
        <f>'[8]SolRadShade-West-HorVer'!H2893</f>
        <v>0</v>
      </c>
      <c r="J19">
        <f>'[8]SolRadShade-West-HorVer'!I2893</f>
        <v>19.999984790354699</v>
      </c>
      <c r="K19">
        <f>'[8]SolRadShade-West-HorVer'!J2893</f>
        <v>19.999984649969001</v>
      </c>
      <c r="L19">
        <f>'[8]SolRadShade-West-HorVer'!K2893</f>
        <v>3.0760000000000001</v>
      </c>
      <c r="M19" s="6">
        <f>'[8]SolRadShade-West-HorVer'!L2893</f>
        <v>8.23</v>
      </c>
      <c r="N19" s="6">
        <f>'[8]SolRadShade-West-HorVer'!M2893</f>
        <v>0</v>
      </c>
      <c r="O19" s="6">
        <f>'[8]SolRadShade-West-HorVer'!N2893</f>
        <v>0</v>
      </c>
      <c r="P19">
        <f>'[8]SolRadShade-West-HorVer'!O2893</f>
        <v>8.23</v>
      </c>
      <c r="Q19">
        <f>'[8]SolRadShade-West-HorVer'!P2893</f>
        <v>0</v>
      </c>
      <c r="S19">
        <f t="shared" si="0"/>
        <v>0</v>
      </c>
    </row>
    <row r="20" spans="1:19" x14ac:dyDescent="0.2">
      <c r="A20" s="1">
        <v>37124</v>
      </c>
      <c r="B20" s="2">
        <v>9.0277777777777776E-2</v>
      </c>
      <c r="C20">
        <f>'[8]SolRadShade-West-HorVer'!B2894</f>
        <v>20</v>
      </c>
      <c r="D20" s="6">
        <f>'[8]SolRadShade-West-HorVer'!C2894</f>
        <v>0</v>
      </c>
      <c r="E20" s="6">
        <f>'[8]SolRadShade-West-HorVer'!D2894</f>
        <v>0</v>
      </c>
      <c r="F20" s="6">
        <f>'[8]SolRadShade-West-HorVer'!E2894</f>
        <v>0.252640109101746</v>
      </c>
      <c r="G20" s="6">
        <f>'[8]SolRadShade-West-HorVer'!F2894</f>
        <v>0</v>
      </c>
      <c r="H20">
        <f>'[8]SolRadShade-West-HorVer'!G2894</f>
        <v>20</v>
      </c>
      <c r="I20" s="6">
        <f>'[8]SolRadShade-West-HorVer'!H2894</f>
        <v>0</v>
      </c>
      <c r="J20">
        <f>'[8]SolRadShade-West-HorVer'!I2894</f>
        <v>19.999984790354699</v>
      </c>
      <c r="K20">
        <f>'[8]SolRadShade-West-HorVer'!J2894</f>
        <v>19.999984649969001</v>
      </c>
      <c r="L20">
        <f>'[8]SolRadShade-West-HorVer'!K2894</f>
        <v>3.0760000000000001</v>
      </c>
      <c r="M20" s="6">
        <f>'[8]SolRadShade-West-HorVer'!L2894</f>
        <v>8.23</v>
      </c>
      <c r="N20" s="6">
        <f>'[8]SolRadShade-West-HorVer'!M2894</f>
        <v>0</v>
      </c>
      <c r="O20" s="6">
        <f>'[8]SolRadShade-West-HorVer'!N2894</f>
        <v>0</v>
      </c>
      <c r="P20">
        <f>'[8]SolRadShade-West-HorVer'!O2894</f>
        <v>8.23</v>
      </c>
      <c r="Q20">
        <f>'[8]SolRadShade-West-HorVer'!P2894</f>
        <v>0</v>
      </c>
      <c r="S20">
        <f t="shared" si="0"/>
        <v>0</v>
      </c>
    </row>
    <row r="21" spans="1:19" x14ac:dyDescent="0.2">
      <c r="A21" s="1">
        <v>37124</v>
      </c>
      <c r="B21" s="2">
        <v>9.7222222222222224E-2</v>
      </c>
      <c r="C21">
        <f>'[8]SolRadShade-West-HorVer'!B2895</f>
        <v>20</v>
      </c>
      <c r="D21" s="6">
        <f>'[8]SolRadShade-West-HorVer'!C2895</f>
        <v>0</v>
      </c>
      <c r="E21" s="6">
        <f>'[8]SolRadShade-West-HorVer'!D2895</f>
        <v>0</v>
      </c>
      <c r="F21" s="6">
        <f>'[8]SolRadShade-West-HorVer'!E2895</f>
        <v>0.25264017676818201</v>
      </c>
      <c r="G21" s="6">
        <f>'[8]SolRadShade-West-HorVer'!F2895</f>
        <v>0</v>
      </c>
      <c r="H21">
        <f>'[8]SolRadShade-West-HorVer'!G2895</f>
        <v>20</v>
      </c>
      <c r="I21" s="6">
        <f>'[8]SolRadShade-West-HorVer'!H2895</f>
        <v>0</v>
      </c>
      <c r="J21">
        <f>'[8]SolRadShade-West-HorVer'!I2895</f>
        <v>19.999984790354699</v>
      </c>
      <c r="K21">
        <f>'[8]SolRadShade-West-HorVer'!J2895</f>
        <v>19.999984649969001</v>
      </c>
      <c r="L21">
        <f>'[8]SolRadShade-West-HorVer'!K2895</f>
        <v>3.0760000000000001</v>
      </c>
      <c r="M21" s="6">
        <f>'[8]SolRadShade-West-HorVer'!L2895</f>
        <v>8.23</v>
      </c>
      <c r="N21" s="6">
        <f>'[8]SolRadShade-West-HorVer'!M2895</f>
        <v>0</v>
      </c>
      <c r="O21" s="6">
        <f>'[8]SolRadShade-West-HorVer'!N2895</f>
        <v>0</v>
      </c>
      <c r="P21">
        <f>'[8]SolRadShade-West-HorVer'!O2895</f>
        <v>8.23</v>
      </c>
      <c r="Q21">
        <f>'[8]SolRadShade-West-HorVer'!P2895</f>
        <v>0</v>
      </c>
      <c r="S21">
        <f t="shared" si="0"/>
        <v>0</v>
      </c>
    </row>
    <row r="22" spans="1:19" x14ac:dyDescent="0.2">
      <c r="A22" s="1">
        <v>37124</v>
      </c>
      <c r="B22" s="2">
        <v>0.10416666666666667</v>
      </c>
      <c r="C22">
        <f>'[8]SolRadShade-West-HorVer'!B2896</f>
        <v>20</v>
      </c>
      <c r="D22" s="6">
        <f>'[8]SolRadShade-West-HorVer'!C2896</f>
        <v>0</v>
      </c>
      <c r="E22" s="6">
        <f>'[8]SolRadShade-West-HorVer'!D2896</f>
        <v>0</v>
      </c>
      <c r="F22" s="6">
        <f>'[8]SolRadShade-West-HorVer'!E2896</f>
        <v>0.25264022096965399</v>
      </c>
      <c r="G22" s="6">
        <f>'[8]SolRadShade-West-HorVer'!F2896</f>
        <v>0</v>
      </c>
      <c r="H22">
        <f>'[8]SolRadShade-West-HorVer'!G2896</f>
        <v>20</v>
      </c>
      <c r="I22" s="6">
        <f>'[8]SolRadShade-West-HorVer'!H2896</f>
        <v>0</v>
      </c>
      <c r="J22">
        <f>'[8]SolRadShade-West-HorVer'!I2896</f>
        <v>19.999984790354699</v>
      </c>
      <c r="K22">
        <f>'[8]SolRadShade-West-HorVer'!J2896</f>
        <v>19.999984649969001</v>
      </c>
      <c r="L22">
        <f>'[8]SolRadShade-West-HorVer'!K2896</f>
        <v>3.0760000000000001</v>
      </c>
      <c r="M22" s="6">
        <f>'[8]SolRadShade-West-HorVer'!L2896</f>
        <v>8.23</v>
      </c>
      <c r="N22" s="6">
        <f>'[8]SolRadShade-West-HorVer'!M2896</f>
        <v>0</v>
      </c>
      <c r="O22" s="6">
        <f>'[8]SolRadShade-West-HorVer'!N2896</f>
        <v>0</v>
      </c>
      <c r="P22">
        <f>'[8]SolRadShade-West-HorVer'!O2896</f>
        <v>8.23</v>
      </c>
      <c r="Q22">
        <f>'[8]SolRadShade-West-HorVer'!P2896</f>
        <v>0</v>
      </c>
      <c r="S22">
        <f t="shared" si="0"/>
        <v>0</v>
      </c>
    </row>
    <row r="23" spans="1:19" x14ac:dyDescent="0.2">
      <c r="A23" s="1">
        <v>37124</v>
      </c>
      <c r="B23" s="2">
        <v>0.1111111111111111</v>
      </c>
      <c r="C23">
        <f>'[8]SolRadShade-West-HorVer'!B2897</f>
        <v>20</v>
      </c>
      <c r="D23" s="6">
        <f>'[8]SolRadShade-West-HorVer'!C2897</f>
        <v>0</v>
      </c>
      <c r="E23" s="6">
        <f>'[8]SolRadShade-West-HorVer'!D2897</f>
        <v>0</v>
      </c>
      <c r="F23" s="6">
        <f>'[8]SolRadShade-West-HorVer'!E2897</f>
        <v>0.25264024552598102</v>
      </c>
      <c r="G23" s="6">
        <f>'[8]SolRadShade-West-HorVer'!F2897</f>
        <v>0</v>
      </c>
      <c r="H23">
        <f>'[8]SolRadShade-West-HorVer'!G2897</f>
        <v>20</v>
      </c>
      <c r="I23" s="6">
        <f>'[8]SolRadShade-West-HorVer'!H2897</f>
        <v>0</v>
      </c>
      <c r="J23">
        <f>'[8]SolRadShade-West-HorVer'!I2897</f>
        <v>19.999984790354699</v>
      </c>
      <c r="K23">
        <f>'[8]SolRadShade-West-HorVer'!J2897</f>
        <v>19.999984649969001</v>
      </c>
      <c r="L23">
        <f>'[8]SolRadShade-West-HorVer'!K2897</f>
        <v>3.0760000000000001</v>
      </c>
      <c r="M23" s="6">
        <f>'[8]SolRadShade-West-HorVer'!L2897</f>
        <v>8.23</v>
      </c>
      <c r="N23" s="6">
        <f>'[8]SolRadShade-West-HorVer'!M2897</f>
        <v>0</v>
      </c>
      <c r="O23" s="6">
        <f>'[8]SolRadShade-West-HorVer'!N2897</f>
        <v>0</v>
      </c>
      <c r="P23">
        <f>'[8]SolRadShade-West-HorVer'!O2897</f>
        <v>8.23</v>
      </c>
      <c r="Q23">
        <f>'[8]SolRadShade-West-HorVer'!P2897</f>
        <v>0</v>
      </c>
      <c r="S23">
        <f t="shared" si="0"/>
        <v>0</v>
      </c>
    </row>
    <row r="24" spans="1:19" x14ac:dyDescent="0.2">
      <c r="A24" s="1">
        <v>37124</v>
      </c>
      <c r="B24" s="2">
        <v>0.11805555555555557</v>
      </c>
      <c r="C24">
        <f>'[8]SolRadShade-West-HorVer'!B2898</f>
        <v>20</v>
      </c>
      <c r="D24" s="6">
        <f>'[8]SolRadShade-West-HorVer'!C2898</f>
        <v>0</v>
      </c>
      <c r="E24" s="6">
        <f>'[8]SolRadShade-West-HorVer'!D2898</f>
        <v>0</v>
      </c>
      <c r="F24" s="6">
        <f>'[8]SolRadShade-West-HorVer'!E2898</f>
        <v>0.25264026244258297</v>
      </c>
      <c r="G24" s="6">
        <f>'[8]SolRadShade-West-HorVer'!F2898</f>
        <v>0</v>
      </c>
      <c r="H24">
        <f>'[8]SolRadShade-West-HorVer'!G2898</f>
        <v>20</v>
      </c>
      <c r="I24" s="6">
        <f>'[8]SolRadShade-West-HorVer'!H2898</f>
        <v>0</v>
      </c>
      <c r="J24">
        <f>'[8]SolRadShade-West-HorVer'!I2898</f>
        <v>19.999984790354699</v>
      </c>
      <c r="K24">
        <f>'[8]SolRadShade-West-HorVer'!J2898</f>
        <v>19.999984649969001</v>
      </c>
      <c r="L24">
        <f>'[8]SolRadShade-West-HorVer'!K2898</f>
        <v>3.0760000000000001</v>
      </c>
      <c r="M24" s="6">
        <f>'[8]SolRadShade-West-HorVer'!L2898</f>
        <v>8.23</v>
      </c>
      <c r="N24" s="6">
        <f>'[8]SolRadShade-West-HorVer'!M2898</f>
        <v>0</v>
      </c>
      <c r="O24" s="6">
        <f>'[8]SolRadShade-West-HorVer'!N2898</f>
        <v>0</v>
      </c>
      <c r="P24">
        <f>'[8]SolRadShade-West-HorVer'!O2898</f>
        <v>8.23</v>
      </c>
      <c r="Q24">
        <f>'[8]SolRadShade-West-HorVer'!P2898</f>
        <v>0</v>
      </c>
      <c r="S24">
        <f t="shared" si="0"/>
        <v>0</v>
      </c>
    </row>
    <row r="25" spans="1:19" x14ac:dyDescent="0.2">
      <c r="A25" s="1">
        <v>37124</v>
      </c>
      <c r="B25" s="2">
        <v>0.125</v>
      </c>
      <c r="C25">
        <f>'[8]SolRadShade-West-HorVer'!B2899</f>
        <v>20</v>
      </c>
      <c r="D25" s="6">
        <f>'[8]SolRadShade-West-HorVer'!C2899</f>
        <v>0</v>
      </c>
      <c r="E25" s="6">
        <f>'[8]SolRadShade-West-HorVer'!D2899</f>
        <v>0</v>
      </c>
      <c r="F25" s="6">
        <f>'[8]SolRadShade-West-HorVer'!E2899</f>
        <v>0.25264027171945902</v>
      </c>
      <c r="G25" s="6">
        <f>'[8]SolRadShade-West-HorVer'!F2899</f>
        <v>0</v>
      </c>
      <c r="H25">
        <f>'[8]SolRadShade-West-HorVer'!G2899</f>
        <v>20</v>
      </c>
      <c r="I25" s="6">
        <f>'[8]SolRadShade-West-HorVer'!H2899</f>
        <v>0</v>
      </c>
      <c r="J25">
        <f>'[8]SolRadShade-West-HorVer'!I2899</f>
        <v>19.999984790354699</v>
      </c>
      <c r="K25">
        <f>'[8]SolRadShade-West-HorVer'!J2899</f>
        <v>19.999984649969001</v>
      </c>
      <c r="L25">
        <f>'[8]SolRadShade-West-HorVer'!K2899</f>
        <v>3.0760000000000001</v>
      </c>
      <c r="M25" s="6">
        <f>'[8]SolRadShade-West-HorVer'!L2899</f>
        <v>8.23</v>
      </c>
      <c r="N25" s="6">
        <f>'[8]SolRadShade-West-HorVer'!M2899</f>
        <v>0</v>
      </c>
      <c r="O25" s="6">
        <f>'[8]SolRadShade-West-HorVer'!N2899</f>
        <v>0</v>
      </c>
      <c r="P25">
        <f>'[8]SolRadShade-West-HorVer'!O2899</f>
        <v>8.23</v>
      </c>
      <c r="Q25">
        <f>'[8]SolRadShade-West-HorVer'!P2899</f>
        <v>0</v>
      </c>
      <c r="S25">
        <f t="shared" si="0"/>
        <v>0</v>
      </c>
    </row>
    <row r="26" spans="1:19" x14ac:dyDescent="0.2">
      <c r="A26" s="1">
        <v>37124</v>
      </c>
      <c r="B26" s="2">
        <v>0.13194444444444445</v>
      </c>
      <c r="C26">
        <f>'[8]SolRadShade-West-HorVer'!B2900</f>
        <v>20</v>
      </c>
      <c r="D26" s="6">
        <f>'[8]SolRadShade-West-HorVer'!C2900</f>
        <v>0</v>
      </c>
      <c r="E26" s="6">
        <f>'[8]SolRadShade-West-HorVer'!D2900</f>
        <v>0</v>
      </c>
      <c r="F26" s="6">
        <f>'[8]SolRadShade-West-HorVer'!E2900</f>
        <v>0.25264027826779101</v>
      </c>
      <c r="G26" s="6">
        <f>'[8]SolRadShade-West-HorVer'!F2900</f>
        <v>0</v>
      </c>
      <c r="H26">
        <f>'[8]SolRadShade-West-HorVer'!G2900</f>
        <v>20</v>
      </c>
      <c r="I26" s="6">
        <f>'[8]SolRadShade-West-HorVer'!H2900</f>
        <v>0</v>
      </c>
      <c r="J26">
        <f>'[8]SolRadShade-West-HorVer'!I2900</f>
        <v>19.999984790354699</v>
      </c>
      <c r="K26">
        <f>'[8]SolRadShade-West-HorVer'!J2900</f>
        <v>19.999984649969001</v>
      </c>
      <c r="L26">
        <f>'[8]SolRadShade-West-HorVer'!K2900</f>
        <v>3.0760000000000001</v>
      </c>
      <c r="M26" s="6">
        <f>'[8]SolRadShade-West-HorVer'!L2900</f>
        <v>8.23</v>
      </c>
      <c r="N26" s="6">
        <f>'[8]SolRadShade-West-HorVer'!M2900</f>
        <v>0</v>
      </c>
      <c r="O26" s="6">
        <f>'[8]SolRadShade-West-HorVer'!N2900</f>
        <v>0</v>
      </c>
      <c r="P26">
        <f>'[8]SolRadShade-West-HorVer'!O2900</f>
        <v>8.23</v>
      </c>
      <c r="Q26">
        <f>'[8]SolRadShade-West-HorVer'!P2900</f>
        <v>0</v>
      </c>
      <c r="S26">
        <f t="shared" si="0"/>
        <v>0</v>
      </c>
    </row>
    <row r="27" spans="1:19" x14ac:dyDescent="0.2">
      <c r="A27" s="1">
        <v>37124</v>
      </c>
      <c r="B27" s="2">
        <v>0.1388888888888889</v>
      </c>
      <c r="C27">
        <f>'[8]SolRadShade-West-HorVer'!B2901</f>
        <v>20</v>
      </c>
      <c r="D27" s="6">
        <f>'[8]SolRadShade-West-HorVer'!C2901</f>
        <v>0</v>
      </c>
      <c r="E27" s="6">
        <f>'[8]SolRadShade-West-HorVer'!D2901</f>
        <v>0</v>
      </c>
      <c r="F27" s="6">
        <f>'[8]SolRadShade-West-HorVer'!E2901</f>
        <v>0.25264028263336502</v>
      </c>
      <c r="G27" s="6">
        <f>'[8]SolRadShade-West-HorVer'!F2901</f>
        <v>0</v>
      </c>
      <c r="H27">
        <f>'[8]SolRadShade-West-HorVer'!G2901</f>
        <v>20</v>
      </c>
      <c r="I27" s="6">
        <f>'[8]SolRadShade-West-HorVer'!H2901</f>
        <v>0</v>
      </c>
      <c r="J27">
        <f>'[8]SolRadShade-West-HorVer'!I2901</f>
        <v>19.999984790354699</v>
      </c>
      <c r="K27">
        <f>'[8]SolRadShade-West-HorVer'!J2901</f>
        <v>19.999984649969001</v>
      </c>
      <c r="L27">
        <f>'[8]SolRadShade-West-HorVer'!K2901</f>
        <v>3.0760000000000001</v>
      </c>
      <c r="M27" s="6">
        <f>'[8]SolRadShade-West-HorVer'!L2901</f>
        <v>8.23</v>
      </c>
      <c r="N27" s="6">
        <f>'[8]SolRadShade-West-HorVer'!M2901</f>
        <v>0</v>
      </c>
      <c r="O27" s="6">
        <f>'[8]SolRadShade-West-HorVer'!N2901</f>
        <v>0</v>
      </c>
      <c r="P27">
        <f>'[8]SolRadShade-West-HorVer'!O2901</f>
        <v>8.23</v>
      </c>
      <c r="Q27">
        <f>'[8]SolRadShade-West-HorVer'!P2901</f>
        <v>0</v>
      </c>
      <c r="S27">
        <f t="shared" si="0"/>
        <v>0</v>
      </c>
    </row>
    <row r="28" spans="1:19" x14ac:dyDescent="0.2">
      <c r="A28" s="1">
        <v>37124</v>
      </c>
      <c r="B28" s="2">
        <v>0.14583333333333334</v>
      </c>
      <c r="C28">
        <f>'[8]SolRadShade-West-HorVer'!B2902</f>
        <v>20</v>
      </c>
      <c r="D28" s="6">
        <f>'[8]SolRadShade-West-HorVer'!C2902</f>
        <v>0</v>
      </c>
      <c r="E28" s="6">
        <f>'[8]SolRadShade-West-HorVer'!D2902</f>
        <v>0</v>
      </c>
      <c r="F28" s="6">
        <f>'[8]SolRadShade-West-HorVer'!E2902</f>
        <v>0.252640283724759</v>
      </c>
      <c r="G28" s="6">
        <f>'[8]SolRadShade-West-HorVer'!F2902</f>
        <v>0</v>
      </c>
      <c r="H28">
        <f>'[8]SolRadShade-West-HorVer'!G2902</f>
        <v>20</v>
      </c>
      <c r="I28" s="6">
        <f>'[8]SolRadShade-West-HorVer'!H2902</f>
        <v>0</v>
      </c>
      <c r="J28">
        <f>'[8]SolRadShade-West-HorVer'!I2902</f>
        <v>19.999984790354699</v>
      </c>
      <c r="K28">
        <f>'[8]SolRadShade-West-HorVer'!J2902</f>
        <v>19.999984649969001</v>
      </c>
      <c r="L28">
        <f>'[8]SolRadShade-West-HorVer'!K2902</f>
        <v>3.0760000000000001</v>
      </c>
      <c r="M28" s="6">
        <f>'[8]SolRadShade-West-HorVer'!L2902</f>
        <v>8.23</v>
      </c>
      <c r="N28" s="6">
        <f>'[8]SolRadShade-West-HorVer'!M2902</f>
        <v>0</v>
      </c>
      <c r="O28" s="6">
        <f>'[8]SolRadShade-West-HorVer'!N2902</f>
        <v>0</v>
      </c>
      <c r="P28">
        <f>'[8]SolRadShade-West-HorVer'!O2902</f>
        <v>8.23</v>
      </c>
      <c r="Q28">
        <f>'[8]SolRadShade-West-HorVer'!P2902</f>
        <v>0</v>
      </c>
      <c r="S28">
        <f t="shared" si="0"/>
        <v>0</v>
      </c>
    </row>
    <row r="29" spans="1:19" x14ac:dyDescent="0.2">
      <c r="A29" s="1">
        <v>37124</v>
      </c>
      <c r="B29" s="2">
        <v>0.15277777777777776</v>
      </c>
      <c r="C29">
        <f>'[8]SolRadShade-West-HorVer'!B2903</f>
        <v>20</v>
      </c>
      <c r="D29" s="6">
        <f>'[8]SolRadShade-West-HorVer'!C2903</f>
        <v>0</v>
      </c>
      <c r="E29" s="6">
        <f>'[8]SolRadShade-West-HorVer'!D2903</f>
        <v>0</v>
      </c>
      <c r="F29" s="6">
        <f>'[8]SolRadShade-West-HorVer'!E2903</f>
        <v>0.25264028699895202</v>
      </c>
      <c r="G29" s="6">
        <f>'[8]SolRadShade-West-HorVer'!F2903</f>
        <v>0</v>
      </c>
      <c r="H29">
        <f>'[8]SolRadShade-West-HorVer'!G2903</f>
        <v>20</v>
      </c>
      <c r="I29" s="6">
        <f>'[8]SolRadShade-West-HorVer'!H2903</f>
        <v>0</v>
      </c>
      <c r="J29">
        <f>'[8]SolRadShade-West-HorVer'!I2903</f>
        <v>19.999984790354699</v>
      </c>
      <c r="K29">
        <f>'[8]SolRadShade-West-HorVer'!J2903</f>
        <v>19.999984649969001</v>
      </c>
      <c r="L29">
        <f>'[8]SolRadShade-West-HorVer'!K2903</f>
        <v>3.0760000000000001</v>
      </c>
      <c r="M29" s="6">
        <f>'[8]SolRadShade-West-HorVer'!L2903</f>
        <v>8.23</v>
      </c>
      <c r="N29" s="6">
        <f>'[8]SolRadShade-West-HorVer'!M2903</f>
        <v>0</v>
      </c>
      <c r="O29" s="6">
        <f>'[8]SolRadShade-West-HorVer'!N2903</f>
        <v>0</v>
      </c>
      <c r="P29">
        <f>'[8]SolRadShade-West-HorVer'!O2903</f>
        <v>8.23</v>
      </c>
      <c r="Q29">
        <f>'[8]SolRadShade-West-HorVer'!P2903</f>
        <v>0</v>
      </c>
      <c r="S29">
        <f t="shared" si="0"/>
        <v>0</v>
      </c>
    </row>
    <row r="30" spans="1:19" x14ac:dyDescent="0.2">
      <c r="A30" s="1">
        <v>37124</v>
      </c>
      <c r="B30" s="2">
        <v>0.15972222222222224</v>
      </c>
      <c r="C30">
        <f>'[8]SolRadShade-West-HorVer'!B2904</f>
        <v>20</v>
      </c>
      <c r="D30" s="6">
        <f>'[8]SolRadShade-West-HorVer'!C2904</f>
        <v>0</v>
      </c>
      <c r="E30" s="6">
        <f>'[8]SolRadShade-West-HorVer'!D2904</f>
        <v>0</v>
      </c>
      <c r="F30" s="6">
        <f>'[8]SolRadShade-West-HorVer'!E2904</f>
        <v>0.252640285361867</v>
      </c>
      <c r="G30" s="6">
        <f>'[8]SolRadShade-West-HorVer'!F2904</f>
        <v>0</v>
      </c>
      <c r="H30">
        <f>'[8]SolRadShade-West-HorVer'!G2904</f>
        <v>20</v>
      </c>
      <c r="I30" s="6">
        <f>'[8]SolRadShade-West-HorVer'!H2904</f>
        <v>0</v>
      </c>
      <c r="J30">
        <f>'[8]SolRadShade-West-HorVer'!I2904</f>
        <v>19.999984790354699</v>
      </c>
      <c r="K30">
        <f>'[8]SolRadShade-West-HorVer'!J2904</f>
        <v>19.999984649969001</v>
      </c>
      <c r="L30">
        <f>'[8]SolRadShade-West-HorVer'!K2904</f>
        <v>3.0760000000000001</v>
      </c>
      <c r="M30" s="6">
        <f>'[8]SolRadShade-West-HorVer'!L2904</f>
        <v>8.23</v>
      </c>
      <c r="N30" s="6">
        <f>'[8]SolRadShade-West-HorVer'!M2904</f>
        <v>0</v>
      </c>
      <c r="O30" s="6">
        <f>'[8]SolRadShade-West-HorVer'!N2904</f>
        <v>0</v>
      </c>
      <c r="P30">
        <f>'[8]SolRadShade-West-HorVer'!O2904</f>
        <v>8.23</v>
      </c>
      <c r="Q30">
        <f>'[8]SolRadShade-West-HorVer'!P2904</f>
        <v>0</v>
      </c>
      <c r="S30">
        <f t="shared" si="0"/>
        <v>0</v>
      </c>
    </row>
    <row r="31" spans="1:19" x14ac:dyDescent="0.2">
      <c r="A31" s="1">
        <v>37124</v>
      </c>
      <c r="B31" s="2">
        <v>0.16666666666666666</v>
      </c>
      <c r="C31">
        <f>'[8]SolRadShade-West-HorVer'!B2905</f>
        <v>20</v>
      </c>
      <c r="D31" s="6">
        <f>'[8]SolRadShade-West-HorVer'!C2905</f>
        <v>0</v>
      </c>
      <c r="E31" s="6">
        <f>'[8]SolRadShade-West-HorVer'!D2905</f>
        <v>0</v>
      </c>
      <c r="F31" s="6">
        <f>'[8]SolRadShade-West-HorVer'!E2905</f>
        <v>0.25264028809033301</v>
      </c>
      <c r="G31" s="6">
        <f>'[8]SolRadShade-West-HorVer'!F2905</f>
        <v>0</v>
      </c>
      <c r="H31">
        <f>'[8]SolRadShade-West-HorVer'!G2905</f>
        <v>20</v>
      </c>
      <c r="I31" s="6">
        <f>'[8]SolRadShade-West-HorVer'!H2905</f>
        <v>0</v>
      </c>
      <c r="J31">
        <f>'[8]SolRadShade-West-HorVer'!I2905</f>
        <v>19.999984790354699</v>
      </c>
      <c r="K31">
        <f>'[8]SolRadShade-West-HorVer'!J2905</f>
        <v>19.999984649969001</v>
      </c>
      <c r="L31">
        <f>'[8]SolRadShade-West-HorVer'!K2905</f>
        <v>3.0760000000000001</v>
      </c>
      <c r="M31" s="6">
        <f>'[8]SolRadShade-West-HorVer'!L2905</f>
        <v>8.23</v>
      </c>
      <c r="N31" s="6">
        <f>'[8]SolRadShade-West-HorVer'!M2905</f>
        <v>0</v>
      </c>
      <c r="O31" s="6">
        <f>'[8]SolRadShade-West-HorVer'!N2905</f>
        <v>0</v>
      </c>
      <c r="P31">
        <f>'[8]SolRadShade-West-HorVer'!O2905</f>
        <v>8.23</v>
      </c>
      <c r="Q31">
        <f>'[8]SolRadShade-West-HorVer'!P2905</f>
        <v>0</v>
      </c>
      <c r="S31">
        <f t="shared" si="0"/>
        <v>0</v>
      </c>
    </row>
    <row r="32" spans="1:19" x14ac:dyDescent="0.2">
      <c r="A32" s="1">
        <v>37124</v>
      </c>
      <c r="B32" s="2">
        <v>0.17361111111111113</v>
      </c>
      <c r="C32">
        <f>'[8]SolRadShade-West-HorVer'!B2906</f>
        <v>20</v>
      </c>
      <c r="D32" s="6">
        <f>'[8]SolRadShade-West-HorVer'!C2906</f>
        <v>0</v>
      </c>
      <c r="E32" s="6">
        <f>'[8]SolRadShade-West-HorVer'!D2906</f>
        <v>0</v>
      </c>
      <c r="F32" s="6">
        <f>'[8]SolRadShade-West-HorVer'!E2906</f>
        <v>0.25264028754462398</v>
      </c>
      <c r="G32" s="6">
        <f>'[8]SolRadShade-West-HorVer'!F2906</f>
        <v>0</v>
      </c>
      <c r="H32">
        <f>'[8]SolRadShade-West-HorVer'!G2906</f>
        <v>20</v>
      </c>
      <c r="I32" s="6">
        <f>'[8]SolRadShade-West-HorVer'!H2906</f>
        <v>0</v>
      </c>
      <c r="J32">
        <f>'[8]SolRadShade-West-HorVer'!I2906</f>
        <v>19.999984790354699</v>
      </c>
      <c r="K32">
        <f>'[8]SolRadShade-West-HorVer'!J2906</f>
        <v>19.999984649969001</v>
      </c>
      <c r="L32">
        <f>'[8]SolRadShade-West-HorVer'!K2906</f>
        <v>3.0760000000000001</v>
      </c>
      <c r="M32" s="6">
        <f>'[8]SolRadShade-West-HorVer'!L2906</f>
        <v>8.23</v>
      </c>
      <c r="N32" s="6">
        <f>'[8]SolRadShade-West-HorVer'!M2906</f>
        <v>0</v>
      </c>
      <c r="O32" s="6">
        <f>'[8]SolRadShade-West-HorVer'!N2906</f>
        <v>0</v>
      </c>
      <c r="P32">
        <f>'[8]SolRadShade-West-HorVer'!O2906</f>
        <v>8.23</v>
      </c>
      <c r="Q32">
        <f>'[8]SolRadShade-West-HorVer'!P2906</f>
        <v>0</v>
      </c>
      <c r="S32">
        <f t="shared" si="0"/>
        <v>0</v>
      </c>
    </row>
    <row r="33" spans="1:19" x14ac:dyDescent="0.2">
      <c r="A33" s="1">
        <v>37124</v>
      </c>
      <c r="B33" s="2">
        <v>0.18055555555555555</v>
      </c>
      <c r="C33">
        <f>'[8]SolRadShade-West-HorVer'!B2907</f>
        <v>20</v>
      </c>
      <c r="D33" s="6">
        <f>'[8]SolRadShade-West-HorVer'!C2907</f>
        <v>0</v>
      </c>
      <c r="E33" s="6">
        <f>'[8]SolRadShade-West-HorVer'!D2907</f>
        <v>0</v>
      </c>
      <c r="F33" s="6">
        <f>'[8]SolRadShade-West-HorVer'!E2907</f>
        <v>0.25264028809033301</v>
      </c>
      <c r="G33" s="6">
        <f>'[8]SolRadShade-West-HorVer'!F2907</f>
        <v>0</v>
      </c>
      <c r="H33">
        <f>'[8]SolRadShade-West-HorVer'!G2907</f>
        <v>20</v>
      </c>
      <c r="I33" s="6">
        <f>'[8]SolRadShade-West-HorVer'!H2907</f>
        <v>0</v>
      </c>
      <c r="J33">
        <f>'[8]SolRadShade-West-HorVer'!I2907</f>
        <v>19.999984790354699</v>
      </c>
      <c r="K33">
        <f>'[8]SolRadShade-West-HorVer'!J2907</f>
        <v>19.999984649969001</v>
      </c>
      <c r="L33">
        <f>'[8]SolRadShade-West-HorVer'!K2907</f>
        <v>3.0760000000000001</v>
      </c>
      <c r="M33" s="6">
        <f>'[8]SolRadShade-West-HorVer'!L2907</f>
        <v>8.23</v>
      </c>
      <c r="N33" s="6">
        <f>'[8]SolRadShade-West-HorVer'!M2907</f>
        <v>0</v>
      </c>
      <c r="O33" s="6">
        <f>'[8]SolRadShade-West-HorVer'!N2907</f>
        <v>0</v>
      </c>
      <c r="P33">
        <f>'[8]SolRadShade-West-HorVer'!O2907</f>
        <v>8.23</v>
      </c>
      <c r="Q33">
        <f>'[8]SolRadShade-West-HorVer'!P2907</f>
        <v>0</v>
      </c>
      <c r="S33">
        <f t="shared" si="0"/>
        <v>0</v>
      </c>
    </row>
    <row r="34" spans="1:19" x14ac:dyDescent="0.2">
      <c r="A34" s="1">
        <v>37124</v>
      </c>
      <c r="B34" s="2">
        <v>0.1875</v>
      </c>
      <c r="C34">
        <f>'[8]SolRadShade-West-HorVer'!B2908</f>
        <v>20</v>
      </c>
      <c r="D34" s="6">
        <f>'[8]SolRadShade-West-HorVer'!C2908</f>
        <v>0</v>
      </c>
      <c r="E34" s="6">
        <f>'[8]SolRadShade-West-HorVer'!D2908</f>
        <v>0</v>
      </c>
      <c r="F34" s="6">
        <f>'[8]SolRadShade-West-HorVer'!E2908</f>
        <v>0.25264028863603</v>
      </c>
      <c r="G34" s="6">
        <f>'[8]SolRadShade-West-HorVer'!F2908</f>
        <v>0</v>
      </c>
      <c r="H34">
        <f>'[8]SolRadShade-West-HorVer'!G2908</f>
        <v>20</v>
      </c>
      <c r="I34" s="6">
        <f>'[8]SolRadShade-West-HorVer'!H2908</f>
        <v>0</v>
      </c>
      <c r="J34">
        <f>'[8]SolRadShade-West-HorVer'!I2908</f>
        <v>19.999984790354699</v>
      </c>
      <c r="K34">
        <f>'[8]SolRadShade-West-HorVer'!J2908</f>
        <v>19.999984649969001</v>
      </c>
      <c r="L34">
        <f>'[8]SolRadShade-West-HorVer'!K2908</f>
        <v>3.0760000000000001</v>
      </c>
      <c r="M34" s="6">
        <f>'[8]SolRadShade-West-HorVer'!L2908</f>
        <v>8.23</v>
      </c>
      <c r="N34" s="6">
        <f>'[8]SolRadShade-West-HorVer'!M2908</f>
        <v>0</v>
      </c>
      <c r="O34" s="6">
        <f>'[8]SolRadShade-West-HorVer'!N2908</f>
        <v>0</v>
      </c>
      <c r="P34">
        <f>'[8]SolRadShade-West-HorVer'!O2908</f>
        <v>8.23</v>
      </c>
      <c r="Q34">
        <f>'[8]SolRadShade-West-HorVer'!P2908</f>
        <v>0</v>
      </c>
      <c r="S34">
        <f t="shared" si="0"/>
        <v>0</v>
      </c>
    </row>
    <row r="35" spans="1:19" x14ac:dyDescent="0.2">
      <c r="A35" s="1">
        <v>37124</v>
      </c>
      <c r="B35" s="2">
        <v>0.19444444444444445</v>
      </c>
      <c r="C35">
        <f>'[8]SolRadShade-West-HorVer'!B2909</f>
        <v>20</v>
      </c>
      <c r="D35" s="6">
        <f>'[8]SolRadShade-West-HorVer'!C2909</f>
        <v>0</v>
      </c>
      <c r="E35" s="6">
        <f>'[8]SolRadShade-West-HorVer'!D2909</f>
        <v>0</v>
      </c>
      <c r="F35" s="6">
        <f>'[8]SolRadShade-West-HorVer'!E2909</f>
        <v>0.25264028809036299</v>
      </c>
      <c r="G35" s="6">
        <f>'[8]SolRadShade-West-HorVer'!F2909</f>
        <v>0</v>
      </c>
      <c r="H35">
        <f>'[8]SolRadShade-West-HorVer'!G2909</f>
        <v>20</v>
      </c>
      <c r="I35" s="6">
        <f>'[8]SolRadShade-West-HorVer'!H2909</f>
        <v>0</v>
      </c>
      <c r="J35">
        <f>'[8]SolRadShade-West-HorVer'!I2909</f>
        <v>19.999984790354699</v>
      </c>
      <c r="K35">
        <f>'[8]SolRadShade-West-HorVer'!J2909</f>
        <v>19.999984649969001</v>
      </c>
      <c r="L35">
        <f>'[8]SolRadShade-West-HorVer'!K2909</f>
        <v>3.0760000000000001</v>
      </c>
      <c r="M35" s="6">
        <f>'[8]SolRadShade-West-HorVer'!L2909</f>
        <v>8.23</v>
      </c>
      <c r="N35" s="6">
        <f>'[8]SolRadShade-West-HorVer'!M2909</f>
        <v>0</v>
      </c>
      <c r="O35" s="6">
        <f>'[8]SolRadShade-West-HorVer'!N2909</f>
        <v>0</v>
      </c>
      <c r="P35">
        <f>'[8]SolRadShade-West-HorVer'!O2909</f>
        <v>8.23</v>
      </c>
      <c r="Q35">
        <f>'[8]SolRadShade-West-HorVer'!P2909</f>
        <v>0</v>
      </c>
      <c r="S35">
        <f t="shared" si="0"/>
        <v>0</v>
      </c>
    </row>
    <row r="36" spans="1:19" x14ac:dyDescent="0.2">
      <c r="A36" s="1">
        <v>37124</v>
      </c>
      <c r="B36" s="2">
        <v>0.20138888888888887</v>
      </c>
      <c r="C36">
        <f>'[8]SolRadShade-West-HorVer'!B2910</f>
        <v>20</v>
      </c>
      <c r="D36" s="6">
        <f>'[8]SolRadShade-West-HorVer'!C2910</f>
        <v>0</v>
      </c>
      <c r="E36" s="6">
        <f>'[8]SolRadShade-West-HorVer'!D2910</f>
        <v>0</v>
      </c>
      <c r="F36" s="6">
        <f>'[8]SolRadShade-West-HorVer'!E2910</f>
        <v>0.25264028809033301</v>
      </c>
      <c r="G36" s="6">
        <f>'[8]SolRadShade-West-HorVer'!F2910</f>
        <v>0</v>
      </c>
      <c r="H36">
        <f>'[8]SolRadShade-West-HorVer'!G2910</f>
        <v>20</v>
      </c>
      <c r="I36" s="6">
        <f>'[8]SolRadShade-West-HorVer'!H2910</f>
        <v>0</v>
      </c>
      <c r="J36">
        <f>'[8]SolRadShade-West-HorVer'!I2910</f>
        <v>19.999984790354699</v>
      </c>
      <c r="K36">
        <f>'[8]SolRadShade-West-HorVer'!J2910</f>
        <v>19.999984649969001</v>
      </c>
      <c r="L36">
        <f>'[8]SolRadShade-West-HorVer'!K2910</f>
        <v>3.0760000000000001</v>
      </c>
      <c r="M36" s="6">
        <f>'[8]SolRadShade-West-HorVer'!L2910</f>
        <v>8.23</v>
      </c>
      <c r="N36" s="6">
        <f>'[8]SolRadShade-West-HorVer'!M2910</f>
        <v>0</v>
      </c>
      <c r="O36" s="6">
        <f>'[8]SolRadShade-West-HorVer'!N2910</f>
        <v>0</v>
      </c>
      <c r="P36">
        <f>'[8]SolRadShade-West-HorVer'!O2910</f>
        <v>8.23</v>
      </c>
      <c r="Q36">
        <f>'[8]SolRadShade-West-HorVer'!P2910</f>
        <v>0</v>
      </c>
      <c r="S36">
        <f t="shared" si="0"/>
        <v>0</v>
      </c>
    </row>
    <row r="37" spans="1:19" x14ac:dyDescent="0.2">
      <c r="A37" s="1">
        <v>37124</v>
      </c>
      <c r="B37" s="2">
        <v>0.20833333333333334</v>
      </c>
      <c r="C37">
        <f>'[8]SolRadShade-West-HorVer'!B2911</f>
        <v>20</v>
      </c>
      <c r="D37" s="6">
        <f>'[8]SolRadShade-West-HorVer'!C2911</f>
        <v>0</v>
      </c>
      <c r="E37" s="6">
        <f>'[8]SolRadShade-West-HorVer'!D2911</f>
        <v>0</v>
      </c>
      <c r="F37" s="6">
        <f>'[8]SolRadShade-West-HorVer'!E2911</f>
        <v>0.25264028809033301</v>
      </c>
      <c r="G37" s="6">
        <f>'[8]SolRadShade-West-HorVer'!F2911</f>
        <v>0</v>
      </c>
      <c r="H37">
        <f>'[8]SolRadShade-West-HorVer'!G2911</f>
        <v>20</v>
      </c>
      <c r="I37" s="6">
        <f>'[8]SolRadShade-West-HorVer'!H2911</f>
        <v>0</v>
      </c>
      <c r="J37">
        <f>'[8]SolRadShade-West-HorVer'!I2911</f>
        <v>19.999984790354699</v>
      </c>
      <c r="K37">
        <f>'[8]SolRadShade-West-HorVer'!J2911</f>
        <v>19.999984649969001</v>
      </c>
      <c r="L37">
        <f>'[8]SolRadShade-West-HorVer'!K2911</f>
        <v>3.0760000000000001</v>
      </c>
      <c r="M37" s="6">
        <f>'[8]SolRadShade-West-HorVer'!L2911</f>
        <v>8.23</v>
      </c>
      <c r="N37" s="6">
        <f>'[8]SolRadShade-West-HorVer'!M2911</f>
        <v>0</v>
      </c>
      <c r="O37" s="6">
        <f>'[8]SolRadShade-West-HorVer'!N2911</f>
        <v>0</v>
      </c>
      <c r="P37">
        <f>'[8]SolRadShade-West-HorVer'!O2911</f>
        <v>8.23</v>
      </c>
      <c r="Q37">
        <f>'[8]SolRadShade-West-HorVer'!P2911</f>
        <v>0</v>
      </c>
      <c r="S37">
        <f t="shared" si="0"/>
        <v>0</v>
      </c>
    </row>
    <row r="38" spans="1:19" x14ac:dyDescent="0.2">
      <c r="A38" s="1">
        <v>37124</v>
      </c>
      <c r="B38" s="2">
        <v>0.21527777777777779</v>
      </c>
      <c r="C38">
        <f>'[8]SolRadShade-West-HorVer'!B2912</f>
        <v>20</v>
      </c>
      <c r="D38" s="6">
        <f>'[8]SolRadShade-West-HorVer'!C2912</f>
        <v>0</v>
      </c>
      <c r="E38" s="6">
        <f>'[8]SolRadShade-West-HorVer'!D2912</f>
        <v>0</v>
      </c>
      <c r="F38" s="6">
        <f>'[8]SolRadShade-West-HorVer'!E2912</f>
        <v>0.25264028809033301</v>
      </c>
      <c r="G38" s="6">
        <f>'[8]SolRadShade-West-HorVer'!F2912</f>
        <v>0</v>
      </c>
      <c r="H38">
        <f>'[8]SolRadShade-West-HorVer'!G2912</f>
        <v>20</v>
      </c>
      <c r="I38" s="6">
        <f>'[8]SolRadShade-West-HorVer'!H2912</f>
        <v>0</v>
      </c>
      <c r="J38">
        <f>'[8]SolRadShade-West-HorVer'!I2912</f>
        <v>19.999984790354699</v>
      </c>
      <c r="K38">
        <f>'[8]SolRadShade-West-HorVer'!J2912</f>
        <v>19.999984649969001</v>
      </c>
      <c r="L38">
        <f>'[8]SolRadShade-West-HorVer'!K2912</f>
        <v>3.0760000000000001</v>
      </c>
      <c r="M38" s="6">
        <f>'[8]SolRadShade-West-HorVer'!L2912</f>
        <v>8.23</v>
      </c>
      <c r="N38" s="6">
        <f>'[8]SolRadShade-West-HorVer'!M2912</f>
        <v>0</v>
      </c>
      <c r="O38" s="6">
        <f>'[8]SolRadShade-West-HorVer'!N2912</f>
        <v>0</v>
      </c>
      <c r="P38">
        <f>'[8]SolRadShade-West-HorVer'!O2912</f>
        <v>8.23</v>
      </c>
      <c r="Q38">
        <f>'[8]SolRadShade-West-HorVer'!P2912</f>
        <v>0</v>
      </c>
      <c r="S38">
        <f t="shared" si="0"/>
        <v>0</v>
      </c>
    </row>
    <row r="39" spans="1:19" x14ac:dyDescent="0.2">
      <c r="A39" s="1">
        <v>37124</v>
      </c>
      <c r="B39" s="2">
        <v>0.22222222222222221</v>
      </c>
      <c r="C39">
        <f>'[8]SolRadShade-West-HorVer'!B2913</f>
        <v>20</v>
      </c>
      <c r="D39" s="6">
        <f>'[8]SolRadShade-West-HorVer'!C2913</f>
        <v>0</v>
      </c>
      <c r="E39" s="6">
        <f>'[8]SolRadShade-West-HorVer'!D2913</f>
        <v>0</v>
      </c>
      <c r="F39" s="6">
        <f>'[8]SolRadShade-West-HorVer'!E2913</f>
        <v>0.25264028809033301</v>
      </c>
      <c r="G39" s="6">
        <f>'[8]SolRadShade-West-HorVer'!F2913</f>
        <v>0</v>
      </c>
      <c r="H39">
        <f>'[8]SolRadShade-West-HorVer'!G2913</f>
        <v>20</v>
      </c>
      <c r="I39" s="6">
        <f>'[8]SolRadShade-West-HorVer'!H2913</f>
        <v>0</v>
      </c>
      <c r="J39">
        <f>'[8]SolRadShade-West-HorVer'!I2913</f>
        <v>19.999984790354699</v>
      </c>
      <c r="K39">
        <f>'[8]SolRadShade-West-HorVer'!J2913</f>
        <v>19.999984649969001</v>
      </c>
      <c r="L39">
        <f>'[8]SolRadShade-West-HorVer'!K2913</f>
        <v>3.0760000000000001</v>
      </c>
      <c r="M39" s="6">
        <f>'[8]SolRadShade-West-HorVer'!L2913</f>
        <v>8.23</v>
      </c>
      <c r="N39" s="6">
        <f>'[8]SolRadShade-West-HorVer'!M2913</f>
        <v>0</v>
      </c>
      <c r="O39" s="6">
        <f>'[8]SolRadShade-West-HorVer'!N2913</f>
        <v>0</v>
      </c>
      <c r="P39">
        <f>'[8]SolRadShade-West-HorVer'!O2913</f>
        <v>8.23</v>
      </c>
      <c r="Q39">
        <f>'[8]SolRadShade-West-HorVer'!P2913</f>
        <v>0</v>
      </c>
      <c r="S39">
        <f t="shared" si="0"/>
        <v>0</v>
      </c>
    </row>
    <row r="40" spans="1:19" x14ac:dyDescent="0.2">
      <c r="A40" s="1">
        <v>37124</v>
      </c>
      <c r="B40" s="2">
        <v>0.22916666666666666</v>
      </c>
      <c r="C40">
        <f>'[8]SolRadShade-West-HorVer'!B2914</f>
        <v>20</v>
      </c>
      <c r="D40" s="6">
        <f>'[8]SolRadShade-West-HorVer'!C2914</f>
        <v>0</v>
      </c>
      <c r="E40" s="6">
        <f>'[8]SolRadShade-West-HorVer'!D2914</f>
        <v>0</v>
      </c>
      <c r="F40" s="6">
        <f>'[8]SolRadShade-West-HorVer'!E2914</f>
        <v>0.25264028809033301</v>
      </c>
      <c r="G40" s="6">
        <f>'[8]SolRadShade-West-HorVer'!F2914</f>
        <v>0</v>
      </c>
      <c r="H40">
        <f>'[8]SolRadShade-West-HorVer'!G2914</f>
        <v>20</v>
      </c>
      <c r="I40" s="6">
        <f>'[8]SolRadShade-West-HorVer'!H2914</f>
        <v>0</v>
      </c>
      <c r="J40">
        <f>'[8]SolRadShade-West-HorVer'!I2914</f>
        <v>19.999984790354699</v>
      </c>
      <c r="K40">
        <f>'[8]SolRadShade-West-HorVer'!J2914</f>
        <v>19.999984649969001</v>
      </c>
      <c r="L40">
        <f>'[8]SolRadShade-West-HorVer'!K2914</f>
        <v>3.0760000000000001</v>
      </c>
      <c r="M40" s="6">
        <f>'[8]SolRadShade-West-HorVer'!L2914</f>
        <v>8.23</v>
      </c>
      <c r="N40" s="6">
        <f>'[8]SolRadShade-West-HorVer'!M2914</f>
        <v>0</v>
      </c>
      <c r="O40" s="6">
        <f>'[8]SolRadShade-West-HorVer'!N2914</f>
        <v>0</v>
      </c>
      <c r="P40">
        <f>'[8]SolRadShade-West-HorVer'!O2914</f>
        <v>8.23</v>
      </c>
      <c r="Q40">
        <f>'[8]SolRadShade-West-HorVer'!P2914</f>
        <v>0</v>
      </c>
      <c r="S40">
        <f t="shared" si="0"/>
        <v>0</v>
      </c>
    </row>
    <row r="41" spans="1:19" x14ac:dyDescent="0.2">
      <c r="A41" s="1">
        <v>37124</v>
      </c>
      <c r="B41" s="2">
        <v>0.23611111111111113</v>
      </c>
      <c r="C41">
        <f>'[8]SolRadShade-West-HorVer'!B2915</f>
        <v>20</v>
      </c>
      <c r="D41" s="6">
        <f>'[8]SolRadShade-West-HorVer'!C2915</f>
        <v>0</v>
      </c>
      <c r="E41" s="6">
        <f>'[8]SolRadShade-West-HorVer'!D2915</f>
        <v>0</v>
      </c>
      <c r="F41" s="6">
        <f>'[8]SolRadShade-West-HorVer'!E2915</f>
        <v>0.25264028809033301</v>
      </c>
      <c r="G41" s="6">
        <f>'[8]SolRadShade-West-HorVer'!F2915</f>
        <v>0</v>
      </c>
      <c r="H41">
        <f>'[8]SolRadShade-West-HorVer'!G2915</f>
        <v>20</v>
      </c>
      <c r="I41" s="6">
        <f>'[8]SolRadShade-West-HorVer'!H2915</f>
        <v>0</v>
      </c>
      <c r="J41">
        <f>'[8]SolRadShade-West-HorVer'!I2915</f>
        <v>19.999984790354699</v>
      </c>
      <c r="K41">
        <f>'[8]SolRadShade-West-HorVer'!J2915</f>
        <v>19.999984649969001</v>
      </c>
      <c r="L41">
        <f>'[8]SolRadShade-West-HorVer'!K2915</f>
        <v>3.0760000000000001</v>
      </c>
      <c r="M41" s="6">
        <f>'[8]SolRadShade-West-HorVer'!L2915</f>
        <v>8.23</v>
      </c>
      <c r="N41" s="6">
        <f>'[8]SolRadShade-West-HorVer'!M2915</f>
        <v>0</v>
      </c>
      <c r="O41" s="6">
        <f>'[8]SolRadShade-West-HorVer'!N2915</f>
        <v>0</v>
      </c>
      <c r="P41">
        <f>'[8]SolRadShade-West-HorVer'!O2915</f>
        <v>8.23</v>
      </c>
      <c r="Q41">
        <f>'[8]SolRadShade-West-HorVer'!P2915</f>
        <v>0</v>
      </c>
      <c r="S41">
        <f t="shared" si="0"/>
        <v>0</v>
      </c>
    </row>
    <row r="42" spans="1:19" x14ac:dyDescent="0.2">
      <c r="A42" s="1">
        <v>37124</v>
      </c>
      <c r="B42" s="2">
        <v>0.24305555555555555</v>
      </c>
      <c r="C42">
        <f>'[8]SolRadShade-West-HorVer'!B2916</f>
        <v>20</v>
      </c>
      <c r="D42" s="6">
        <f>'[8]SolRadShade-West-HorVer'!C2916</f>
        <v>0</v>
      </c>
      <c r="E42" s="6">
        <f>'[8]SolRadShade-West-HorVer'!D2916</f>
        <v>0</v>
      </c>
      <c r="F42" s="6">
        <f>'[8]SolRadShade-West-HorVer'!E2916</f>
        <v>0.25264028809032102</v>
      </c>
      <c r="G42" s="6">
        <f>'[8]SolRadShade-West-HorVer'!F2916</f>
        <v>0</v>
      </c>
      <c r="H42">
        <f>'[8]SolRadShade-West-HorVer'!G2916</f>
        <v>20</v>
      </c>
      <c r="I42" s="6">
        <f>'[8]SolRadShade-West-HorVer'!H2916</f>
        <v>0</v>
      </c>
      <c r="J42">
        <f>'[8]SolRadShade-West-HorVer'!I2916</f>
        <v>19.999984790354699</v>
      </c>
      <c r="K42">
        <f>'[8]SolRadShade-West-HorVer'!J2916</f>
        <v>19.999984649969001</v>
      </c>
      <c r="L42">
        <f>'[8]SolRadShade-West-HorVer'!K2916</f>
        <v>3.0760000000000001</v>
      </c>
      <c r="M42" s="6">
        <f>'[8]SolRadShade-West-HorVer'!L2916</f>
        <v>8.23</v>
      </c>
      <c r="N42" s="6">
        <f>'[8]SolRadShade-West-HorVer'!M2916</f>
        <v>0</v>
      </c>
      <c r="O42" s="6">
        <f>'[8]SolRadShade-West-HorVer'!N2916</f>
        <v>0</v>
      </c>
      <c r="P42">
        <f>'[8]SolRadShade-West-HorVer'!O2916</f>
        <v>8.23</v>
      </c>
      <c r="Q42">
        <f>'[8]SolRadShade-West-HorVer'!P2916</f>
        <v>0</v>
      </c>
      <c r="S42">
        <f t="shared" si="0"/>
        <v>0</v>
      </c>
    </row>
    <row r="43" spans="1:19" x14ac:dyDescent="0.2">
      <c r="A43" s="1">
        <v>37124</v>
      </c>
      <c r="B43" s="2">
        <v>0.25</v>
      </c>
      <c r="C43">
        <f>'[8]SolRadShade-West-HorVer'!B2917</f>
        <v>20</v>
      </c>
      <c r="D43" s="6">
        <f>'[8]SolRadShade-West-HorVer'!C2917</f>
        <v>0</v>
      </c>
      <c r="E43" s="6">
        <f>'[8]SolRadShade-West-HorVer'!D2917</f>
        <v>0</v>
      </c>
      <c r="F43" s="6">
        <f>'[8]SolRadShade-West-HorVer'!E2917</f>
        <v>0.25264028863603</v>
      </c>
      <c r="G43" s="6">
        <f>'[8]SolRadShade-West-HorVer'!F2917</f>
        <v>0</v>
      </c>
      <c r="H43">
        <f>'[8]SolRadShade-West-HorVer'!G2917</f>
        <v>20</v>
      </c>
      <c r="I43" s="6">
        <f>'[8]SolRadShade-West-HorVer'!H2917</f>
        <v>0</v>
      </c>
      <c r="J43">
        <f>'[8]SolRadShade-West-HorVer'!I2917</f>
        <v>19.999984790354699</v>
      </c>
      <c r="K43">
        <f>'[8]SolRadShade-West-HorVer'!J2917</f>
        <v>19.999984649969001</v>
      </c>
      <c r="L43">
        <f>'[8]SolRadShade-West-HorVer'!K2917</f>
        <v>3.0760000000000001</v>
      </c>
      <c r="M43" s="6">
        <f>'[8]SolRadShade-West-HorVer'!L2917</f>
        <v>8.23</v>
      </c>
      <c r="N43" s="6">
        <f>'[8]SolRadShade-West-HorVer'!M2917</f>
        <v>0</v>
      </c>
      <c r="O43" s="6">
        <f>'[8]SolRadShade-West-HorVer'!N2917</f>
        <v>0</v>
      </c>
      <c r="P43">
        <f>'[8]SolRadShade-West-HorVer'!O2917</f>
        <v>8.23</v>
      </c>
      <c r="Q43">
        <f>'[8]SolRadShade-West-HorVer'!P2917</f>
        <v>0</v>
      </c>
      <c r="S43">
        <f t="shared" si="0"/>
        <v>0</v>
      </c>
    </row>
    <row r="44" spans="1:19" x14ac:dyDescent="0.2">
      <c r="A44" s="1">
        <v>37124</v>
      </c>
      <c r="B44" s="2">
        <v>0.25694444444444448</v>
      </c>
      <c r="C44">
        <f>'[8]SolRadShade-West-HorVer'!B2918</f>
        <v>20</v>
      </c>
      <c r="D44" s="6">
        <f>'[8]SolRadShade-West-HorVer'!C2918</f>
        <v>0</v>
      </c>
      <c r="E44">
        <f>'[8]SolRadShade-West-HorVer'!D2918</f>
        <v>78.6666666666667</v>
      </c>
      <c r="F44" s="6">
        <f>'[8]SolRadShade-West-HorVer'!E2918</f>
        <v>0.25264028918172698</v>
      </c>
      <c r="G44" s="6">
        <f>'[8]SolRadShade-West-HorVer'!F2918</f>
        <v>0</v>
      </c>
      <c r="H44">
        <f>'[8]SolRadShade-West-HorVer'!G2918</f>
        <v>20</v>
      </c>
      <c r="I44" s="6">
        <f>'[8]SolRadShade-West-HorVer'!H2918</f>
        <v>0</v>
      </c>
      <c r="J44">
        <f>'[8]SolRadShade-West-HorVer'!I2918</f>
        <v>19.999984790354699</v>
      </c>
      <c r="K44">
        <f>'[8]SolRadShade-West-HorVer'!J2918</f>
        <v>19.999984649969001</v>
      </c>
      <c r="L44">
        <f>'[8]SolRadShade-West-HorVer'!K2918</f>
        <v>3.0760000000000001</v>
      </c>
      <c r="M44" s="6">
        <f>'[8]SolRadShade-West-HorVer'!L2918</f>
        <v>8.23</v>
      </c>
      <c r="N44" s="6">
        <f>'[8]SolRadShade-West-HorVer'!M2918</f>
        <v>0</v>
      </c>
      <c r="O44" s="6">
        <f>'[8]SolRadShade-West-HorVer'!N2918</f>
        <v>0</v>
      </c>
      <c r="P44">
        <f>'[8]SolRadShade-West-HorVer'!O2918</f>
        <v>8.23</v>
      </c>
      <c r="Q44">
        <f>'[8]SolRadShade-West-HorVer'!P2918</f>
        <v>0</v>
      </c>
      <c r="S44">
        <f t="shared" si="0"/>
        <v>0</v>
      </c>
    </row>
    <row r="45" spans="1:19" x14ac:dyDescent="0.2">
      <c r="A45" s="1">
        <v>37124</v>
      </c>
      <c r="B45" s="2">
        <v>0.2638888888888889</v>
      </c>
      <c r="C45">
        <f>'[8]SolRadShade-West-HorVer'!B2919</f>
        <v>20</v>
      </c>
      <c r="D45" s="6">
        <f>'[8]SolRadShade-West-HorVer'!C2919</f>
        <v>0</v>
      </c>
      <c r="E45">
        <f>'[8]SolRadShade-West-HorVer'!D2919</f>
        <v>98.3333333333333</v>
      </c>
      <c r="F45" s="6">
        <f>'[8]SolRadShade-West-HorVer'!E2919</f>
        <v>0.25264028918169701</v>
      </c>
      <c r="G45" s="6">
        <f>'[8]SolRadShade-West-HorVer'!F2919</f>
        <v>0</v>
      </c>
      <c r="H45">
        <f>'[8]SolRadShade-West-HorVer'!G2919</f>
        <v>20</v>
      </c>
      <c r="I45" s="6">
        <f>'[8]SolRadShade-West-HorVer'!H2919</f>
        <v>0</v>
      </c>
      <c r="J45">
        <f>'[8]SolRadShade-West-HorVer'!I2919</f>
        <v>19.999984790354699</v>
      </c>
      <c r="K45">
        <f>'[8]SolRadShade-West-HorVer'!J2919</f>
        <v>19.999984649969001</v>
      </c>
      <c r="L45">
        <f>'[8]SolRadShade-West-HorVer'!K2919</f>
        <v>3.0760000000000001</v>
      </c>
      <c r="M45" s="6">
        <f>'[8]SolRadShade-West-HorVer'!L2919</f>
        <v>8.23</v>
      </c>
      <c r="N45" s="6">
        <f>'[8]SolRadShade-West-HorVer'!M2919</f>
        <v>0</v>
      </c>
      <c r="O45" s="6">
        <f>'[8]SolRadShade-West-HorVer'!N2919</f>
        <v>0</v>
      </c>
      <c r="P45">
        <f>'[8]SolRadShade-West-HorVer'!O2919</f>
        <v>8.23</v>
      </c>
      <c r="Q45">
        <f>'[8]SolRadShade-West-HorVer'!P2919</f>
        <v>0</v>
      </c>
      <c r="S45">
        <f t="shared" si="0"/>
        <v>0</v>
      </c>
    </row>
    <row r="46" spans="1:19" x14ac:dyDescent="0.2">
      <c r="A46" s="1">
        <v>37124</v>
      </c>
      <c r="B46" s="2">
        <v>0.27083333333333331</v>
      </c>
      <c r="C46">
        <f>'[8]SolRadShade-West-HorVer'!B2920</f>
        <v>20</v>
      </c>
      <c r="D46" s="6">
        <f>'[8]SolRadShade-West-HorVer'!C2920</f>
        <v>0</v>
      </c>
      <c r="E46">
        <f>'[8]SolRadShade-West-HorVer'!D2920</f>
        <v>118</v>
      </c>
      <c r="F46" s="6">
        <f>'[8]SolRadShade-West-HorVer'!E2920</f>
        <v>0.25264028863603</v>
      </c>
      <c r="G46" s="6">
        <f>'[8]SolRadShade-West-HorVer'!F2920</f>
        <v>0</v>
      </c>
      <c r="H46">
        <f>'[8]SolRadShade-West-HorVer'!G2920</f>
        <v>20</v>
      </c>
      <c r="I46" s="6">
        <f>'[8]SolRadShade-West-HorVer'!H2920</f>
        <v>0</v>
      </c>
      <c r="J46">
        <f>'[8]SolRadShade-West-HorVer'!I2920</f>
        <v>19.999984790354699</v>
      </c>
      <c r="K46">
        <f>'[8]SolRadShade-West-HorVer'!J2920</f>
        <v>19.999984649969001</v>
      </c>
      <c r="L46">
        <f>'[8]SolRadShade-West-HorVer'!K2920</f>
        <v>3.0760000000000001</v>
      </c>
      <c r="M46" s="6">
        <f>'[8]SolRadShade-West-HorVer'!L2920</f>
        <v>8.23</v>
      </c>
      <c r="N46" s="6">
        <f>'[8]SolRadShade-West-HorVer'!M2920</f>
        <v>0</v>
      </c>
      <c r="O46" s="6">
        <f>'[8]SolRadShade-West-HorVer'!N2920</f>
        <v>0</v>
      </c>
      <c r="P46">
        <f>'[8]SolRadShade-West-HorVer'!O2920</f>
        <v>8.23</v>
      </c>
      <c r="Q46">
        <f>'[8]SolRadShade-West-HorVer'!P2920</f>
        <v>0</v>
      </c>
      <c r="S46">
        <f t="shared" si="0"/>
        <v>0</v>
      </c>
    </row>
    <row r="47" spans="1:19" x14ac:dyDescent="0.2">
      <c r="A47" s="1">
        <v>37124</v>
      </c>
      <c r="B47" s="2">
        <v>0.27777777777777779</v>
      </c>
      <c r="C47">
        <f>'[8]SolRadShade-West-HorVer'!B2921</f>
        <v>20</v>
      </c>
      <c r="D47" s="6">
        <f>'[8]SolRadShade-West-HorVer'!C2921</f>
        <v>0</v>
      </c>
      <c r="E47">
        <f>'[8]SolRadShade-West-HorVer'!D2921</f>
        <v>190.833333333333</v>
      </c>
      <c r="F47" s="6">
        <f>'[8]SolRadShade-West-HorVer'!E2921</f>
        <v>0.25264028918169701</v>
      </c>
      <c r="G47" s="6">
        <f>'[8]SolRadShade-West-HorVer'!F2921</f>
        <v>0</v>
      </c>
      <c r="H47">
        <f>'[8]SolRadShade-West-HorVer'!G2921</f>
        <v>20</v>
      </c>
      <c r="I47" s="6">
        <f>'[8]SolRadShade-West-HorVer'!H2921</f>
        <v>0</v>
      </c>
      <c r="J47">
        <f>'[8]SolRadShade-West-HorVer'!I2921</f>
        <v>19.999984790354699</v>
      </c>
      <c r="K47">
        <f>'[8]SolRadShade-West-HorVer'!J2921</f>
        <v>19.999984649969001</v>
      </c>
      <c r="L47">
        <f>'[8]SolRadShade-West-HorVer'!K2921</f>
        <v>3.0760000000000001</v>
      </c>
      <c r="M47" s="6">
        <f>'[8]SolRadShade-West-HorVer'!L2921</f>
        <v>8.23</v>
      </c>
      <c r="N47" s="6">
        <f>'[8]SolRadShade-West-HorVer'!M2921</f>
        <v>0</v>
      </c>
      <c r="O47" s="6">
        <f>'[8]SolRadShade-West-HorVer'!N2921</f>
        <v>0</v>
      </c>
      <c r="P47">
        <f>'[8]SolRadShade-West-HorVer'!O2921</f>
        <v>8.23</v>
      </c>
      <c r="Q47">
        <f>'[8]SolRadShade-West-HorVer'!P2921</f>
        <v>0</v>
      </c>
      <c r="S47">
        <f t="shared" si="0"/>
        <v>0</v>
      </c>
    </row>
    <row r="48" spans="1:19" x14ac:dyDescent="0.2">
      <c r="A48" s="1">
        <v>37124</v>
      </c>
      <c r="B48" s="2">
        <v>0.28472222222222221</v>
      </c>
      <c r="C48">
        <f>'[8]SolRadShade-West-HorVer'!B2922</f>
        <v>20</v>
      </c>
      <c r="D48" s="6">
        <f>'[8]SolRadShade-West-HorVer'!C2922</f>
        <v>0</v>
      </c>
      <c r="E48">
        <f>'[8]SolRadShade-West-HorVer'!D2922</f>
        <v>263.66666666666703</v>
      </c>
      <c r="F48" s="6">
        <f>'[8]SolRadShade-West-HorVer'!E2922</f>
        <v>0.25264028863600002</v>
      </c>
      <c r="G48" s="6">
        <f>'[8]SolRadShade-West-HorVer'!F2922</f>
        <v>0</v>
      </c>
      <c r="H48">
        <f>'[8]SolRadShade-West-HorVer'!G2922</f>
        <v>20</v>
      </c>
      <c r="I48" s="6">
        <f>'[8]SolRadShade-West-HorVer'!H2922</f>
        <v>0</v>
      </c>
      <c r="J48">
        <f>'[8]SolRadShade-West-HorVer'!I2922</f>
        <v>19.999984790354699</v>
      </c>
      <c r="K48">
        <f>'[8]SolRadShade-West-HorVer'!J2922</f>
        <v>19.999984649969001</v>
      </c>
      <c r="L48">
        <f>'[8]SolRadShade-West-HorVer'!K2922</f>
        <v>3.0760000000000001</v>
      </c>
      <c r="M48" s="6">
        <f>'[8]SolRadShade-West-HorVer'!L2922</f>
        <v>8.23</v>
      </c>
      <c r="N48" s="6">
        <f>'[8]SolRadShade-West-HorVer'!M2922</f>
        <v>0</v>
      </c>
      <c r="O48" s="6">
        <f>'[8]SolRadShade-West-HorVer'!N2922</f>
        <v>0</v>
      </c>
      <c r="P48">
        <f>'[8]SolRadShade-West-HorVer'!O2922</f>
        <v>8.23</v>
      </c>
      <c r="Q48">
        <f>'[8]SolRadShade-West-HorVer'!P2922</f>
        <v>0</v>
      </c>
      <c r="S48">
        <f t="shared" si="0"/>
        <v>0</v>
      </c>
    </row>
    <row r="49" spans="1:19" x14ac:dyDescent="0.2">
      <c r="A49" s="1">
        <v>37124</v>
      </c>
      <c r="B49" s="2">
        <v>0.29166666666666669</v>
      </c>
      <c r="C49">
        <f>'[8]SolRadShade-West-HorVer'!B2923</f>
        <v>20</v>
      </c>
      <c r="D49" s="6">
        <f>'[8]SolRadShade-West-HorVer'!C2923</f>
        <v>0</v>
      </c>
      <c r="E49">
        <f>'[8]SolRadShade-West-HorVer'!D2923</f>
        <v>336.5</v>
      </c>
      <c r="F49" s="6">
        <f>'[8]SolRadShade-West-HorVer'!E2923</f>
        <v>0.25264028918173298</v>
      </c>
      <c r="G49" s="6">
        <f>'[8]SolRadShade-West-HorVer'!F2923</f>
        <v>0</v>
      </c>
      <c r="H49">
        <f>'[8]SolRadShade-West-HorVer'!G2923</f>
        <v>20</v>
      </c>
      <c r="I49" s="6">
        <f>'[8]SolRadShade-West-HorVer'!H2923</f>
        <v>0</v>
      </c>
      <c r="J49">
        <f>'[8]SolRadShade-West-HorVer'!I2923</f>
        <v>19.999984790354699</v>
      </c>
      <c r="K49">
        <f>'[8]SolRadShade-West-HorVer'!J2923</f>
        <v>19.999984649969001</v>
      </c>
      <c r="L49">
        <f>'[8]SolRadShade-West-HorVer'!K2923</f>
        <v>3.0760000000000001</v>
      </c>
      <c r="M49" s="6">
        <f>'[8]SolRadShade-West-HorVer'!L2923</f>
        <v>8.23</v>
      </c>
      <c r="N49" s="6">
        <f>'[8]SolRadShade-West-HorVer'!M2923</f>
        <v>0</v>
      </c>
      <c r="O49" s="6">
        <f>'[8]SolRadShade-West-HorVer'!N2923</f>
        <v>0</v>
      </c>
      <c r="P49">
        <f>'[8]SolRadShade-West-HorVer'!O2923</f>
        <v>8.23</v>
      </c>
      <c r="Q49">
        <f>'[8]SolRadShade-West-HorVer'!P2923</f>
        <v>0</v>
      </c>
      <c r="S49">
        <f t="shared" si="0"/>
        <v>0</v>
      </c>
    </row>
    <row r="50" spans="1:19" x14ac:dyDescent="0.2">
      <c r="A50" s="1">
        <v>37124</v>
      </c>
      <c r="B50" s="2">
        <v>0.2986111111111111</v>
      </c>
      <c r="C50">
        <f>'[8]SolRadShade-West-HorVer'!B2924</f>
        <v>20</v>
      </c>
      <c r="D50" s="6">
        <f>'[8]SolRadShade-West-HorVer'!C2924</f>
        <v>0</v>
      </c>
      <c r="E50">
        <f>'[8]SolRadShade-West-HorVer'!D2924</f>
        <v>409.33333333333297</v>
      </c>
      <c r="F50" s="6">
        <f>'[8]SolRadShade-West-HorVer'!E2924</f>
        <v>0.25264028754463702</v>
      </c>
      <c r="G50" s="6">
        <f>'[8]SolRadShade-West-HorVer'!F2924</f>
        <v>0</v>
      </c>
      <c r="H50">
        <f>'[8]SolRadShade-West-HorVer'!G2924</f>
        <v>20</v>
      </c>
      <c r="I50" s="6">
        <f>'[8]SolRadShade-West-HorVer'!H2924</f>
        <v>0</v>
      </c>
      <c r="J50">
        <f>'[8]SolRadShade-West-HorVer'!I2924</f>
        <v>19.999984790354699</v>
      </c>
      <c r="K50">
        <f>'[8]SolRadShade-West-HorVer'!J2924</f>
        <v>19.999984649969001</v>
      </c>
      <c r="L50">
        <f>'[8]SolRadShade-West-HorVer'!K2924</f>
        <v>3.0760000000000001</v>
      </c>
      <c r="M50" s="6">
        <f>'[8]SolRadShade-West-HorVer'!L2924</f>
        <v>8.23</v>
      </c>
      <c r="N50" s="6">
        <f>'[8]SolRadShade-West-HorVer'!M2924</f>
        <v>0</v>
      </c>
      <c r="O50" s="6">
        <f>'[8]SolRadShade-West-HorVer'!N2924</f>
        <v>0</v>
      </c>
      <c r="P50">
        <f>'[8]SolRadShade-West-HorVer'!O2924</f>
        <v>8.23</v>
      </c>
      <c r="Q50">
        <f>'[8]SolRadShade-West-HorVer'!P2924</f>
        <v>0</v>
      </c>
      <c r="S50">
        <f t="shared" si="0"/>
        <v>0</v>
      </c>
    </row>
    <row r="51" spans="1:19" x14ac:dyDescent="0.2">
      <c r="A51" s="1">
        <v>37124</v>
      </c>
      <c r="B51" s="2">
        <v>0.30555555555555552</v>
      </c>
      <c r="C51">
        <f>'[8]SolRadShade-West-HorVer'!B2925</f>
        <v>20</v>
      </c>
      <c r="D51" s="6">
        <f>'[8]SolRadShade-West-HorVer'!C2925</f>
        <v>0</v>
      </c>
      <c r="E51">
        <f>'[8]SolRadShade-West-HorVer'!D2925</f>
        <v>482.16666666666703</v>
      </c>
      <c r="F51" s="6">
        <f>'[8]SolRadShade-West-HorVer'!E2925</f>
        <v>0.25264028809032102</v>
      </c>
      <c r="G51" s="6">
        <f>'[8]SolRadShade-West-HorVer'!F2925</f>
        <v>0</v>
      </c>
      <c r="H51">
        <f>'[8]SolRadShade-West-HorVer'!G2925</f>
        <v>20</v>
      </c>
      <c r="I51" s="6">
        <f>'[8]SolRadShade-West-HorVer'!H2925</f>
        <v>0</v>
      </c>
      <c r="J51">
        <f>'[8]SolRadShade-West-HorVer'!I2925</f>
        <v>19.999984790354699</v>
      </c>
      <c r="K51">
        <f>'[8]SolRadShade-West-HorVer'!J2925</f>
        <v>19.999984649969001</v>
      </c>
      <c r="L51">
        <f>'[8]SolRadShade-West-HorVer'!K2925</f>
        <v>3.0760000000000001</v>
      </c>
      <c r="M51" s="6">
        <f>'[8]SolRadShade-West-HorVer'!L2925</f>
        <v>8.23</v>
      </c>
      <c r="N51" s="6">
        <f>'[8]SolRadShade-West-HorVer'!M2925</f>
        <v>0</v>
      </c>
      <c r="O51" s="6">
        <f>'[8]SolRadShade-West-HorVer'!N2925</f>
        <v>0</v>
      </c>
      <c r="P51">
        <f>'[8]SolRadShade-West-HorVer'!O2925</f>
        <v>8.23</v>
      </c>
      <c r="Q51">
        <f>'[8]SolRadShade-West-HorVer'!P2925</f>
        <v>0</v>
      </c>
      <c r="S51">
        <f t="shared" si="0"/>
        <v>0</v>
      </c>
    </row>
    <row r="52" spans="1:19" x14ac:dyDescent="0.2">
      <c r="A52" s="1">
        <v>37124</v>
      </c>
      <c r="B52" s="2">
        <v>0.3125</v>
      </c>
      <c r="C52">
        <f>'[8]SolRadShade-West-HorVer'!B2926</f>
        <v>20</v>
      </c>
      <c r="D52" s="6">
        <f>'[8]SolRadShade-West-HorVer'!C2926</f>
        <v>0</v>
      </c>
      <c r="E52">
        <f>'[8]SolRadShade-West-HorVer'!D2926</f>
        <v>555</v>
      </c>
      <c r="F52" s="6">
        <f>'[8]SolRadShade-West-HorVer'!E2926</f>
        <v>0.25264028863603</v>
      </c>
      <c r="G52" s="6">
        <f>'[8]SolRadShade-West-HorVer'!F2926</f>
        <v>0</v>
      </c>
      <c r="H52">
        <f>'[8]SolRadShade-West-HorVer'!G2926</f>
        <v>20</v>
      </c>
      <c r="I52" s="6">
        <f>'[8]SolRadShade-West-HorVer'!H2926</f>
        <v>0</v>
      </c>
      <c r="J52">
        <f>'[8]SolRadShade-West-HorVer'!I2926</f>
        <v>19.999984790354699</v>
      </c>
      <c r="K52">
        <f>'[8]SolRadShade-West-HorVer'!J2926</f>
        <v>19.999984649969001</v>
      </c>
      <c r="L52">
        <f>'[8]SolRadShade-West-HorVer'!K2926</f>
        <v>3.0760000000000001</v>
      </c>
      <c r="M52" s="6">
        <f>'[8]SolRadShade-West-HorVer'!L2926</f>
        <v>8.23</v>
      </c>
      <c r="N52" s="6">
        <f>'[8]SolRadShade-West-HorVer'!M2926</f>
        <v>0</v>
      </c>
      <c r="O52" s="6">
        <f>'[8]SolRadShade-West-HorVer'!N2926</f>
        <v>0</v>
      </c>
      <c r="P52">
        <f>'[8]SolRadShade-West-HorVer'!O2926</f>
        <v>8.23</v>
      </c>
      <c r="Q52">
        <f>'[8]SolRadShade-West-HorVer'!P2926</f>
        <v>0</v>
      </c>
      <c r="S52">
        <f t="shared" si="0"/>
        <v>0</v>
      </c>
    </row>
    <row r="53" spans="1:19" x14ac:dyDescent="0.2">
      <c r="A53" s="1">
        <v>37124</v>
      </c>
      <c r="B53" s="2">
        <v>0.31944444444444448</v>
      </c>
      <c r="C53">
        <f>'[8]SolRadShade-West-HorVer'!B2927</f>
        <v>20</v>
      </c>
      <c r="D53" s="6">
        <f>'[8]SolRadShade-West-HorVer'!C2927</f>
        <v>0</v>
      </c>
      <c r="E53">
        <f>'[8]SolRadShade-West-HorVer'!D2927</f>
        <v>587.5</v>
      </c>
      <c r="F53" s="6">
        <f>'[8]SolRadShade-West-HorVer'!E2927</f>
        <v>0.25264028918172698</v>
      </c>
      <c r="G53" s="6">
        <f>'[8]SolRadShade-West-HorVer'!F2927</f>
        <v>0</v>
      </c>
      <c r="H53">
        <f>'[8]SolRadShade-West-HorVer'!G2927</f>
        <v>20</v>
      </c>
      <c r="I53" s="6">
        <f>'[8]SolRadShade-West-HorVer'!H2927</f>
        <v>0</v>
      </c>
      <c r="J53">
        <f>'[8]SolRadShade-West-HorVer'!I2927</f>
        <v>19.999984790354699</v>
      </c>
      <c r="K53">
        <f>'[8]SolRadShade-West-HorVer'!J2927</f>
        <v>19.999984649969001</v>
      </c>
      <c r="L53">
        <f>'[8]SolRadShade-West-HorVer'!K2927</f>
        <v>3.0760000000000001</v>
      </c>
      <c r="M53" s="6">
        <f>'[8]SolRadShade-West-HorVer'!L2927</f>
        <v>8.23</v>
      </c>
      <c r="N53" s="6">
        <f>'[8]SolRadShade-West-HorVer'!M2927</f>
        <v>0</v>
      </c>
      <c r="O53" s="6">
        <f>'[8]SolRadShade-West-HorVer'!N2927</f>
        <v>0</v>
      </c>
      <c r="P53">
        <f>'[8]SolRadShade-West-HorVer'!O2927</f>
        <v>8.23</v>
      </c>
      <c r="Q53">
        <f>'[8]SolRadShade-West-HorVer'!P2927</f>
        <v>0</v>
      </c>
      <c r="S53">
        <f t="shared" si="0"/>
        <v>0</v>
      </c>
    </row>
    <row r="54" spans="1:19" x14ac:dyDescent="0.2">
      <c r="A54" s="1">
        <v>37124</v>
      </c>
      <c r="B54" s="2">
        <v>0.3263888888888889</v>
      </c>
      <c r="C54">
        <f>'[8]SolRadShade-West-HorVer'!B2928</f>
        <v>20</v>
      </c>
      <c r="D54" s="6">
        <f>'[8]SolRadShade-West-HorVer'!C2928</f>
        <v>0</v>
      </c>
      <c r="E54">
        <f>'[8]SolRadShade-West-HorVer'!D2928</f>
        <v>620</v>
      </c>
      <c r="F54" s="6">
        <f>'[8]SolRadShade-West-HorVer'!E2928</f>
        <v>0.25264028918175702</v>
      </c>
      <c r="G54" s="6">
        <f>'[8]SolRadShade-West-HorVer'!F2928</f>
        <v>0</v>
      </c>
      <c r="H54">
        <f>'[8]SolRadShade-West-HorVer'!G2928</f>
        <v>20</v>
      </c>
      <c r="I54" s="6">
        <f>'[8]SolRadShade-West-HorVer'!H2928</f>
        <v>0</v>
      </c>
      <c r="J54">
        <f>'[8]SolRadShade-West-HorVer'!I2928</f>
        <v>19.999984790354699</v>
      </c>
      <c r="K54">
        <f>'[8]SolRadShade-West-HorVer'!J2928</f>
        <v>19.999984649969001</v>
      </c>
      <c r="L54">
        <f>'[8]SolRadShade-West-HorVer'!K2928</f>
        <v>3.0760000000000001</v>
      </c>
      <c r="M54" s="6">
        <f>'[8]SolRadShade-West-HorVer'!L2928</f>
        <v>8.23</v>
      </c>
      <c r="N54" s="6">
        <f>'[8]SolRadShade-West-HorVer'!M2928</f>
        <v>0</v>
      </c>
      <c r="O54" s="6">
        <f>'[8]SolRadShade-West-HorVer'!N2928</f>
        <v>0</v>
      </c>
      <c r="P54">
        <f>'[8]SolRadShade-West-HorVer'!O2928</f>
        <v>8.23</v>
      </c>
      <c r="Q54">
        <f>'[8]SolRadShade-West-HorVer'!P2928</f>
        <v>0</v>
      </c>
      <c r="S54">
        <f t="shared" si="0"/>
        <v>0</v>
      </c>
    </row>
    <row r="55" spans="1:19" x14ac:dyDescent="0.2">
      <c r="A55" s="1">
        <v>37124</v>
      </c>
      <c r="B55" s="2">
        <v>0.33333333333333331</v>
      </c>
      <c r="C55">
        <f>'[8]SolRadShade-West-HorVer'!B2929</f>
        <v>20</v>
      </c>
      <c r="D55" s="6">
        <f>'[8]SolRadShade-West-HorVer'!C2929</f>
        <v>0</v>
      </c>
      <c r="E55">
        <f>'[8]SolRadShade-West-HorVer'!D2929</f>
        <v>652.5</v>
      </c>
      <c r="F55" s="6">
        <f>'[8]SolRadShade-West-HorVer'!E2929</f>
        <v>0.25264028918175702</v>
      </c>
      <c r="G55" s="6">
        <f>'[8]SolRadShade-West-HorVer'!F2929</f>
        <v>0</v>
      </c>
      <c r="H55">
        <f>'[8]SolRadShade-West-HorVer'!G2929</f>
        <v>20</v>
      </c>
      <c r="I55" s="6">
        <f>'[8]SolRadShade-West-HorVer'!H2929</f>
        <v>0</v>
      </c>
      <c r="J55">
        <f>'[8]SolRadShade-West-HorVer'!I2929</f>
        <v>19.999984790354699</v>
      </c>
      <c r="K55">
        <f>'[8]SolRadShade-West-HorVer'!J2929</f>
        <v>19.999984649969001</v>
      </c>
      <c r="L55">
        <f>'[8]SolRadShade-West-HorVer'!K2929</f>
        <v>3.0760000000000001</v>
      </c>
      <c r="M55" s="6">
        <f>'[8]SolRadShade-West-HorVer'!L2929</f>
        <v>8.23</v>
      </c>
      <c r="N55" s="6">
        <f>'[8]SolRadShade-West-HorVer'!M2929</f>
        <v>0</v>
      </c>
      <c r="O55" s="6">
        <f>'[8]SolRadShade-West-HorVer'!N2929</f>
        <v>0</v>
      </c>
      <c r="P55">
        <f>'[8]SolRadShade-West-HorVer'!O2929</f>
        <v>8.23</v>
      </c>
      <c r="Q55">
        <f>'[8]SolRadShade-West-HorVer'!P2929</f>
        <v>0</v>
      </c>
      <c r="S55">
        <f t="shared" si="0"/>
        <v>0</v>
      </c>
    </row>
    <row r="56" spans="1:19" x14ac:dyDescent="0.2">
      <c r="A56" s="1">
        <v>37124</v>
      </c>
      <c r="B56" s="2">
        <v>0.34027777777777773</v>
      </c>
      <c r="C56">
        <f>'[8]SolRadShade-West-HorVer'!B2930</f>
        <v>20</v>
      </c>
      <c r="D56" s="6">
        <f>'[8]SolRadShade-West-HorVer'!C2930</f>
        <v>0</v>
      </c>
      <c r="E56">
        <f>'[8]SolRadShade-West-HorVer'!D2930</f>
        <v>685</v>
      </c>
      <c r="F56" s="6">
        <f>'[8]SolRadShade-West-HorVer'!E2930</f>
        <v>0.25264028863603</v>
      </c>
      <c r="G56" s="6">
        <f>'[8]SolRadShade-West-HorVer'!F2930</f>
        <v>0</v>
      </c>
      <c r="H56">
        <f>'[8]SolRadShade-West-HorVer'!G2930</f>
        <v>20</v>
      </c>
      <c r="I56" s="6">
        <f>'[8]SolRadShade-West-HorVer'!H2930</f>
        <v>0</v>
      </c>
      <c r="J56">
        <f>'[8]SolRadShade-West-HorVer'!I2930</f>
        <v>19.999984790354699</v>
      </c>
      <c r="K56">
        <f>'[8]SolRadShade-West-HorVer'!J2930</f>
        <v>19.999984649969001</v>
      </c>
      <c r="L56">
        <f>'[8]SolRadShade-West-HorVer'!K2930</f>
        <v>3.0760000000000001</v>
      </c>
      <c r="M56" s="6">
        <f>'[8]SolRadShade-West-HorVer'!L2930</f>
        <v>8.23</v>
      </c>
      <c r="N56" s="6">
        <f>'[8]SolRadShade-West-HorVer'!M2930</f>
        <v>0</v>
      </c>
      <c r="O56" s="6">
        <f>'[8]SolRadShade-West-HorVer'!N2930</f>
        <v>0</v>
      </c>
      <c r="P56">
        <f>'[8]SolRadShade-West-HorVer'!O2930</f>
        <v>8.23</v>
      </c>
      <c r="Q56">
        <f>'[8]SolRadShade-West-HorVer'!P2930</f>
        <v>0</v>
      </c>
      <c r="S56">
        <f t="shared" si="0"/>
        <v>0</v>
      </c>
    </row>
    <row r="57" spans="1:19" x14ac:dyDescent="0.2">
      <c r="A57" s="1">
        <v>37124</v>
      </c>
      <c r="B57" s="2">
        <v>0.34722222222222227</v>
      </c>
      <c r="C57">
        <f>'[8]SolRadShade-West-HorVer'!B2931</f>
        <v>20</v>
      </c>
      <c r="D57" s="6">
        <f>'[8]SolRadShade-West-HorVer'!C2931</f>
        <v>0</v>
      </c>
      <c r="E57">
        <f>'[8]SolRadShade-West-HorVer'!D2931</f>
        <v>717.5</v>
      </c>
      <c r="F57" s="6">
        <f>'[8]SolRadShade-West-HorVer'!E2931</f>
        <v>0.25264028863603</v>
      </c>
      <c r="G57" s="6">
        <f>'[8]SolRadShade-West-HorVer'!F2931</f>
        <v>0</v>
      </c>
      <c r="H57">
        <f>'[8]SolRadShade-West-HorVer'!G2931</f>
        <v>20</v>
      </c>
      <c r="I57" s="6">
        <f>'[8]SolRadShade-West-HorVer'!H2931</f>
        <v>0</v>
      </c>
      <c r="J57">
        <f>'[8]SolRadShade-West-HorVer'!I2931</f>
        <v>19.999984790354699</v>
      </c>
      <c r="K57">
        <f>'[8]SolRadShade-West-HorVer'!J2931</f>
        <v>19.999984649969001</v>
      </c>
      <c r="L57">
        <f>'[8]SolRadShade-West-HorVer'!K2931</f>
        <v>3.0760000000000001</v>
      </c>
      <c r="M57" s="6">
        <f>'[8]SolRadShade-West-HorVer'!L2931</f>
        <v>8.23</v>
      </c>
      <c r="N57" s="6">
        <f>'[8]SolRadShade-West-HorVer'!M2931</f>
        <v>0</v>
      </c>
      <c r="O57" s="6">
        <f>'[8]SolRadShade-West-HorVer'!N2931</f>
        <v>0</v>
      </c>
      <c r="P57">
        <f>'[8]SolRadShade-West-HorVer'!O2931</f>
        <v>8.23</v>
      </c>
      <c r="Q57">
        <f>'[8]SolRadShade-West-HorVer'!P2931</f>
        <v>0</v>
      </c>
      <c r="S57">
        <f t="shared" si="0"/>
        <v>0</v>
      </c>
    </row>
    <row r="58" spans="1:19" x14ac:dyDescent="0.2">
      <c r="A58" s="1">
        <v>37124</v>
      </c>
      <c r="B58" s="2">
        <v>0.35416666666666669</v>
      </c>
      <c r="C58">
        <f>'[8]SolRadShade-West-HorVer'!B2932</f>
        <v>20</v>
      </c>
      <c r="D58" s="6">
        <f>'[8]SolRadShade-West-HorVer'!C2932</f>
        <v>0</v>
      </c>
      <c r="E58">
        <f>'[8]SolRadShade-West-HorVer'!D2932</f>
        <v>750</v>
      </c>
      <c r="F58" s="6">
        <f>'[8]SolRadShade-West-HorVer'!E2932</f>
        <v>0.25264028809033301</v>
      </c>
      <c r="G58" s="6">
        <f>'[8]SolRadShade-West-HorVer'!F2932</f>
        <v>0</v>
      </c>
      <c r="H58">
        <f>'[8]SolRadShade-West-HorVer'!G2932</f>
        <v>20</v>
      </c>
      <c r="I58" s="6">
        <f>'[8]SolRadShade-West-HorVer'!H2932</f>
        <v>0</v>
      </c>
      <c r="J58">
        <f>'[8]SolRadShade-West-HorVer'!I2932</f>
        <v>19.999984790354699</v>
      </c>
      <c r="K58">
        <f>'[8]SolRadShade-West-HorVer'!J2932</f>
        <v>19.999984649969001</v>
      </c>
      <c r="L58">
        <f>'[8]SolRadShade-West-HorVer'!K2932</f>
        <v>3.0760000000000001</v>
      </c>
      <c r="M58" s="6">
        <f>'[8]SolRadShade-West-HorVer'!L2932</f>
        <v>8.23</v>
      </c>
      <c r="N58" s="6">
        <f>'[8]SolRadShade-West-HorVer'!M2932</f>
        <v>0</v>
      </c>
      <c r="O58" s="6">
        <f>'[8]SolRadShade-West-HorVer'!N2932</f>
        <v>0</v>
      </c>
      <c r="P58">
        <f>'[8]SolRadShade-West-HorVer'!O2932</f>
        <v>8.23</v>
      </c>
      <c r="Q58">
        <f>'[8]SolRadShade-West-HorVer'!P2932</f>
        <v>0</v>
      </c>
      <c r="S58">
        <f t="shared" si="0"/>
        <v>0</v>
      </c>
    </row>
    <row r="59" spans="1:19" x14ac:dyDescent="0.2">
      <c r="A59" s="1">
        <v>37124</v>
      </c>
      <c r="B59" s="2">
        <v>0.3611111111111111</v>
      </c>
      <c r="C59">
        <f>'[8]SolRadShade-West-HorVer'!B2933</f>
        <v>20</v>
      </c>
      <c r="D59" s="6">
        <f>'[8]SolRadShade-West-HorVer'!C2933</f>
        <v>0</v>
      </c>
      <c r="E59">
        <f>'[8]SolRadShade-West-HorVer'!D2933</f>
        <v>764.16666666666697</v>
      </c>
      <c r="F59" s="6">
        <f>'[8]SolRadShade-West-HorVer'!E2933</f>
        <v>0.25264028918169701</v>
      </c>
      <c r="G59" s="6">
        <f>'[8]SolRadShade-West-HorVer'!F2933</f>
        <v>0</v>
      </c>
      <c r="H59">
        <f>'[8]SolRadShade-West-HorVer'!G2933</f>
        <v>20</v>
      </c>
      <c r="I59" s="6">
        <f>'[8]SolRadShade-West-HorVer'!H2933</f>
        <v>0</v>
      </c>
      <c r="J59">
        <f>'[8]SolRadShade-West-HorVer'!I2933</f>
        <v>19.999984790354699</v>
      </c>
      <c r="K59">
        <f>'[8]SolRadShade-West-HorVer'!J2933</f>
        <v>19.999984649969001</v>
      </c>
      <c r="L59">
        <f>'[8]SolRadShade-West-HorVer'!K2933</f>
        <v>3.0760000000000001</v>
      </c>
      <c r="M59" s="6">
        <f>'[8]SolRadShade-West-HorVer'!L2933</f>
        <v>8.23</v>
      </c>
      <c r="N59" s="6">
        <f>'[8]SolRadShade-West-HorVer'!M2933</f>
        <v>0</v>
      </c>
      <c r="O59" s="6">
        <f>'[8]SolRadShade-West-HorVer'!N2933</f>
        <v>0</v>
      </c>
      <c r="P59">
        <f>'[8]SolRadShade-West-HorVer'!O2933</f>
        <v>8.23</v>
      </c>
      <c r="Q59">
        <f>'[8]SolRadShade-West-HorVer'!P2933</f>
        <v>0</v>
      </c>
      <c r="S59">
        <f t="shared" si="0"/>
        <v>0</v>
      </c>
    </row>
    <row r="60" spans="1:19" x14ac:dyDescent="0.2">
      <c r="A60" s="1">
        <v>37124</v>
      </c>
      <c r="B60" s="2">
        <v>0.36805555555555558</v>
      </c>
      <c r="C60">
        <f>'[8]SolRadShade-West-HorVer'!B2934</f>
        <v>20</v>
      </c>
      <c r="D60" s="6">
        <f>'[8]SolRadShade-West-HorVer'!C2934</f>
        <v>0</v>
      </c>
      <c r="E60">
        <f>'[8]SolRadShade-West-HorVer'!D2934</f>
        <v>778.33333333333303</v>
      </c>
      <c r="F60" s="6">
        <f>'[8]SolRadShade-West-HorVer'!E2934</f>
        <v>0.25264028863603</v>
      </c>
      <c r="G60" s="6">
        <f>'[8]SolRadShade-West-HorVer'!F2934</f>
        <v>0</v>
      </c>
      <c r="H60">
        <f>'[8]SolRadShade-West-HorVer'!G2934</f>
        <v>20</v>
      </c>
      <c r="I60" s="6">
        <f>'[8]SolRadShade-West-HorVer'!H2934</f>
        <v>0</v>
      </c>
      <c r="J60">
        <f>'[8]SolRadShade-West-HorVer'!I2934</f>
        <v>19.999984790354699</v>
      </c>
      <c r="K60">
        <f>'[8]SolRadShade-West-HorVer'!J2934</f>
        <v>19.999984649969001</v>
      </c>
      <c r="L60">
        <f>'[8]SolRadShade-West-HorVer'!K2934</f>
        <v>3.0760000000000001</v>
      </c>
      <c r="M60" s="6">
        <f>'[8]SolRadShade-West-HorVer'!L2934</f>
        <v>8.23</v>
      </c>
      <c r="N60" s="6">
        <f>'[8]SolRadShade-West-HorVer'!M2934</f>
        <v>0</v>
      </c>
      <c r="O60" s="6">
        <f>'[8]SolRadShade-West-HorVer'!N2934</f>
        <v>0</v>
      </c>
      <c r="P60">
        <f>'[8]SolRadShade-West-HorVer'!O2934</f>
        <v>8.23</v>
      </c>
      <c r="Q60">
        <f>'[8]SolRadShade-West-HorVer'!P2934</f>
        <v>0</v>
      </c>
      <c r="S60">
        <f t="shared" si="0"/>
        <v>0</v>
      </c>
    </row>
    <row r="61" spans="1:19" x14ac:dyDescent="0.2">
      <c r="A61" s="1">
        <v>37124</v>
      </c>
      <c r="B61" s="2">
        <v>0.375</v>
      </c>
      <c r="C61">
        <f>'[8]SolRadShade-West-HorVer'!B2935</f>
        <v>20</v>
      </c>
      <c r="D61" s="6">
        <f>'[8]SolRadShade-West-HorVer'!C2935</f>
        <v>0</v>
      </c>
      <c r="E61">
        <f>'[8]SolRadShade-West-HorVer'!D2935</f>
        <v>792.5</v>
      </c>
      <c r="F61" s="6">
        <f>'[8]SolRadShade-West-HorVer'!E2935</f>
        <v>0.25264028918172698</v>
      </c>
      <c r="G61" s="6">
        <f>'[8]SolRadShade-West-HorVer'!F2935</f>
        <v>0</v>
      </c>
      <c r="H61">
        <f>'[8]SolRadShade-West-HorVer'!G2935</f>
        <v>20</v>
      </c>
      <c r="I61" s="6">
        <f>'[8]SolRadShade-West-HorVer'!H2935</f>
        <v>0</v>
      </c>
      <c r="J61">
        <f>'[8]SolRadShade-West-HorVer'!I2935</f>
        <v>19.999984790354699</v>
      </c>
      <c r="K61">
        <f>'[8]SolRadShade-West-HorVer'!J2935</f>
        <v>19.999984649969001</v>
      </c>
      <c r="L61">
        <f>'[8]SolRadShade-West-HorVer'!K2935</f>
        <v>3.0760000000000001</v>
      </c>
      <c r="M61" s="6">
        <f>'[8]SolRadShade-West-HorVer'!L2935</f>
        <v>8.23</v>
      </c>
      <c r="N61" s="6">
        <f>'[8]SolRadShade-West-HorVer'!M2935</f>
        <v>0</v>
      </c>
      <c r="O61" s="6">
        <f>'[8]SolRadShade-West-HorVer'!N2935</f>
        <v>0</v>
      </c>
      <c r="P61">
        <f>'[8]SolRadShade-West-HorVer'!O2935</f>
        <v>8.23</v>
      </c>
      <c r="Q61">
        <f>'[8]SolRadShade-West-HorVer'!P2935</f>
        <v>0</v>
      </c>
      <c r="S61">
        <f t="shared" si="0"/>
        <v>0</v>
      </c>
    </row>
    <row r="62" spans="1:19" x14ac:dyDescent="0.2">
      <c r="A62" s="1">
        <v>37124</v>
      </c>
      <c r="B62" s="2">
        <v>0.38194444444444442</v>
      </c>
      <c r="C62">
        <f>'[8]SolRadShade-West-HorVer'!B2936</f>
        <v>20</v>
      </c>
      <c r="D62" s="6">
        <f>'[8]SolRadShade-West-HorVer'!C2936</f>
        <v>0</v>
      </c>
      <c r="E62">
        <f>'[8]SolRadShade-West-HorVer'!D2936</f>
        <v>806.66666666666697</v>
      </c>
      <c r="F62" s="6">
        <f>'[8]SolRadShade-West-HorVer'!E2936</f>
        <v>0.25264028809031502</v>
      </c>
      <c r="G62" s="6">
        <f>'[8]SolRadShade-West-HorVer'!F2936</f>
        <v>0</v>
      </c>
      <c r="H62">
        <f>'[8]SolRadShade-West-HorVer'!G2936</f>
        <v>20</v>
      </c>
      <c r="I62" s="6">
        <f>'[8]SolRadShade-West-HorVer'!H2936</f>
        <v>0</v>
      </c>
      <c r="J62">
        <f>'[8]SolRadShade-West-HorVer'!I2936</f>
        <v>19.999984790354699</v>
      </c>
      <c r="K62">
        <f>'[8]SolRadShade-West-HorVer'!J2936</f>
        <v>19.999984649969001</v>
      </c>
      <c r="L62">
        <f>'[8]SolRadShade-West-HorVer'!K2936</f>
        <v>3.0760000000000001</v>
      </c>
      <c r="M62" s="6">
        <f>'[8]SolRadShade-West-HorVer'!L2936</f>
        <v>8.23</v>
      </c>
      <c r="N62" s="6">
        <f>'[8]SolRadShade-West-HorVer'!M2936</f>
        <v>0</v>
      </c>
      <c r="O62" s="6">
        <f>'[8]SolRadShade-West-HorVer'!N2936</f>
        <v>0</v>
      </c>
      <c r="P62">
        <f>'[8]SolRadShade-West-HorVer'!O2936</f>
        <v>8.23</v>
      </c>
      <c r="Q62">
        <f>'[8]SolRadShade-West-HorVer'!P2936</f>
        <v>0</v>
      </c>
      <c r="S62">
        <f t="shared" si="0"/>
        <v>0</v>
      </c>
    </row>
    <row r="63" spans="1:19" x14ac:dyDescent="0.2">
      <c r="A63" s="1">
        <v>37124</v>
      </c>
      <c r="B63" s="2">
        <v>0.3888888888888889</v>
      </c>
      <c r="C63">
        <f>'[8]SolRadShade-West-HorVer'!B2937</f>
        <v>20</v>
      </c>
      <c r="D63" s="6">
        <f>'[8]SolRadShade-West-HorVer'!C2937</f>
        <v>0</v>
      </c>
      <c r="E63">
        <f>'[8]SolRadShade-West-HorVer'!D2937</f>
        <v>820.83333333333303</v>
      </c>
      <c r="F63" s="6">
        <f>'[8]SolRadShade-West-HorVer'!E2937</f>
        <v>0.25264028918172698</v>
      </c>
      <c r="G63" s="6">
        <f>'[8]SolRadShade-West-HorVer'!F2937</f>
        <v>0</v>
      </c>
      <c r="H63">
        <f>'[8]SolRadShade-West-HorVer'!G2937</f>
        <v>20</v>
      </c>
      <c r="I63" s="6">
        <f>'[8]SolRadShade-West-HorVer'!H2937</f>
        <v>0</v>
      </c>
      <c r="J63">
        <f>'[8]SolRadShade-West-HorVer'!I2937</f>
        <v>19.999984790354699</v>
      </c>
      <c r="K63">
        <f>'[8]SolRadShade-West-HorVer'!J2937</f>
        <v>19.999984649969001</v>
      </c>
      <c r="L63">
        <f>'[8]SolRadShade-West-HorVer'!K2937</f>
        <v>3.0760000000000001</v>
      </c>
      <c r="M63" s="6">
        <f>'[8]SolRadShade-West-HorVer'!L2937</f>
        <v>8.23</v>
      </c>
      <c r="N63" s="6">
        <f>'[8]SolRadShade-West-HorVer'!M2937</f>
        <v>0</v>
      </c>
      <c r="O63" s="6">
        <f>'[8]SolRadShade-West-HorVer'!N2937</f>
        <v>0</v>
      </c>
      <c r="P63">
        <f>'[8]SolRadShade-West-HorVer'!O2937</f>
        <v>8.23</v>
      </c>
      <c r="Q63">
        <f>'[8]SolRadShade-West-HorVer'!P2937</f>
        <v>0</v>
      </c>
      <c r="S63">
        <f t="shared" si="0"/>
        <v>0</v>
      </c>
    </row>
    <row r="64" spans="1:19" x14ac:dyDescent="0.2">
      <c r="A64" s="1">
        <v>37124</v>
      </c>
      <c r="B64" s="2">
        <v>0.39583333333333331</v>
      </c>
      <c r="C64">
        <f>'[8]SolRadShade-West-HorVer'!B2938</f>
        <v>20</v>
      </c>
      <c r="D64" s="6">
        <f>'[8]SolRadShade-West-HorVer'!C2938</f>
        <v>0</v>
      </c>
      <c r="E64">
        <f>'[8]SolRadShade-West-HorVer'!D2938</f>
        <v>835</v>
      </c>
      <c r="F64" s="6">
        <f>'[8]SolRadShade-West-HorVer'!E2938</f>
        <v>0.25264028863603</v>
      </c>
      <c r="G64" s="6">
        <f>'[8]SolRadShade-West-HorVer'!F2938</f>
        <v>0</v>
      </c>
      <c r="H64">
        <f>'[8]SolRadShade-West-HorVer'!G2938</f>
        <v>20</v>
      </c>
      <c r="I64" s="6">
        <f>'[8]SolRadShade-West-HorVer'!H2938</f>
        <v>0</v>
      </c>
      <c r="J64">
        <f>'[8]SolRadShade-West-HorVer'!I2938</f>
        <v>19.999984790354699</v>
      </c>
      <c r="K64">
        <f>'[8]SolRadShade-West-HorVer'!J2938</f>
        <v>19.999984649969001</v>
      </c>
      <c r="L64">
        <f>'[8]SolRadShade-West-HorVer'!K2938</f>
        <v>3.0760000000000001</v>
      </c>
      <c r="M64" s="6">
        <f>'[8]SolRadShade-West-HorVer'!L2938</f>
        <v>8.23</v>
      </c>
      <c r="N64" s="6">
        <f>'[8]SolRadShade-West-HorVer'!M2938</f>
        <v>0</v>
      </c>
      <c r="O64" s="6">
        <f>'[8]SolRadShade-West-HorVer'!N2938</f>
        <v>0</v>
      </c>
      <c r="P64">
        <f>'[8]SolRadShade-West-HorVer'!O2938</f>
        <v>8.23</v>
      </c>
      <c r="Q64">
        <f>'[8]SolRadShade-West-HorVer'!P2938</f>
        <v>0</v>
      </c>
      <c r="S64">
        <f t="shared" si="0"/>
        <v>0</v>
      </c>
    </row>
    <row r="65" spans="1:19" x14ac:dyDescent="0.2">
      <c r="A65" s="1">
        <v>37124</v>
      </c>
      <c r="B65" s="2">
        <v>0.40277777777777773</v>
      </c>
      <c r="C65">
        <f>'[8]SolRadShade-West-HorVer'!B2939</f>
        <v>20</v>
      </c>
      <c r="D65" s="6">
        <f>'[8]SolRadShade-West-HorVer'!C2939</f>
        <v>0</v>
      </c>
      <c r="E65">
        <f>'[8]SolRadShade-West-HorVer'!D2939</f>
        <v>842.16666666666697</v>
      </c>
      <c r="F65" s="6">
        <f>'[8]SolRadShade-West-HorVer'!E2939</f>
        <v>0.25264028918175702</v>
      </c>
      <c r="G65" s="6">
        <f>'[8]SolRadShade-West-HorVer'!F2939</f>
        <v>0</v>
      </c>
      <c r="H65">
        <f>'[8]SolRadShade-West-HorVer'!G2939</f>
        <v>20</v>
      </c>
      <c r="I65" s="6">
        <f>'[8]SolRadShade-West-HorVer'!H2939</f>
        <v>0</v>
      </c>
      <c r="J65">
        <f>'[8]SolRadShade-West-HorVer'!I2939</f>
        <v>19.999984790354699</v>
      </c>
      <c r="K65">
        <f>'[8]SolRadShade-West-HorVer'!J2939</f>
        <v>19.999984649969001</v>
      </c>
      <c r="L65">
        <f>'[8]SolRadShade-West-HorVer'!K2939</f>
        <v>3.0760000000000001</v>
      </c>
      <c r="M65" s="6">
        <f>'[8]SolRadShade-West-HorVer'!L2939</f>
        <v>8.23</v>
      </c>
      <c r="N65" s="6">
        <f>'[8]SolRadShade-West-HorVer'!M2939</f>
        <v>0</v>
      </c>
      <c r="O65" s="6">
        <f>'[8]SolRadShade-West-HorVer'!N2939</f>
        <v>0</v>
      </c>
      <c r="P65">
        <f>'[8]SolRadShade-West-HorVer'!O2939</f>
        <v>8.23</v>
      </c>
      <c r="Q65">
        <f>'[8]SolRadShade-West-HorVer'!P2939</f>
        <v>0</v>
      </c>
      <c r="S65">
        <f t="shared" si="0"/>
        <v>0</v>
      </c>
    </row>
    <row r="66" spans="1:19" x14ac:dyDescent="0.2">
      <c r="A66" s="1">
        <v>37124</v>
      </c>
      <c r="B66" s="2">
        <v>0.40972222222222227</v>
      </c>
      <c r="C66">
        <f>'[8]SolRadShade-West-HorVer'!B2940</f>
        <v>20</v>
      </c>
      <c r="D66" s="6">
        <f>'[8]SolRadShade-West-HorVer'!C2940</f>
        <v>0</v>
      </c>
      <c r="E66">
        <f>'[8]SolRadShade-West-HorVer'!D2940</f>
        <v>849.33333333333303</v>
      </c>
      <c r="F66" s="6">
        <f>'[8]SolRadShade-West-HorVer'!E2940</f>
        <v>0.25264028918172698</v>
      </c>
      <c r="G66" s="6">
        <f>'[8]SolRadShade-West-HorVer'!F2940</f>
        <v>0</v>
      </c>
      <c r="H66">
        <f>'[8]SolRadShade-West-HorVer'!G2940</f>
        <v>20</v>
      </c>
      <c r="I66" s="6">
        <f>'[8]SolRadShade-West-HorVer'!H2940</f>
        <v>0</v>
      </c>
      <c r="J66">
        <f>'[8]SolRadShade-West-HorVer'!I2940</f>
        <v>19.999984790354699</v>
      </c>
      <c r="K66">
        <f>'[8]SolRadShade-West-HorVer'!J2940</f>
        <v>19.999984649969001</v>
      </c>
      <c r="L66">
        <f>'[8]SolRadShade-West-HorVer'!K2940</f>
        <v>3.0760000000000001</v>
      </c>
      <c r="M66" s="6">
        <f>'[8]SolRadShade-West-HorVer'!L2940</f>
        <v>8.23</v>
      </c>
      <c r="N66" s="6">
        <f>'[8]SolRadShade-West-HorVer'!M2940</f>
        <v>0</v>
      </c>
      <c r="O66" s="6">
        <f>'[8]SolRadShade-West-HorVer'!N2940</f>
        <v>0</v>
      </c>
      <c r="P66">
        <f>'[8]SolRadShade-West-HorVer'!O2940</f>
        <v>8.23</v>
      </c>
      <c r="Q66">
        <f>'[8]SolRadShade-West-HorVer'!P2940</f>
        <v>0</v>
      </c>
      <c r="S66">
        <f t="shared" si="0"/>
        <v>0</v>
      </c>
    </row>
    <row r="67" spans="1:19" x14ac:dyDescent="0.2">
      <c r="A67" s="1">
        <v>37124</v>
      </c>
      <c r="B67" s="2">
        <v>0.41666666666666669</v>
      </c>
      <c r="C67">
        <f>'[8]SolRadShade-West-HorVer'!B2941</f>
        <v>20</v>
      </c>
      <c r="D67" s="6">
        <f>'[8]SolRadShade-West-HorVer'!C2941</f>
        <v>0</v>
      </c>
      <c r="E67">
        <f>'[8]SolRadShade-West-HorVer'!D2941</f>
        <v>856.5</v>
      </c>
      <c r="F67" s="6">
        <f>'[8]SolRadShade-West-HorVer'!E2941</f>
        <v>0.25264028863604798</v>
      </c>
      <c r="G67" s="6">
        <f>'[8]SolRadShade-West-HorVer'!F2941</f>
        <v>0</v>
      </c>
      <c r="H67">
        <f>'[8]SolRadShade-West-HorVer'!G2941</f>
        <v>20</v>
      </c>
      <c r="I67" s="6">
        <f>'[8]SolRadShade-West-HorVer'!H2941</f>
        <v>0</v>
      </c>
      <c r="J67">
        <f>'[8]SolRadShade-West-HorVer'!I2941</f>
        <v>19.999984790354699</v>
      </c>
      <c r="K67">
        <f>'[8]SolRadShade-West-HorVer'!J2941</f>
        <v>19.999984649969001</v>
      </c>
      <c r="L67">
        <f>'[8]SolRadShade-West-HorVer'!K2941</f>
        <v>3.0760000000000001</v>
      </c>
      <c r="M67" s="6">
        <f>'[8]SolRadShade-West-HorVer'!L2941</f>
        <v>8.23</v>
      </c>
      <c r="N67" s="6">
        <f>'[8]SolRadShade-West-HorVer'!M2941</f>
        <v>0</v>
      </c>
      <c r="O67" s="6">
        <f>'[8]SolRadShade-West-HorVer'!N2941</f>
        <v>0</v>
      </c>
      <c r="P67">
        <f>'[8]SolRadShade-West-HorVer'!O2941</f>
        <v>8.23</v>
      </c>
      <c r="Q67">
        <f>'[8]SolRadShade-West-HorVer'!P2941</f>
        <v>0</v>
      </c>
      <c r="S67">
        <f t="shared" si="0"/>
        <v>0</v>
      </c>
    </row>
    <row r="68" spans="1:19" x14ac:dyDescent="0.2">
      <c r="A68" s="1">
        <v>37124</v>
      </c>
      <c r="B68" s="2">
        <v>0.4236111111111111</v>
      </c>
      <c r="C68">
        <f>'[8]SolRadShade-West-HorVer'!B2942</f>
        <v>20</v>
      </c>
      <c r="D68" s="6">
        <f>'[8]SolRadShade-West-HorVer'!C2942</f>
        <v>0</v>
      </c>
      <c r="E68">
        <f>'[8]SolRadShade-West-HorVer'!D2942</f>
        <v>863.66666666666697</v>
      </c>
      <c r="F68" s="6">
        <f>'[8]SolRadShade-West-HorVer'!E2942</f>
        <v>0.25264028918172698</v>
      </c>
      <c r="G68" s="6">
        <f>'[8]SolRadShade-West-HorVer'!F2942</f>
        <v>0</v>
      </c>
      <c r="H68">
        <f>'[8]SolRadShade-West-HorVer'!G2942</f>
        <v>20</v>
      </c>
      <c r="I68" s="6">
        <f>'[8]SolRadShade-West-HorVer'!H2942</f>
        <v>0</v>
      </c>
      <c r="J68">
        <f>'[8]SolRadShade-West-HorVer'!I2942</f>
        <v>19.999984790354699</v>
      </c>
      <c r="K68">
        <f>'[8]SolRadShade-West-HorVer'!J2942</f>
        <v>19.999984649969001</v>
      </c>
      <c r="L68">
        <f>'[8]SolRadShade-West-HorVer'!K2942</f>
        <v>3.0760000000000001</v>
      </c>
      <c r="M68" s="6">
        <f>'[8]SolRadShade-West-HorVer'!L2942</f>
        <v>8.23</v>
      </c>
      <c r="N68" s="6">
        <f>'[8]SolRadShade-West-HorVer'!M2942</f>
        <v>0</v>
      </c>
      <c r="O68" s="6">
        <f>'[8]SolRadShade-West-HorVer'!N2942</f>
        <v>0</v>
      </c>
      <c r="P68">
        <f>'[8]SolRadShade-West-HorVer'!O2942</f>
        <v>8.23</v>
      </c>
      <c r="Q68">
        <f>'[8]SolRadShade-West-HorVer'!P2942</f>
        <v>0</v>
      </c>
      <c r="S68">
        <f t="shared" si="0"/>
        <v>0</v>
      </c>
    </row>
    <row r="69" spans="1:19" x14ac:dyDescent="0.2">
      <c r="A69" s="1">
        <v>37124</v>
      </c>
      <c r="B69" s="2">
        <v>0.43055555555555558</v>
      </c>
      <c r="C69">
        <f>'[8]SolRadShade-West-HorVer'!B2943</f>
        <v>20</v>
      </c>
      <c r="D69" s="6">
        <f>'[8]SolRadShade-West-HorVer'!C2943</f>
        <v>0</v>
      </c>
      <c r="E69">
        <f>'[8]SolRadShade-West-HorVer'!D2943</f>
        <v>870.83333333333303</v>
      </c>
      <c r="F69" s="6">
        <f>'[8]SolRadShade-West-HorVer'!E2943</f>
        <v>0.25264028918172698</v>
      </c>
      <c r="G69" s="6">
        <f>'[8]SolRadShade-West-HorVer'!F2943</f>
        <v>0</v>
      </c>
      <c r="H69">
        <f>'[8]SolRadShade-West-HorVer'!G2943</f>
        <v>20</v>
      </c>
      <c r="I69" s="6">
        <f>'[8]SolRadShade-West-HorVer'!H2943</f>
        <v>0</v>
      </c>
      <c r="J69">
        <f>'[8]SolRadShade-West-HorVer'!I2943</f>
        <v>19.999984790354699</v>
      </c>
      <c r="K69">
        <f>'[8]SolRadShade-West-HorVer'!J2943</f>
        <v>19.999984649969001</v>
      </c>
      <c r="L69">
        <f>'[8]SolRadShade-West-HorVer'!K2943</f>
        <v>3.0760000000000001</v>
      </c>
      <c r="M69" s="6">
        <f>'[8]SolRadShade-West-HorVer'!L2943</f>
        <v>8.23</v>
      </c>
      <c r="N69" s="6">
        <f>'[8]SolRadShade-West-HorVer'!M2943</f>
        <v>0</v>
      </c>
      <c r="O69" s="6">
        <f>'[8]SolRadShade-West-HorVer'!N2943</f>
        <v>0</v>
      </c>
      <c r="P69">
        <f>'[8]SolRadShade-West-HorVer'!O2943</f>
        <v>8.23</v>
      </c>
      <c r="Q69">
        <f>'[8]SolRadShade-West-HorVer'!P2943</f>
        <v>0</v>
      </c>
      <c r="S69">
        <f t="shared" si="0"/>
        <v>0</v>
      </c>
    </row>
    <row r="70" spans="1:19" x14ac:dyDescent="0.2">
      <c r="A70" s="1">
        <v>37124</v>
      </c>
      <c r="B70" s="2">
        <v>0.4375</v>
      </c>
      <c r="C70">
        <f>'[8]SolRadShade-West-HorVer'!B2944</f>
        <v>20</v>
      </c>
      <c r="D70" s="6">
        <f>'[8]SolRadShade-West-HorVer'!C2944</f>
        <v>0</v>
      </c>
      <c r="E70">
        <f>'[8]SolRadShade-West-HorVer'!D2944</f>
        <v>878</v>
      </c>
      <c r="F70" s="6">
        <f>'[8]SolRadShade-West-HorVer'!E2944</f>
        <v>0.252640288090346</v>
      </c>
      <c r="G70" s="6">
        <f>'[8]SolRadShade-West-HorVer'!F2944</f>
        <v>0</v>
      </c>
      <c r="H70">
        <f>'[8]SolRadShade-West-HorVer'!G2944</f>
        <v>20</v>
      </c>
      <c r="I70" s="6">
        <f>'[8]SolRadShade-West-HorVer'!H2944</f>
        <v>0</v>
      </c>
      <c r="J70">
        <f>'[8]SolRadShade-West-HorVer'!I2944</f>
        <v>19.999984790354699</v>
      </c>
      <c r="K70">
        <f>'[8]SolRadShade-West-HorVer'!J2944</f>
        <v>19.999984649969001</v>
      </c>
      <c r="L70">
        <f>'[8]SolRadShade-West-HorVer'!K2944</f>
        <v>3.0760000000000001</v>
      </c>
      <c r="M70" s="6">
        <f>'[8]SolRadShade-West-HorVer'!L2944</f>
        <v>8.23</v>
      </c>
      <c r="N70" s="6">
        <f>'[8]SolRadShade-West-HorVer'!M2944</f>
        <v>0</v>
      </c>
      <c r="O70" s="6">
        <f>'[8]SolRadShade-West-HorVer'!N2944</f>
        <v>0</v>
      </c>
      <c r="P70">
        <f>'[8]SolRadShade-West-HorVer'!O2944</f>
        <v>8.23</v>
      </c>
      <c r="Q70">
        <f>'[8]SolRadShade-West-HorVer'!P2944</f>
        <v>0</v>
      </c>
      <c r="S70">
        <f t="shared" si="0"/>
        <v>0</v>
      </c>
    </row>
    <row r="71" spans="1:19" x14ac:dyDescent="0.2">
      <c r="A71" s="1">
        <v>37124</v>
      </c>
      <c r="B71" s="2">
        <v>0.44444444444444442</v>
      </c>
      <c r="C71">
        <f>'[8]SolRadShade-West-HorVer'!B2945</f>
        <v>20</v>
      </c>
      <c r="D71" s="6">
        <f>'[8]SolRadShade-West-HorVer'!C2945</f>
        <v>0</v>
      </c>
      <c r="E71">
        <f>'[8]SolRadShade-West-HorVer'!D2945</f>
        <v>881.66666666666697</v>
      </c>
      <c r="F71" s="6">
        <f>'[8]SolRadShade-West-HorVer'!E2945</f>
        <v>0.25264028918172698</v>
      </c>
      <c r="G71" s="6">
        <f>'[8]SolRadShade-West-HorVer'!F2945</f>
        <v>0</v>
      </c>
      <c r="H71">
        <f>'[8]SolRadShade-West-HorVer'!G2945</f>
        <v>20</v>
      </c>
      <c r="I71" s="6">
        <f>'[8]SolRadShade-West-HorVer'!H2945</f>
        <v>0</v>
      </c>
      <c r="J71">
        <f>'[8]SolRadShade-West-HorVer'!I2945</f>
        <v>19.999984790354699</v>
      </c>
      <c r="K71">
        <f>'[8]SolRadShade-West-HorVer'!J2945</f>
        <v>19.999984649969001</v>
      </c>
      <c r="L71">
        <f>'[8]SolRadShade-West-HorVer'!K2945</f>
        <v>3.0760000000000001</v>
      </c>
      <c r="M71" s="6">
        <f>'[8]SolRadShade-West-HorVer'!L2945</f>
        <v>8.23</v>
      </c>
      <c r="N71" s="6">
        <f>'[8]SolRadShade-West-HorVer'!M2945</f>
        <v>0</v>
      </c>
      <c r="O71" s="6">
        <f>'[8]SolRadShade-West-HorVer'!N2945</f>
        <v>0</v>
      </c>
      <c r="P71">
        <f>'[8]SolRadShade-West-HorVer'!O2945</f>
        <v>8.23</v>
      </c>
      <c r="Q71">
        <f>'[8]SolRadShade-West-HorVer'!P2945</f>
        <v>0</v>
      </c>
      <c r="S71">
        <f t="shared" si="0"/>
        <v>0</v>
      </c>
    </row>
    <row r="72" spans="1:19" x14ac:dyDescent="0.2">
      <c r="A72" s="1">
        <v>37124</v>
      </c>
      <c r="B72" s="2">
        <v>0.4513888888888889</v>
      </c>
      <c r="C72">
        <f>'[8]SolRadShade-West-HorVer'!B2946</f>
        <v>20</v>
      </c>
      <c r="D72" s="6">
        <f>'[8]SolRadShade-West-HorVer'!C2946</f>
        <v>0</v>
      </c>
      <c r="E72">
        <f>'[8]SolRadShade-West-HorVer'!D2946</f>
        <v>885.33333333333303</v>
      </c>
      <c r="F72" s="6">
        <f>'[8]SolRadShade-West-HorVer'!E2946</f>
        <v>0.25264028863601201</v>
      </c>
      <c r="G72" s="6">
        <f>'[8]SolRadShade-West-HorVer'!F2946</f>
        <v>0</v>
      </c>
      <c r="H72">
        <f>'[8]SolRadShade-West-HorVer'!G2946</f>
        <v>20</v>
      </c>
      <c r="I72" s="6">
        <f>'[8]SolRadShade-West-HorVer'!H2946</f>
        <v>0</v>
      </c>
      <c r="J72">
        <f>'[8]SolRadShade-West-HorVer'!I2946</f>
        <v>19.999984790354699</v>
      </c>
      <c r="K72">
        <f>'[8]SolRadShade-West-HorVer'!J2946</f>
        <v>19.999984649969001</v>
      </c>
      <c r="L72">
        <f>'[8]SolRadShade-West-HorVer'!K2946</f>
        <v>3.0760000000000001</v>
      </c>
      <c r="M72" s="6">
        <f>'[8]SolRadShade-West-HorVer'!L2946</f>
        <v>8.23</v>
      </c>
      <c r="N72" s="6">
        <f>'[8]SolRadShade-West-HorVer'!M2946</f>
        <v>0</v>
      </c>
      <c r="O72" s="6">
        <f>'[8]SolRadShade-West-HorVer'!N2946</f>
        <v>0</v>
      </c>
      <c r="P72">
        <f>'[8]SolRadShade-West-HorVer'!O2946</f>
        <v>8.23</v>
      </c>
      <c r="Q72">
        <f>'[8]SolRadShade-West-HorVer'!P2946</f>
        <v>0</v>
      </c>
      <c r="S72">
        <f t="shared" si="0"/>
        <v>0</v>
      </c>
    </row>
    <row r="73" spans="1:19" x14ac:dyDescent="0.2">
      <c r="A73" s="1">
        <v>37124</v>
      </c>
      <c r="B73" s="2">
        <v>0.45833333333333331</v>
      </c>
      <c r="C73">
        <f>'[8]SolRadShade-West-HorVer'!B2947</f>
        <v>20</v>
      </c>
      <c r="D73" s="6">
        <f>'[8]SolRadShade-West-HorVer'!C2947</f>
        <v>0</v>
      </c>
      <c r="E73">
        <f>'[8]SolRadShade-West-HorVer'!D2947</f>
        <v>889</v>
      </c>
      <c r="F73" s="6">
        <f>'[8]SolRadShade-West-HorVer'!E2947</f>
        <v>0.252640288090351</v>
      </c>
      <c r="G73" s="6">
        <f>'[8]SolRadShade-West-HorVer'!F2947</f>
        <v>0</v>
      </c>
      <c r="H73">
        <f>'[8]SolRadShade-West-HorVer'!G2947</f>
        <v>20</v>
      </c>
      <c r="I73" s="6">
        <f>'[8]SolRadShade-West-HorVer'!H2947</f>
        <v>0</v>
      </c>
      <c r="J73">
        <f>'[8]SolRadShade-West-HorVer'!I2947</f>
        <v>19.999984790354699</v>
      </c>
      <c r="K73">
        <f>'[8]SolRadShade-West-HorVer'!J2947</f>
        <v>19.999984649969001</v>
      </c>
      <c r="L73">
        <f>'[8]SolRadShade-West-HorVer'!K2947</f>
        <v>3.0760000000000001</v>
      </c>
      <c r="M73" s="6">
        <f>'[8]SolRadShade-West-HorVer'!L2947</f>
        <v>8.23</v>
      </c>
      <c r="N73" s="6">
        <f>'[8]SolRadShade-West-HorVer'!M2947</f>
        <v>0</v>
      </c>
      <c r="O73" s="6">
        <f>'[8]SolRadShade-West-HorVer'!N2947</f>
        <v>0</v>
      </c>
      <c r="P73">
        <f>'[8]SolRadShade-West-HorVer'!O2947</f>
        <v>8.23</v>
      </c>
      <c r="Q73">
        <f>'[8]SolRadShade-West-HorVer'!P2947</f>
        <v>0</v>
      </c>
      <c r="S73">
        <f t="shared" ref="S73:S136" si="1">G73/600</f>
        <v>0</v>
      </c>
    </row>
    <row r="74" spans="1:19" x14ac:dyDescent="0.2">
      <c r="A74" s="1">
        <v>37124</v>
      </c>
      <c r="B74" s="2">
        <v>0.46527777777777773</v>
      </c>
      <c r="C74">
        <f>'[8]SolRadShade-West-HorVer'!B2948</f>
        <v>20</v>
      </c>
      <c r="D74" s="6">
        <f>'[8]SolRadShade-West-HorVer'!C2948</f>
        <v>0</v>
      </c>
      <c r="E74">
        <f>'[8]SolRadShade-West-HorVer'!D2948</f>
        <v>892.66666666666697</v>
      </c>
      <c r="F74" s="6">
        <f>'[8]SolRadShade-West-HorVer'!E2948</f>
        <v>0.25264028863603</v>
      </c>
      <c r="G74" s="6">
        <f>'[8]SolRadShade-West-HorVer'!F2948</f>
        <v>0</v>
      </c>
      <c r="H74">
        <f>'[8]SolRadShade-West-HorVer'!G2948</f>
        <v>20</v>
      </c>
      <c r="I74" s="6">
        <f>'[8]SolRadShade-West-HorVer'!H2948</f>
        <v>0</v>
      </c>
      <c r="J74">
        <f>'[8]SolRadShade-West-HorVer'!I2948</f>
        <v>19.999984790354699</v>
      </c>
      <c r="K74">
        <f>'[8]SolRadShade-West-HorVer'!J2948</f>
        <v>19.999984649969001</v>
      </c>
      <c r="L74">
        <f>'[8]SolRadShade-West-HorVer'!K2948</f>
        <v>3.0760000000000001</v>
      </c>
      <c r="M74" s="6">
        <f>'[8]SolRadShade-West-HorVer'!L2948</f>
        <v>8.23</v>
      </c>
      <c r="N74" s="6">
        <f>'[8]SolRadShade-West-HorVer'!M2948</f>
        <v>0</v>
      </c>
      <c r="O74" s="6">
        <f>'[8]SolRadShade-West-HorVer'!N2948</f>
        <v>0</v>
      </c>
      <c r="P74">
        <f>'[8]SolRadShade-West-HorVer'!O2948</f>
        <v>8.23</v>
      </c>
      <c r="Q74">
        <f>'[8]SolRadShade-West-HorVer'!P2948</f>
        <v>0</v>
      </c>
      <c r="S74">
        <f t="shared" si="1"/>
        <v>0</v>
      </c>
    </row>
    <row r="75" spans="1:19" x14ac:dyDescent="0.2">
      <c r="A75" s="1">
        <v>37124</v>
      </c>
      <c r="B75" s="2">
        <v>0.47222222222222227</v>
      </c>
      <c r="C75">
        <f>'[8]SolRadShade-West-HorVer'!B2949</f>
        <v>20</v>
      </c>
      <c r="D75" s="6">
        <f>'[8]SolRadShade-West-HorVer'!C2949</f>
        <v>0</v>
      </c>
      <c r="E75">
        <f>'[8]SolRadShade-West-HorVer'!D2949</f>
        <v>896.33333333333303</v>
      </c>
      <c r="F75" s="6">
        <f>'[8]SolRadShade-West-HorVer'!E2949</f>
        <v>0.25264028918172698</v>
      </c>
      <c r="G75" s="6">
        <f>'[8]SolRadShade-West-HorVer'!F2949</f>
        <v>0</v>
      </c>
      <c r="H75">
        <f>'[8]SolRadShade-West-HorVer'!G2949</f>
        <v>20</v>
      </c>
      <c r="I75" s="6">
        <f>'[8]SolRadShade-West-HorVer'!H2949</f>
        <v>0</v>
      </c>
      <c r="J75">
        <f>'[8]SolRadShade-West-HorVer'!I2949</f>
        <v>19.999984790354699</v>
      </c>
      <c r="K75">
        <f>'[8]SolRadShade-West-HorVer'!J2949</f>
        <v>19.999984649969001</v>
      </c>
      <c r="L75">
        <f>'[8]SolRadShade-West-HorVer'!K2949</f>
        <v>3.0760000000000001</v>
      </c>
      <c r="M75" s="6">
        <f>'[8]SolRadShade-West-HorVer'!L2949</f>
        <v>8.23</v>
      </c>
      <c r="N75" s="6">
        <f>'[8]SolRadShade-West-HorVer'!M2949</f>
        <v>0</v>
      </c>
      <c r="O75" s="6">
        <f>'[8]SolRadShade-West-HorVer'!N2949</f>
        <v>0</v>
      </c>
      <c r="P75">
        <f>'[8]SolRadShade-West-HorVer'!O2949</f>
        <v>8.23</v>
      </c>
      <c r="Q75">
        <f>'[8]SolRadShade-West-HorVer'!P2949</f>
        <v>0</v>
      </c>
      <c r="S75">
        <f t="shared" si="1"/>
        <v>0</v>
      </c>
    </row>
    <row r="76" spans="1:19" x14ac:dyDescent="0.2">
      <c r="A76" s="1">
        <v>37124</v>
      </c>
      <c r="B76" s="2">
        <v>0.47916666666666669</v>
      </c>
      <c r="C76">
        <f>'[8]SolRadShade-West-HorVer'!B2950</f>
        <v>20</v>
      </c>
      <c r="D76" s="6">
        <f>'[8]SolRadShade-West-HorVer'!C2950</f>
        <v>0</v>
      </c>
      <c r="E76">
        <f>'[8]SolRadShade-West-HorVer'!D2950</f>
        <v>900</v>
      </c>
      <c r="F76" s="6">
        <f>'[8]SolRadShade-West-HorVer'!E2950</f>
        <v>0.25264028809030298</v>
      </c>
      <c r="G76" s="6">
        <f>'[8]SolRadShade-West-HorVer'!F2950</f>
        <v>0</v>
      </c>
      <c r="H76">
        <f>'[8]SolRadShade-West-HorVer'!G2950</f>
        <v>20</v>
      </c>
      <c r="I76" s="6">
        <f>'[8]SolRadShade-West-HorVer'!H2950</f>
        <v>0</v>
      </c>
      <c r="J76">
        <f>'[8]SolRadShade-West-HorVer'!I2950</f>
        <v>19.999984790354699</v>
      </c>
      <c r="K76">
        <f>'[8]SolRadShade-West-HorVer'!J2950</f>
        <v>19.999984649969001</v>
      </c>
      <c r="L76">
        <f>'[8]SolRadShade-West-HorVer'!K2950</f>
        <v>3.0760000000000001</v>
      </c>
      <c r="M76" s="6">
        <f>'[8]SolRadShade-West-HorVer'!L2950</f>
        <v>8.23</v>
      </c>
      <c r="N76" s="6">
        <f>'[8]SolRadShade-West-HorVer'!M2950</f>
        <v>0</v>
      </c>
      <c r="O76" s="6">
        <f>'[8]SolRadShade-West-HorVer'!N2950</f>
        <v>0</v>
      </c>
      <c r="P76">
        <f>'[8]SolRadShade-West-HorVer'!O2950</f>
        <v>8.23</v>
      </c>
      <c r="Q76">
        <f>'[8]SolRadShade-West-HorVer'!P2950</f>
        <v>0</v>
      </c>
      <c r="S76">
        <f t="shared" si="1"/>
        <v>0</v>
      </c>
    </row>
    <row r="77" spans="1:19" x14ac:dyDescent="0.2">
      <c r="A77" s="1">
        <v>37124</v>
      </c>
      <c r="B77" s="2">
        <v>0.4861111111111111</v>
      </c>
      <c r="C77">
        <f>'[8]SolRadShade-West-HorVer'!B2951</f>
        <v>20</v>
      </c>
      <c r="D77" s="6">
        <f>'[8]SolRadShade-West-HorVer'!C2951</f>
        <v>0</v>
      </c>
      <c r="E77">
        <f>'[8]SolRadShade-West-HorVer'!D2951</f>
        <v>901.33333333333303</v>
      </c>
      <c r="F77" s="6">
        <f>'[8]SolRadShade-West-HorVer'!E2951</f>
        <v>0.25264028809037598</v>
      </c>
      <c r="G77" s="6">
        <f>'[8]SolRadShade-West-HorVer'!F2951</f>
        <v>0</v>
      </c>
      <c r="H77">
        <f>'[8]SolRadShade-West-HorVer'!G2951</f>
        <v>20</v>
      </c>
      <c r="I77" s="6">
        <f>'[8]SolRadShade-West-HorVer'!H2951</f>
        <v>0</v>
      </c>
      <c r="J77">
        <f>'[8]SolRadShade-West-HorVer'!I2951</f>
        <v>19.999984790354699</v>
      </c>
      <c r="K77">
        <f>'[8]SolRadShade-West-HorVer'!J2951</f>
        <v>19.999984649969001</v>
      </c>
      <c r="L77">
        <f>'[8]SolRadShade-West-HorVer'!K2951</f>
        <v>3.0760000000000001</v>
      </c>
      <c r="M77" s="6">
        <f>'[8]SolRadShade-West-HorVer'!L2951</f>
        <v>8.23</v>
      </c>
      <c r="N77" s="6">
        <f>'[8]SolRadShade-West-HorVer'!M2951</f>
        <v>0</v>
      </c>
      <c r="O77" s="6">
        <f>'[8]SolRadShade-West-HorVer'!N2951</f>
        <v>0</v>
      </c>
      <c r="P77">
        <f>'[8]SolRadShade-West-HorVer'!O2951</f>
        <v>8.23</v>
      </c>
      <c r="Q77">
        <f>'[8]SolRadShade-West-HorVer'!P2951</f>
        <v>0</v>
      </c>
      <c r="S77">
        <f t="shared" si="1"/>
        <v>0</v>
      </c>
    </row>
    <row r="78" spans="1:19" x14ac:dyDescent="0.2">
      <c r="A78" s="1">
        <v>37124</v>
      </c>
      <c r="B78" s="2">
        <v>0.49305555555555558</v>
      </c>
      <c r="C78">
        <f>'[8]SolRadShade-West-HorVer'!B2952</f>
        <v>20</v>
      </c>
      <c r="D78" s="6">
        <f>'[8]SolRadShade-West-HorVer'!C2952</f>
        <v>0</v>
      </c>
      <c r="E78">
        <f>'[8]SolRadShade-West-HorVer'!D2952</f>
        <v>902.66666666666697</v>
      </c>
      <c r="F78" s="6">
        <f>'[8]SolRadShade-West-HorVer'!E2952</f>
        <v>0.25264028918172698</v>
      </c>
      <c r="G78" s="6">
        <f>'[8]SolRadShade-West-HorVer'!F2952</f>
        <v>0</v>
      </c>
      <c r="H78">
        <f>'[8]SolRadShade-West-HorVer'!G2952</f>
        <v>20</v>
      </c>
      <c r="I78" s="6">
        <f>'[8]SolRadShade-West-HorVer'!H2952</f>
        <v>0</v>
      </c>
      <c r="J78">
        <f>'[8]SolRadShade-West-HorVer'!I2952</f>
        <v>19.999984790354699</v>
      </c>
      <c r="K78">
        <f>'[8]SolRadShade-West-HorVer'!J2952</f>
        <v>19.999984649969001</v>
      </c>
      <c r="L78">
        <f>'[8]SolRadShade-West-HorVer'!K2952</f>
        <v>3.0760000000000001</v>
      </c>
      <c r="M78" s="6">
        <f>'[8]SolRadShade-West-HorVer'!L2952</f>
        <v>8.23</v>
      </c>
      <c r="N78" s="6">
        <f>'[8]SolRadShade-West-HorVer'!M2952</f>
        <v>0</v>
      </c>
      <c r="O78" s="6">
        <f>'[8]SolRadShade-West-HorVer'!N2952</f>
        <v>0</v>
      </c>
      <c r="P78">
        <f>'[8]SolRadShade-West-HorVer'!O2952</f>
        <v>8.23</v>
      </c>
      <c r="Q78">
        <f>'[8]SolRadShade-West-HorVer'!P2952</f>
        <v>0</v>
      </c>
      <c r="S78">
        <f t="shared" si="1"/>
        <v>0</v>
      </c>
    </row>
    <row r="79" spans="1:19" x14ac:dyDescent="0.2">
      <c r="A79" s="1">
        <v>37124</v>
      </c>
      <c r="B79" s="2">
        <v>0.5</v>
      </c>
      <c r="C79">
        <f>'[8]SolRadShade-West-HorVer'!B2953</f>
        <v>20</v>
      </c>
      <c r="D79" s="6">
        <f>'[8]SolRadShade-West-HorVer'!C2953</f>
        <v>0</v>
      </c>
      <c r="E79">
        <f>'[8]SolRadShade-West-HorVer'!D2953</f>
        <v>904</v>
      </c>
      <c r="F79" s="6">
        <f>'[8]SolRadShade-West-HorVer'!E2953</f>
        <v>0.25264028809033301</v>
      </c>
      <c r="G79" s="6">
        <f>'[8]SolRadShade-West-HorVer'!F2953</f>
        <v>0</v>
      </c>
      <c r="H79">
        <f>'[8]SolRadShade-West-HorVer'!G2953</f>
        <v>20</v>
      </c>
      <c r="I79" s="6">
        <f>'[8]SolRadShade-West-HorVer'!H2953</f>
        <v>0</v>
      </c>
      <c r="J79">
        <f>'[8]SolRadShade-West-HorVer'!I2953</f>
        <v>19.999984790354699</v>
      </c>
      <c r="K79">
        <f>'[8]SolRadShade-West-HorVer'!J2953</f>
        <v>19.999984649969001</v>
      </c>
      <c r="L79">
        <f>'[8]SolRadShade-West-HorVer'!K2953</f>
        <v>3.0760000000000001</v>
      </c>
      <c r="M79" s="6">
        <f>'[8]SolRadShade-West-HorVer'!L2953</f>
        <v>8.23</v>
      </c>
      <c r="N79" s="6">
        <f>'[8]SolRadShade-West-HorVer'!M2953</f>
        <v>0</v>
      </c>
      <c r="O79" s="6">
        <f>'[8]SolRadShade-West-HorVer'!N2953</f>
        <v>0</v>
      </c>
      <c r="P79">
        <f>'[8]SolRadShade-West-HorVer'!O2953</f>
        <v>8.23</v>
      </c>
      <c r="Q79">
        <f>'[8]SolRadShade-West-HorVer'!P2953</f>
        <v>0</v>
      </c>
      <c r="S79">
        <f t="shared" si="1"/>
        <v>0</v>
      </c>
    </row>
    <row r="80" spans="1:19" x14ac:dyDescent="0.2">
      <c r="A80" s="1">
        <v>37124</v>
      </c>
      <c r="B80" s="2">
        <v>0.50694444444444442</v>
      </c>
      <c r="C80">
        <f>'[8]SolRadShade-West-HorVer'!B2954</f>
        <v>20</v>
      </c>
      <c r="D80" s="6">
        <f>'[8]SolRadShade-West-HorVer'!C2954</f>
        <v>0</v>
      </c>
      <c r="E80">
        <f>'[8]SolRadShade-West-HorVer'!D2954</f>
        <v>905.33333333333303</v>
      </c>
      <c r="F80" s="6">
        <f>'[8]SolRadShade-West-HorVer'!E2954</f>
        <v>0.25264028918172698</v>
      </c>
      <c r="G80" s="6">
        <f>'[8]SolRadShade-West-HorVer'!F2954</f>
        <v>0</v>
      </c>
      <c r="H80">
        <f>'[8]SolRadShade-West-HorVer'!G2954</f>
        <v>20</v>
      </c>
      <c r="I80" s="6">
        <f>'[8]SolRadShade-West-HorVer'!H2954</f>
        <v>0</v>
      </c>
      <c r="J80">
        <f>'[8]SolRadShade-West-HorVer'!I2954</f>
        <v>19.999984790354699</v>
      </c>
      <c r="K80">
        <f>'[8]SolRadShade-West-HorVer'!J2954</f>
        <v>19.999984649969001</v>
      </c>
      <c r="L80">
        <f>'[8]SolRadShade-West-HorVer'!K2954</f>
        <v>3.0760000000000001</v>
      </c>
      <c r="M80" s="6">
        <f>'[8]SolRadShade-West-HorVer'!L2954</f>
        <v>8.23</v>
      </c>
      <c r="N80" s="6">
        <f>'[8]SolRadShade-West-HorVer'!M2954</f>
        <v>0</v>
      </c>
      <c r="O80" s="6">
        <f>'[8]SolRadShade-West-HorVer'!N2954</f>
        <v>0</v>
      </c>
      <c r="P80">
        <f>'[8]SolRadShade-West-HorVer'!O2954</f>
        <v>8.23</v>
      </c>
      <c r="Q80">
        <f>'[8]SolRadShade-West-HorVer'!P2954</f>
        <v>0</v>
      </c>
      <c r="S80">
        <f t="shared" si="1"/>
        <v>0</v>
      </c>
    </row>
    <row r="81" spans="1:19" x14ac:dyDescent="0.2">
      <c r="A81" s="1">
        <v>37124</v>
      </c>
      <c r="B81" s="2">
        <v>0.51388888888888895</v>
      </c>
      <c r="C81">
        <f>'[8]SolRadShade-West-HorVer'!B2955</f>
        <v>20</v>
      </c>
      <c r="D81" s="6">
        <f>'[8]SolRadShade-West-HorVer'!C2955</f>
        <v>0</v>
      </c>
      <c r="E81">
        <f>'[8]SolRadShade-West-HorVer'!D2955</f>
        <v>906.66666666666697</v>
      </c>
      <c r="F81" s="6">
        <f>'[8]SolRadShade-West-HorVer'!E2955</f>
        <v>0.25264028863603</v>
      </c>
      <c r="G81" s="6">
        <f>'[8]SolRadShade-West-HorVer'!F2955</f>
        <v>0</v>
      </c>
      <c r="H81">
        <f>'[8]SolRadShade-West-HorVer'!G2955</f>
        <v>20</v>
      </c>
      <c r="I81" s="6">
        <f>'[8]SolRadShade-West-HorVer'!H2955</f>
        <v>0</v>
      </c>
      <c r="J81">
        <f>'[8]SolRadShade-West-HorVer'!I2955</f>
        <v>19.999984790354699</v>
      </c>
      <c r="K81">
        <f>'[8]SolRadShade-West-HorVer'!J2955</f>
        <v>19.999984649969001</v>
      </c>
      <c r="L81">
        <f>'[8]SolRadShade-West-HorVer'!K2955</f>
        <v>3.0760000000000001</v>
      </c>
      <c r="M81" s="6">
        <f>'[8]SolRadShade-West-HorVer'!L2955</f>
        <v>8.23</v>
      </c>
      <c r="N81" s="6">
        <f>'[8]SolRadShade-West-HorVer'!M2955</f>
        <v>0</v>
      </c>
      <c r="O81" s="6">
        <f>'[8]SolRadShade-West-HorVer'!N2955</f>
        <v>0</v>
      </c>
      <c r="P81">
        <f>'[8]SolRadShade-West-HorVer'!O2955</f>
        <v>8.23</v>
      </c>
      <c r="Q81">
        <f>'[8]SolRadShade-West-HorVer'!P2955</f>
        <v>0</v>
      </c>
      <c r="S81">
        <f t="shared" si="1"/>
        <v>0</v>
      </c>
    </row>
    <row r="82" spans="1:19" x14ac:dyDescent="0.2">
      <c r="A82" s="1">
        <v>37124</v>
      </c>
      <c r="B82" s="2">
        <v>0.52083333333333337</v>
      </c>
      <c r="C82">
        <f>'[8]SolRadShade-West-HorVer'!B2956</f>
        <v>20</v>
      </c>
      <c r="D82" s="6">
        <f>'[8]SolRadShade-West-HorVer'!C2956</f>
        <v>0</v>
      </c>
      <c r="E82">
        <f>'[8]SolRadShade-West-HorVer'!D2956</f>
        <v>908</v>
      </c>
      <c r="F82" s="6">
        <f>'[8]SolRadShade-West-HorVer'!E2956</f>
        <v>0.25264028863603</v>
      </c>
      <c r="G82" s="6">
        <f>'[8]SolRadShade-West-HorVer'!F2956</f>
        <v>0</v>
      </c>
      <c r="H82">
        <f>'[8]SolRadShade-West-HorVer'!G2956</f>
        <v>20</v>
      </c>
      <c r="I82" s="6">
        <f>'[8]SolRadShade-West-HorVer'!H2956</f>
        <v>0</v>
      </c>
      <c r="J82">
        <f>'[8]SolRadShade-West-HorVer'!I2956</f>
        <v>19.999984790354699</v>
      </c>
      <c r="K82">
        <f>'[8]SolRadShade-West-HorVer'!J2956</f>
        <v>19.999984649969001</v>
      </c>
      <c r="L82">
        <f>'[8]SolRadShade-West-HorVer'!K2956</f>
        <v>3.0760000000000001</v>
      </c>
      <c r="M82" s="6">
        <f>'[8]SolRadShade-West-HorVer'!L2956</f>
        <v>8.23</v>
      </c>
      <c r="N82" s="6">
        <f>'[8]SolRadShade-West-HorVer'!M2956</f>
        <v>0</v>
      </c>
      <c r="O82" s="6">
        <f>'[8]SolRadShade-West-HorVer'!N2956</f>
        <v>0</v>
      </c>
      <c r="P82">
        <f>'[8]SolRadShade-West-HorVer'!O2956</f>
        <v>8.23</v>
      </c>
      <c r="Q82">
        <f>'[8]SolRadShade-West-HorVer'!P2956</f>
        <v>0</v>
      </c>
      <c r="S82">
        <f t="shared" si="1"/>
        <v>0</v>
      </c>
    </row>
    <row r="83" spans="1:19" x14ac:dyDescent="0.2">
      <c r="A83" s="1">
        <v>37124</v>
      </c>
      <c r="B83" s="2">
        <v>0.52777777777777779</v>
      </c>
      <c r="C83">
        <f>'[8]SolRadShade-West-HorVer'!B2957</f>
        <v>20</v>
      </c>
      <c r="D83" s="6">
        <f>'[8]SolRadShade-West-HorVer'!C2957</f>
        <v>0</v>
      </c>
      <c r="E83">
        <f>'[8]SolRadShade-West-HorVer'!D2957</f>
        <v>907.66666666666697</v>
      </c>
      <c r="F83" s="6">
        <f>'[8]SolRadShade-West-HorVer'!E2957</f>
        <v>0.25264028918172698</v>
      </c>
      <c r="G83" s="6">
        <f>'[8]SolRadShade-West-HorVer'!F2957</f>
        <v>0</v>
      </c>
      <c r="H83">
        <f>'[8]SolRadShade-West-HorVer'!G2957</f>
        <v>20</v>
      </c>
      <c r="I83" s="6">
        <f>'[8]SolRadShade-West-HorVer'!H2957</f>
        <v>0</v>
      </c>
      <c r="J83">
        <f>'[8]SolRadShade-West-HorVer'!I2957</f>
        <v>19.999984790354699</v>
      </c>
      <c r="K83">
        <f>'[8]SolRadShade-West-HorVer'!J2957</f>
        <v>19.999984649969001</v>
      </c>
      <c r="L83">
        <f>'[8]SolRadShade-West-HorVer'!K2957</f>
        <v>3.0760000000000001</v>
      </c>
      <c r="M83" s="6">
        <f>'[8]SolRadShade-West-HorVer'!L2957</f>
        <v>8.23</v>
      </c>
      <c r="N83" s="6">
        <f>'[8]SolRadShade-West-HorVer'!M2957</f>
        <v>0</v>
      </c>
      <c r="O83" s="6">
        <f>'[8]SolRadShade-West-HorVer'!N2957</f>
        <v>0</v>
      </c>
      <c r="P83">
        <f>'[8]SolRadShade-West-HorVer'!O2957</f>
        <v>8.23</v>
      </c>
      <c r="Q83">
        <f>'[8]SolRadShade-West-HorVer'!P2957</f>
        <v>0</v>
      </c>
      <c r="S83">
        <f t="shared" si="1"/>
        <v>0</v>
      </c>
    </row>
    <row r="84" spans="1:19" x14ac:dyDescent="0.2">
      <c r="A84" s="1">
        <v>37124</v>
      </c>
      <c r="B84" s="2">
        <v>0.53472222222222221</v>
      </c>
      <c r="C84">
        <f>'[8]SolRadShade-West-HorVer'!B2958</f>
        <v>20</v>
      </c>
      <c r="D84" s="6">
        <f>'[8]SolRadShade-West-HorVer'!C2958</f>
        <v>0</v>
      </c>
      <c r="E84">
        <f>'[8]SolRadShade-West-HorVer'!D2958</f>
        <v>907.33333333333303</v>
      </c>
      <c r="F84" s="6">
        <f>'[8]SolRadShade-West-HorVer'!E2958</f>
        <v>0</v>
      </c>
      <c r="G84" s="6">
        <f>'[8]SolRadShade-West-HorVer'!F2958</f>
        <v>2.8981132527405799E-2</v>
      </c>
      <c r="H84">
        <f>'[8]SolRadShade-West-HorVer'!G2958</f>
        <v>20</v>
      </c>
      <c r="I84" s="6">
        <f>'[8]SolRadShade-West-HorVer'!H2958</f>
        <v>0</v>
      </c>
      <c r="J84">
        <f>'[8]SolRadShade-West-HorVer'!I2958</f>
        <v>19.999984790354699</v>
      </c>
      <c r="K84">
        <f>'[8]SolRadShade-West-HorVer'!J2958</f>
        <v>19.999984649969001</v>
      </c>
      <c r="L84">
        <f>'[8]SolRadShade-West-HorVer'!K2958</f>
        <v>3.0760000000000001</v>
      </c>
      <c r="M84" s="6">
        <f>'[8]SolRadShade-West-HorVer'!L2958</f>
        <v>8.23</v>
      </c>
      <c r="N84" s="6">
        <f>'[8]SolRadShade-West-HorVer'!M2958</f>
        <v>0</v>
      </c>
      <c r="O84" s="6">
        <f>'[8]SolRadShade-West-HorVer'!N2958</f>
        <v>0</v>
      </c>
      <c r="P84">
        <f>'[8]SolRadShade-West-HorVer'!O2958</f>
        <v>8.23</v>
      </c>
      <c r="Q84">
        <f>'[8]SolRadShade-West-HorVer'!P2958</f>
        <v>0</v>
      </c>
      <c r="S84">
        <f t="shared" si="1"/>
        <v>4.8301887545676335E-5</v>
      </c>
    </row>
    <row r="85" spans="1:19" x14ac:dyDescent="0.2">
      <c r="A85" s="1">
        <v>37124</v>
      </c>
      <c r="B85" s="2">
        <v>0.54166666666666663</v>
      </c>
      <c r="C85">
        <f>'[8]SolRadShade-West-HorVer'!B2959</f>
        <v>20</v>
      </c>
      <c r="D85" s="6">
        <f>'[8]SolRadShade-West-HorVer'!C2959</f>
        <v>0</v>
      </c>
      <c r="E85">
        <f>'[8]SolRadShade-West-HorVer'!D2959</f>
        <v>907</v>
      </c>
      <c r="F85" s="6">
        <f>'[8]SolRadShade-West-HorVer'!E2959</f>
        <v>0</v>
      </c>
      <c r="G85" s="6">
        <f>'[8]SolRadShade-West-HorVer'!F2959</f>
        <v>0.36411539676919302</v>
      </c>
      <c r="H85">
        <f>'[8]SolRadShade-West-HorVer'!G2959</f>
        <v>20</v>
      </c>
      <c r="I85" s="6">
        <f>'[8]SolRadShade-West-HorVer'!H2959</f>
        <v>0</v>
      </c>
      <c r="J85">
        <f>'[8]SolRadShade-West-HorVer'!I2959</f>
        <v>19.999984790357601</v>
      </c>
      <c r="K85">
        <f>'[8]SolRadShade-West-HorVer'!J2959</f>
        <v>19.9999846499718</v>
      </c>
      <c r="L85">
        <f>'[8]SolRadShade-West-HorVer'!K2959</f>
        <v>3.0760000000000001</v>
      </c>
      <c r="M85" s="6">
        <f>'[8]SolRadShade-West-HorVer'!L2959</f>
        <v>8.23</v>
      </c>
      <c r="N85" s="6">
        <f>'[8]SolRadShade-West-HorVer'!M2959</f>
        <v>0</v>
      </c>
      <c r="O85" s="6">
        <f>'[8]SolRadShade-West-HorVer'!N2959</f>
        <v>0</v>
      </c>
      <c r="P85">
        <f>'[8]SolRadShade-West-HorVer'!O2959</f>
        <v>8.23</v>
      </c>
      <c r="Q85">
        <f>'[8]SolRadShade-West-HorVer'!P2959</f>
        <v>0</v>
      </c>
      <c r="S85">
        <f t="shared" si="1"/>
        <v>6.0685899461532169E-4</v>
      </c>
    </row>
    <row r="86" spans="1:19" x14ac:dyDescent="0.2">
      <c r="A86" s="1">
        <v>37124</v>
      </c>
      <c r="B86" s="2">
        <v>0.54861111111111105</v>
      </c>
      <c r="C86">
        <f>'[8]SolRadShade-West-HorVer'!B2960</f>
        <v>20</v>
      </c>
      <c r="D86" s="6">
        <f>'[8]SolRadShade-West-HorVer'!C2960</f>
        <v>0</v>
      </c>
      <c r="E86">
        <f>'[8]SolRadShade-West-HorVer'!D2960</f>
        <v>906.66666666666697</v>
      </c>
      <c r="F86" s="6">
        <f>'[8]SolRadShade-West-HorVer'!E2960</f>
        <v>0</v>
      </c>
      <c r="G86" s="6">
        <f>'[8]SolRadShade-West-HorVer'!F2960</f>
        <v>0.69340820846265905</v>
      </c>
      <c r="H86">
        <f>'[8]SolRadShade-West-HorVer'!G2960</f>
        <v>20</v>
      </c>
      <c r="I86" s="6">
        <f>'[8]SolRadShade-West-HorVer'!H2960</f>
        <v>0</v>
      </c>
      <c r="J86">
        <f>'[8]SolRadShade-West-HorVer'!I2960</f>
        <v>19.9999847903625</v>
      </c>
      <c r="K86">
        <f>'[8]SolRadShade-West-HorVer'!J2960</f>
        <v>19.9999846499766</v>
      </c>
      <c r="L86">
        <f>'[8]SolRadShade-West-HorVer'!K2960</f>
        <v>3.0760000000000001</v>
      </c>
      <c r="M86" s="6">
        <f>'[8]SolRadShade-West-HorVer'!L2960</f>
        <v>8.23</v>
      </c>
      <c r="N86" s="6">
        <f>'[8]SolRadShade-West-HorVer'!M2960</f>
        <v>0</v>
      </c>
      <c r="O86" s="6">
        <f>'[8]SolRadShade-West-HorVer'!N2960</f>
        <v>0</v>
      </c>
      <c r="P86">
        <f>'[8]SolRadShade-West-HorVer'!O2960</f>
        <v>8.23</v>
      </c>
      <c r="Q86">
        <f>'[8]SolRadShade-West-HorVer'!P2960</f>
        <v>0</v>
      </c>
      <c r="S86">
        <f t="shared" si="1"/>
        <v>1.155680347437765E-3</v>
      </c>
    </row>
    <row r="87" spans="1:19" x14ac:dyDescent="0.2">
      <c r="A87" s="1">
        <v>37124</v>
      </c>
      <c r="B87" s="2">
        <v>0.55555555555555558</v>
      </c>
      <c r="C87">
        <f>'[8]SolRadShade-West-HorVer'!B2961</f>
        <v>20</v>
      </c>
      <c r="D87" s="6">
        <f>'[8]SolRadShade-West-HorVer'!C2961</f>
        <v>0</v>
      </c>
      <c r="E87">
        <f>'[8]SolRadShade-West-HorVer'!D2961</f>
        <v>906.33333333333303</v>
      </c>
      <c r="F87" s="6">
        <f>'[8]SolRadShade-West-HorVer'!E2961</f>
        <v>0</v>
      </c>
      <c r="G87" s="6">
        <f>'[8]SolRadShade-West-HorVer'!F2961</f>
        <v>1.0205095994023601</v>
      </c>
      <c r="H87">
        <f>'[8]SolRadShade-West-HorVer'!G2961</f>
        <v>20</v>
      </c>
      <c r="I87" s="6">
        <f>'[8]SolRadShade-West-HorVer'!H2961</f>
        <v>0</v>
      </c>
      <c r="J87">
        <f>'[8]SolRadShade-West-HorVer'!I2961</f>
        <v>19.999984790368401</v>
      </c>
      <c r="K87">
        <f>'[8]SolRadShade-West-HorVer'!J2961</f>
        <v>19.999984649982299</v>
      </c>
      <c r="L87">
        <f>'[8]SolRadShade-West-HorVer'!K2961</f>
        <v>3.0760000000000001</v>
      </c>
      <c r="M87" s="6">
        <f>'[8]SolRadShade-West-HorVer'!L2961</f>
        <v>8.23</v>
      </c>
      <c r="N87" s="6">
        <f>'[8]SolRadShade-West-HorVer'!M2961</f>
        <v>0</v>
      </c>
      <c r="O87" s="6">
        <f>'[8]SolRadShade-West-HorVer'!N2961</f>
        <v>0</v>
      </c>
      <c r="P87">
        <f>'[8]SolRadShade-West-HorVer'!O2961</f>
        <v>8.23</v>
      </c>
      <c r="Q87">
        <f>'[8]SolRadShade-West-HorVer'!P2961</f>
        <v>0</v>
      </c>
      <c r="S87">
        <f t="shared" si="1"/>
        <v>1.7008493323372668E-3</v>
      </c>
    </row>
    <row r="88" spans="1:19" x14ac:dyDescent="0.2">
      <c r="A88" s="1">
        <v>37124</v>
      </c>
      <c r="B88" s="2">
        <v>0.5625</v>
      </c>
      <c r="C88">
        <f>'[8]SolRadShade-West-HorVer'!B2962</f>
        <v>20</v>
      </c>
      <c r="D88" s="6">
        <f>'[8]SolRadShade-West-HorVer'!C2962</f>
        <v>0</v>
      </c>
      <c r="E88">
        <f>'[8]SolRadShade-West-HorVer'!D2962</f>
        <v>906</v>
      </c>
      <c r="F88" s="6">
        <f>'[8]SolRadShade-West-HorVer'!E2962</f>
        <v>0</v>
      </c>
      <c r="G88">
        <f>'[8]SolRadShade-West-HorVer'!F2962</f>
        <v>37780.160594326298</v>
      </c>
      <c r="H88">
        <f>'[8]SolRadShade-West-HorVer'!G2962</f>
        <v>20</v>
      </c>
      <c r="I88">
        <f>'[8]SolRadShade-West-HorVer'!H2962</f>
        <v>60.715787860030098</v>
      </c>
      <c r="J88">
        <f>'[8]SolRadShade-West-HorVer'!I2962</f>
        <v>20.083887422935199</v>
      </c>
      <c r="K88">
        <f>'[8]SolRadShade-West-HorVer'!J2962</f>
        <v>20.083247536473301</v>
      </c>
      <c r="L88">
        <f>'[8]SolRadShade-West-HorVer'!K2962</f>
        <v>3.0760000000000001</v>
      </c>
      <c r="M88" s="6">
        <f>'[8]SolRadShade-West-HorVer'!L2962</f>
        <v>8.23</v>
      </c>
      <c r="N88">
        <f>'[8]SolRadShade-West-HorVer'!M2962</f>
        <v>14.254930220048299</v>
      </c>
      <c r="O88">
        <f>'[8]SolRadShade-West-HorVer'!N2962</f>
        <v>0.68335214975000003</v>
      </c>
      <c r="P88">
        <f>'[8]SolRadShade-West-HorVer'!O2962</f>
        <v>8.23</v>
      </c>
      <c r="Q88">
        <f>'[8]SolRadShade-West-HorVer'!P2962</f>
        <v>0</v>
      </c>
      <c r="S88">
        <f t="shared" si="1"/>
        <v>62.966934323877162</v>
      </c>
    </row>
    <row r="89" spans="1:19" x14ac:dyDescent="0.2">
      <c r="A89" s="1">
        <v>37124</v>
      </c>
      <c r="B89" s="2">
        <v>0.56944444444444442</v>
      </c>
      <c r="C89">
        <f>'[8]SolRadShade-West-HorVer'!B2963</f>
        <v>20</v>
      </c>
      <c r="D89" s="6">
        <f>'[8]SolRadShade-West-HorVer'!C2963</f>
        <v>0</v>
      </c>
      <c r="E89">
        <f>'[8]SolRadShade-West-HorVer'!D2963</f>
        <v>903.5</v>
      </c>
      <c r="F89" s="6">
        <f>'[8]SolRadShade-West-HorVer'!E2963</f>
        <v>0</v>
      </c>
      <c r="G89">
        <f>'[8]SolRadShade-West-HorVer'!F2963</f>
        <v>124491.206902381</v>
      </c>
      <c r="H89">
        <f>'[8]SolRadShade-West-HorVer'!G2963</f>
        <v>20</v>
      </c>
      <c r="I89">
        <f>'[8]SolRadShade-West-HorVer'!H2963</f>
        <v>200.19869827628401</v>
      </c>
      <c r="J89">
        <f>'[8]SolRadShade-West-HorVer'!I2963</f>
        <v>20.2654486255677</v>
      </c>
      <c r="K89">
        <f>'[8]SolRadShade-West-HorVer'!J2963</f>
        <v>20.263424343719301</v>
      </c>
      <c r="L89">
        <f>'[8]SolRadShade-West-HorVer'!K2963</f>
        <v>3.0760000000000001</v>
      </c>
      <c r="M89" s="6">
        <f>'[8]SolRadShade-West-HorVer'!L2963</f>
        <v>8.23</v>
      </c>
      <c r="N89">
        <f>'[8]SolRadShade-West-HorVer'!M2963</f>
        <v>40.955913646355199</v>
      </c>
      <c r="O89">
        <f>'[8]SolRadShade-West-HorVer'!N2963</f>
        <v>1.64067045855</v>
      </c>
      <c r="P89">
        <f>'[8]SolRadShade-West-HorVer'!O2963</f>
        <v>8.23</v>
      </c>
      <c r="Q89">
        <f>'[8]SolRadShade-West-HorVer'!P2963</f>
        <v>0</v>
      </c>
      <c r="S89">
        <f t="shared" si="1"/>
        <v>207.48534483730168</v>
      </c>
    </row>
    <row r="90" spans="1:19" x14ac:dyDescent="0.2">
      <c r="A90" s="1">
        <v>37124</v>
      </c>
      <c r="B90" s="2">
        <v>0.57638888888888895</v>
      </c>
      <c r="C90">
        <f>'[8]SolRadShade-West-HorVer'!B2964</f>
        <v>20</v>
      </c>
      <c r="D90" s="6">
        <f>'[8]SolRadShade-West-HorVer'!C2964</f>
        <v>0</v>
      </c>
      <c r="E90">
        <f>'[8]SolRadShade-West-HorVer'!D2964</f>
        <v>901</v>
      </c>
      <c r="F90" s="6">
        <f>'[8]SolRadShade-West-HorVer'!E2964</f>
        <v>0</v>
      </c>
      <c r="G90">
        <f>'[8]SolRadShade-West-HorVer'!F2964</f>
        <v>232060.27155196699</v>
      </c>
      <c r="H90">
        <f>'[8]SolRadShade-West-HorVer'!G2964</f>
        <v>20.000000000000099</v>
      </c>
      <c r="I90">
        <f>'[8]SolRadShade-West-HorVer'!H2964</f>
        <v>374.32297946799599</v>
      </c>
      <c r="J90">
        <f>'[8]SolRadShade-West-HorVer'!I2964</f>
        <v>20.452318853751098</v>
      </c>
      <c r="K90">
        <f>'[8]SolRadShade-West-HorVer'!J2964</f>
        <v>20.448869673718001</v>
      </c>
      <c r="L90">
        <f>'[8]SolRadShade-West-HorVer'!K2964</f>
        <v>3.0760000000000001</v>
      </c>
      <c r="M90" s="6">
        <f>'[8]SolRadShade-West-HorVer'!L2964</f>
        <v>8.23</v>
      </c>
      <c r="N90">
        <f>'[8]SolRadShade-West-HorVer'!M2964</f>
        <v>69.044533283084903</v>
      </c>
      <c r="O90">
        <f>'[8]SolRadShade-West-HorVer'!N2964</f>
        <v>2.3812469117999999</v>
      </c>
      <c r="P90">
        <f>'[8]SolRadShade-West-HorVer'!O2964</f>
        <v>8.23</v>
      </c>
      <c r="Q90">
        <f>'[8]SolRadShade-West-HorVer'!P2964</f>
        <v>0</v>
      </c>
      <c r="S90">
        <f t="shared" si="1"/>
        <v>386.76711925327834</v>
      </c>
    </row>
    <row r="91" spans="1:19" x14ac:dyDescent="0.2">
      <c r="A91" s="1">
        <v>37124</v>
      </c>
      <c r="B91" s="2">
        <v>0.58333333333333337</v>
      </c>
      <c r="C91">
        <f>'[8]SolRadShade-West-HorVer'!B2965</f>
        <v>20</v>
      </c>
      <c r="D91" s="6">
        <f>'[8]SolRadShade-West-HorVer'!C2965</f>
        <v>0</v>
      </c>
      <c r="E91">
        <f>'[8]SolRadShade-West-HorVer'!D2965</f>
        <v>898.5</v>
      </c>
      <c r="F91" s="6">
        <f>'[8]SolRadShade-West-HorVer'!E2965</f>
        <v>0</v>
      </c>
      <c r="G91">
        <f>'[8]SolRadShade-West-HorVer'!F2965</f>
        <v>357579.01992710098</v>
      </c>
      <c r="H91">
        <f>'[8]SolRadShade-West-HorVer'!G2965</f>
        <v>20</v>
      </c>
      <c r="I91">
        <f>'[8]SolRadShade-West-HorVer'!H2965</f>
        <v>578.25687681656905</v>
      </c>
      <c r="J91">
        <f>'[8]SolRadShade-West-HorVer'!I2965</f>
        <v>20.6429582875577</v>
      </c>
      <c r="K91">
        <f>'[8]SolRadShade-West-HorVer'!J2965</f>
        <v>20.638055459584699</v>
      </c>
      <c r="L91">
        <f>'[8]SolRadShade-West-HorVer'!K2965</f>
        <v>3.0760000000000001</v>
      </c>
      <c r="M91" s="6">
        <f>'[8]SolRadShade-West-HorVer'!L2965</f>
        <v>8.23</v>
      </c>
      <c r="N91">
        <f>'[8]SolRadShade-West-HorVer'!M2965</f>
        <v>98.584154927372495</v>
      </c>
      <c r="O91">
        <f>'[8]SolRadShade-West-HorVer'!N2965</f>
        <v>2.9919753348000002</v>
      </c>
      <c r="P91">
        <f>'[8]SolRadShade-West-HorVer'!O2965</f>
        <v>8.23</v>
      </c>
      <c r="Q91">
        <f>'[8]SolRadShade-West-HorVer'!P2965</f>
        <v>0</v>
      </c>
      <c r="S91">
        <f t="shared" si="1"/>
        <v>595.96503321183491</v>
      </c>
    </row>
    <row r="92" spans="1:19" x14ac:dyDescent="0.2">
      <c r="A92" s="1">
        <v>37124</v>
      </c>
      <c r="B92" s="2">
        <v>0.59027777777777779</v>
      </c>
      <c r="C92">
        <f>'[8]SolRadShade-West-HorVer'!B2966</f>
        <v>20</v>
      </c>
      <c r="D92" s="6">
        <f>'[8]SolRadShade-West-HorVer'!C2966</f>
        <v>0</v>
      </c>
      <c r="E92">
        <f>'[8]SolRadShade-West-HorVer'!D2966</f>
        <v>896</v>
      </c>
      <c r="F92" s="6">
        <f>'[8]SolRadShade-West-HorVer'!E2966</f>
        <v>0</v>
      </c>
      <c r="G92">
        <f>'[8]SolRadShade-West-HorVer'!F2966</f>
        <v>500438.65551289101</v>
      </c>
      <c r="H92">
        <f>'[8]SolRadShade-West-HorVer'!G2966</f>
        <v>20.000000000000099</v>
      </c>
      <c r="I92">
        <f>'[8]SolRadShade-West-HorVer'!H2966</f>
        <v>810.82973576754705</v>
      </c>
      <c r="J92">
        <f>'[8]SolRadShade-West-HorVer'!I2966</f>
        <v>20.841571434212799</v>
      </c>
      <c r="K92">
        <f>'[8]SolRadShade-West-HorVer'!J2966</f>
        <v>20.835154150668401</v>
      </c>
      <c r="L92">
        <f>'[8]SolRadShade-West-HorVer'!K2966</f>
        <v>3.0760000000000001</v>
      </c>
      <c r="M92" s="6">
        <f>'[8]SolRadShade-West-HorVer'!L2966</f>
        <v>8.23</v>
      </c>
      <c r="N92">
        <f>'[8]SolRadShade-West-HorVer'!M2966</f>
        <v>130.15159407106901</v>
      </c>
      <c r="O92">
        <f>'[8]SolRadShade-West-HorVer'!N2966</f>
        <v>3.534910188</v>
      </c>
      <c r="P92">
        <f>'[8]SolRadShade-West-HorVer'!O2966</f>
        <v>8.23</v>
      </c>
      <c r="Q92">
        <f>'[8]SolRadShade-West-HorVer'!P2966</f>
        <v>0</v>
      </c>
      <c r="S92">
        <f t="shared" si="1"/>
        <v>834.0644258548183</v>
      </c>
    </row>
    <row r="93" spans="1:19" x14ac:dyDescent="0.2">
      <c r="A93" s="1">
        <v>37124</v>
      </c>
      <c r="B93" s="2">
        <v>0.59722222222222221</v>
      </c>
      <c r="C93">
        <f>'[8]SolRadShade-West-HorVer'!B2967</f>
        <v>20</v>
      </c>
      <c r="D93" s="6">
        <f>'[8]SolRadShade-West-HorVer'!C2967</f>
        <v>0</v>
      </c>
      <c r="E93">
        <f>'[8]SolRadShade-West-HorVer'!D2967</f>
        <v>893.5</v>
      </c>
      <c r="F93" s="6">
        <f>'[8]SolRadShade-West-HorVer'!E2967</f>
        <v>0</v>
      </c>
      <c r="G93">
        <f>'[8]SolRadShade-West-HorVer'!F2967</f>
        <v>655573.77417602995</v>
      </c>
      <c r="H93">
        <f>'[8]SolRadShade-West-HorVer'!G2967</f>
        <v>20.000000000000099</v>
      </c>
      <c r="I93">
        <f>'[8]SolRadShade-West-HorVer'!H2967</f>
        <v>1063.7480876649699</v>
      </c>
      <c r="J93">
        <f>'[8]SolRadShade-West-HorVer'!I2967</f>
        <v>21.045513146654901</v>
      </c>
      <c r="K93">
        <f>'[8]SolRadShade-West-HorVer'!J2967</f>
        <v>21.0375407677551</v>
      </c>
      <c r="L93">
        <f>'[8]SolRadShade-West-HorVer'!K2967</f>
        <v>3.0760000000000001</v>
      </c>
      <c r="M93" s="6">
        <f>'[8]SolRadShade-West-HorVer'!L2967</f>
        <v>8.23</v>
      </c>
      <c r="N93">
        <f>'[8]SolRadShade-West-HorVer'!M2967</f>
        <v>163.02531777998399</v>
      </c>
      <c r="O93">
        <f>'[8]SolRadShade-West-HorVer'!N2967</f>
        <v>4.0157645547499996</v>
      </c>
      <c r="P93">
        <f>'[8]SolRadShade-West-HorVer'!O2967</f>
        <v>8.23</v>
      </c>
      <c r="Q93">
        <f>'[8]SolRadShade-West-HorVer'!P2967</f>
        <v>0</v>
      </c>
      <c r="S93">
        <f t="shared" si="1"/>
        <v>1092.62295696005</v>
      </c>
    </row>
    <row r="94" spans="1:19" x14ac:dyDescent="0.2">
      <c r="A94" s="1">
        <v>37124</v>
      </c>
      <c r="B94" s="2">
        <v>0.60416666666666663</v>
      </c>
      <c r="C94">
        <f>'[8]SolRadShade-West-HorVer'!B2968</f>
        <v>20</v>
      </c>
      <c r="D94" s="6">
        <f>'[8]SolRadShade-West-HorVer'!C2968</f>
        <v>0</v>
      </c>
      <c r="E94">
        <f>'[8]SolRadShade-West-HorVer'!D2968</f>
        <v>891</v>
      </c>
      <c r="F94" s="6">
        <f>'[8]SolRadShade-West-HorVer'!E2968</f>
        <v>0</v>
      </c>
      <c r="G94">
        <f>'[8]SolRadShade-West-HorVer'!F2968</f>
        <v>818815.07455825398</v>
      </c>
      <c r="H94">
        <f>'[8]SolRadShade-West-HorVer'!G2968</f>
        <v>19.999999999999901</v>
      </c>
      <c r="I94">
        <f>'[8]SolRadShade-West-HorVer'!H2968</f>
        <v>1330.08257547881</v>
      </c>
      <c r="J94">
        <f>'[8]SolRadShade-West-HorVer'!I2968</f>
        <v>21.2527867394192</v>
      </c>
      <c r="K94">
        <f>'[8]SolRadShade-West-HorVer'!J2968</f>
        <v>21.243233850683399</v>
      </c>
      <c r="L94">
        <f>'[8]SolRadShade-West-HorVer'!K2968</f>
        <v>3.0760000000000001</v>
      </c>
      <c r="M94" s="6">
        <f>'[8]SolRadShade-West-HorVer'!L2968</f>
        <v>8.23</v>
      </c>
      <c r="N94">
        <f>'[8]SolRadShade-West-HorVer'!M2968</f>
        <v>196.694301702731</v>
      </c>
      <c r="O94">
        <f>'[8]SolRadShade-West-HorVer'!N2968</f>
        <v>4.4425622862000003</v>
      </c>
      <c r="P94">
        <f>'[8]SolRadShade-West-HorVer'!O2968</f>
        <v>8.23</v>
      </c>
      <c r="Q94">
        <f>'[8]SolRadShade-West-HorVer'!P2968</f>
        <v>0</v>
      </c>
      <c r="S94">
        <f t="shared" si="1"/>
        <v>1364.6917909304234</v>
      </c>
    </row>
    <row r="95" spans="1:19" x14ac:dyDescent="0.2">
      <c r="A95" s="1">
        <v>37124</v>
      </c>
      <c r="B95" s="2">
        <v>0.61111111111111105</v>
      </c>
      <c r="C95">
        <f>'[8]SolRadShade-West-HorVer'!B2969</f>
        <v>20</v>
      </c>
      <c r="D95" s="6">
        <f>'[8]SolRadShade-West-HorVer'!C2969</f>
        <v>0</v>
      </c>
      <c r="E95">
        <f>'[8]SolRadShade-West-HorVer'!D2969</f>
        <v>886</v>
      </c>
      <c r="F95" s="6">
        <f>'[8]SolRadShade-West-HorVer'!E2969</f>
        <v>0</v>
      </c>
      <c r="G95">
        <f>'[8]SolRadShade-West-HorVer'!F2969</f>
        <v>984134.34503246797</v>
      </c>
      <c r="H95">
        <f>'[8]SolRadShade-West-HorVer'!G2969</f>
        <v>20</v>
      </c>
      <c r="I95">
        <f>'[8]SolRadShade-West-HorVer'!H2969</f>
        <v>1599.9470009771401</v>
      </c>
      <c r="J95">
        <f>'[8]SolRadShade-West-HorVer'!I2969</f>
        <v>21.4575521098254</v>
      </c>
      <c r="K95">
        <f>'[8]SolRadShade-West-HorVer'!J2969</f>
        <v>21.44643782759</v>
      </c>
      <c r="L95">
        <f>'[8]SolRadShade-West-HorVer'!K2969</f>
        <v>3.0760000000000001</v>
      </c>
      <c r="M95" s="6">
        <f>'[8]SolRadShade-West-HorVer'!L2969</f>
        <v>8.23</v>
      </c>
      <c r="N95">
        <f>'[8]SolRadShade-West-HorVer'!M2969</f>
        <v>230.14727326739199</v>
      </c>
      <c r="O95">
        <f>'[8]SolRadShade-West-HorVer'!N2969</f>
        <v>4.8235105778499996</v>
      </c>
      <c r="P95">
        <f>'[8]SolRadShade-West-HorVer'!O2969</f>
        <v>8.23</v>
      </c>
      <c r="Q95">
        <f>'[8]SolRadShade-West-HorVer'!P2969</f>
        <v>0</v>
      </c>
      <c r="S95">
        <f t="shared" si="1"/>
        <v>1640.2239083874467</v>
      </c>
    </row>
    <row r="96" spans="1:19" x14ac:dyDescent="0.2">
      <c r="A96" s="1">
        <v>37124</v>
      </c>
      <c r="B96" s="2">
        <v>0.61805555555555558</v>
      </c>
      <c r="C96">
        <f>'[8]SolRadShade-West-HorVer'!B2970</f>
        <v>20</v>
      </c>
      <c r="D96" s="6">
        <f>'[8]SolRadShade-West-HorVer'!C2970</f>
        <v>0</v>
      </c>
      <c r="E96">
        <f>'[8]SolRadShade-West-HorVer'!D2970</f>
        <v>881</v>
      </c>
      <c r="F96" s="6">
        <f>'[8]SolRadShade-West-HorVer'!E2970</f>
        <v>0</v>
      </c>
      <c r="G96">
        <f>'[8]SolRadShade-West-HorVer'!F2970</f>
        <v>1150857.9038519301</v>
      </c>
      <c r="H96">
        <f>'[8]SolRadShade-West-HorVer'!G2970</f>
        <v>19.999999999999801</v>
      </c>
      <c r="I96">
        <f>'[8]SolRadShade-West-HorVer'!H2970</f>
        <v>1872.21739698497</v>
      </c>
      <c r="J96">
        <f>'[8]SolRadShade-West-HorVer'!I2970</f>
        <v>21.659942167047099</v>
      </c>
      <c r="K96">
        <f>'[8]SolRadShade-West-HorVer'!J2970</f>
        <v>21.647284596454099</v>
      </c>
      <c r="L96">
        <f>'[8]SolRadShade-West-HorVer'!K2970</f>
        <v>3.0760000000000001</v>
      </c>
      <c r="M96" s="6">
        <f>'[8]SolRadShade-West-HorVer'!L2970</f>
        <v>8.23</v>
      </c>
      <c r="N96">
        <f>'[8]SolRadShade-West-HorVer'!M2970</f>
        <v>263.56291035629403</v>
      </c>
      <c r="O96">
        <f>'[8]SolRadShade-West-HorVer'!N2970</f>
        <v>5.1658344257</v>
      </c>
      <c r="P96">
        <f>'[8]SolRadShade-West-HorVer'!O2970</f>
        <v>8.23</v>
      </c>
      <c r="Q96">
        <f>'[8]SolRadShade-West-HorVer'!P2970</f>
        <v>0</v>
      </c>
      <c r="S96">
        <f t="shared" si="1"/>
        <v>1918.0965064198833</v>
      </c>
    </row>
    <row r="97" spans="1:19" x14ac:dyDescent="0.2">
      <c r="A97" s="1">
        <v>37124</v>
      </c>
      <c r="B97" s="2">
        <v>0.625</v>
      </c>
      <c r="C97">
        <f>'[8]SolRadShade-West-HorVer'!B2971</f>
        <v>20</v>
      </c>
      <c r="D97" s="6">
        <f>'[8]SolRadShade-West-HorVer'!C2971</f>
        <v>0</v>
      </c>
      <c r="E97">
        <f>'[8]SolRadShade-West-HorVer'!D2971</f>
        <v>876</v>
      </c>
      <c r="F97" s="6">
        <f>'[8]SolRadShade-West-HorVer'!E2971</f>
        <v>0</v>
      </c>
      <c r="G97">
        <f>'[8]SolRadShade-West-HorVer'!F2971</f>
        <v>1317174.9975224</v>
      </c>
      <c r="H97">
        <f>'[8]SolRadShade-West-HorVer'!G2971</f>
        <v>20.000000000000298</v>
      </c>
      <c r="I97">
        <f>'[8]SolRadShade-West-HorVer'!H2971</f>
        <v>2143.9451239073501</v>
      </c>
      <c r="J97">
        <f>'[8]SolRadShade-West-HorVer'!I2971</f>
        <v>21.857435237279098</v>
      </c>
      <c r="K97">
        <f>'[8]SolRadShade-West-HorVer'!J2971</f>
        <v>21.843271710798</v>
      </c>
      <c r="L97">
        <f>'[8]SolRadShade-West-HorVer'!K2971</f>
        <v>3.0760000000000001</v>
      </c>
      <c r="M97" s="6">
        <f>'[8]SolRadShade-West-HorVer'!L2971</f>
        <v>8.23</v>
      </c>
      <c r="N97">
        <f>'[8]SolRadShade-West-HorVer'!M2971</f>
        <v>296.73066125987799</v>
      </c>
      <c r="O97">
        <f>'[8]SolRadShade-West-HorVer'!N2971</f>
        <v>5.4757473292999999</v>
      </c>
      <c r="P97">
        <f>'[8]SolRadShade-West-HorVer'!O2971</f>
        <v>8.23</v>
      </c>
      <c r="Q97">
        <f>'[8]SolRadShade-West-HorVer'!P2971</f>
        <v>0</v>
      </c>
      <c r="S97">
        <f t="shared" si="1"/>
        <v>2195.2916625373332</v>
      </c>
    </row>
    <row r="98" spans="1:19" x14ac:dyDescent="0.2">
      <c r="A98" s="1">
        <v>37124</v>
      </c>
      <c r="B98" s="2">
        <v>0.63194444444444442</v>
      </c>
      <c r="C98">
        <f>'[8]SolRadShade-West-HorVer'!B2972</f>
        <v>20</v>
      </c>
      <c r="D98" s="6">
        <f>'[8]SolRadShade-West-HorVer'!C2972</f>
        <v>0</v>
      </c>
      <c r="E98">
        <f>'[8]SolRadShade-West-HorVer'!D2972</f>
        <v>871</v>
      </c>
      <c r="F98" s="6">
        <f>'[8]SolRadShade-West-HorVer'!E2972</f>
        <v>0</v>
      </c>
      <c r="G98">
        <f>'[8]SolRadShade-West-HorVer'!F2972</f>
        <v>1481749.2125885</v>
      </c>
      <c r="H98">
        <f>'[8]SolRadShade-West-HorVer'!G2972</f>
        <v>19.999999999999702</v>
      </c>
      <c r="I98">
        <f>'[8]SolRadShade-West-HorVer'!H2972</f>
        <v>2412.9754086441399</v>
      </c>
      <c r="J98">
        <f>'[8]SolRadShade-West-HorVer'!I2972</f>
        <v>22.047417732545199</v>
      </c>
      <c r="K98">
        <f>'[8]SolRadShade-West-HorVer'!J2972</f>
        <v>22.031805511418899</v>
      </c>
      <c r="L98">
        <f>'[8]SolRadShade-West-HorVer'!K2972</f>
        <v>3.0760000000000001</v>
      </c>
      <c r="M98" s="6">
        <f>'[8]SolRadShade-West-HorVer'!L2972</f>
        <v>8.23</v>
      </c>
      <c r="N98">
        <f>'[8]SolRadShade-West-HorVer'!M2972</f>
        <v>329.47853543447798</v>
      </c>
      <c r="O98">
        <f>'[8]SolRadShade-West-HorVer'!N2972</f>
        <v>5.7583504136499997</v>
      </c>
      <c r="P98">
        <f>'[8]SolRadShade-West-HorVer'!O2972</f>
        <v>8.23</v>
      </c>
      <c r="Q98">
        <f>'[8]SolRadShade-West-HorVer'!P2972</f>
        <v>0</v>
      </c>
      <c r="S98">
        <f t="shared" si="1"/>
        <v>2469.5820209808335</v>
      </c>
    </row>
    <row r="99" spans="1:19" x14ac:dyDescent="0.2">
      <c r="A99" s="1">
        <v>37124</v>
      </c>
      <c r="B99" s="2">
        <v>0.63888888888888895</v>
      </c>
      <c r="C99">
        <f>'[8]SolRadShade-West-HorVer'!B2973</f>
        <v>20</v>
      </c>
      <c r="D99" s="6">
        <f>'[8]SolRadShade-West-HorVer'!C2973</f>
        <v>0</v>
      </c>
      <c r="E99">
        <f>'[8]SolRadShade-West-HorVer'!D2973</f>
        <v>866</v>
      </c>
      <c r="F99" s="6">
        <f>'[8]SolRadShade-West-HorVer'!E2973</f>
        <v>0</v>
      </c>
      <c r="G99">
        <f>'[8]SolRadShade-West-HorVer'!F2973</f>
        <v>1643570.5733145101</v>
      </c>
      <c r="H99">
        <f>'[8]SolRadShade-West-HorVer'!G2973</f>
        <v>19.999999999999702</v>
      </c>
      <c r="I99">
        <f>'[8]SolRadShade-West-HorVer'!H2973</f>
        <v>2677.6844125066</v>
      </c>
      <c r="J99">
        <f>'[8]SolRadShade-West-HorVer'!I2973</f>
        <v>22.2277475707671</v>
      </c>
      <c r="K99">
        <f>'[8]SolRadShade-West-HorVer'!J2973</f>
        <v>22.210760249785501</v>
      </c>
      <c r="L99">
        <f>'[8]SolRadShade-West-HorVer'!K2973</f>
        <v>3.0760000000000001</v>
      </c>
      <c r="M99" s="6">
        <f>'[8]SolRadShade-West-HorVer'!L2973</f>
        <v>8.23</v>
      </c>
      <c r="N99">
        <f>'[8]SolRadShade-West-HorVer'!M2973</f>
        <v>361.66147145159402</v>
      </c>
      <c r="O99">
        <f>'[8]SolRadShade-West-HorVer'!N2973</f>
        <v>6.0178163867999999</v>
      </c>
      <c r="P99">
        <f>'[8]SolRadShade-West-HorVer'!O2973</f>
        <v>8.23</v>
      </c>
      <c r="Q99">
        <f>'[8]SolRadShade-West-HorVer'!P2973</f>
        <v>0</v>
      </c>
      <c r="S99">
        <f t="shared" si="1"/>
        <v>2739.2842888575169</v>
      </c>
    </row>
    <row r="100" spans="1:19" x14ac:dyDescent="0.2">
      <c r="A100" s="1">
        <v>37124</v>
      </c>
      <c r="B100" s="2">
        <v>0.64583333333333337</v>
      </c>
      <c r="C100">
        <f>'[8]SolRadShade-West-HorVer'!B2974</f>
        <v>20</v>
      </c>
      <c r="D100" s="6">
        <f>'[8]SolRadShade-West-HorVer'!C2974</f>
        <v>0</v>
      </c>
      <c r="E100">
        <f>'[8]SolRadShade-West-HorVer'!D2974</f>
        <v>861</v>
      </c>
      <c r="F100" s="6">
        <f>'[8]SolRadShade-West-HorVer'!E2974</f>
        <v>0</v>
      </c>
      <c r="G100">
        <f>'[8]SolRadShade-West-HorVer'!F2974</f>
        <v>1801876.4816298201</v>
      </c>
      <c r="H100">
        <f>'[8]SolRadShade-West-HorVer'!G2974</f>
        <v>19.999999999999901</v>
      </c>
      <c r="I100">
        <f>'[8]SolRadShade-West-HorVer'!H2974</f>
        <v>2936.8372478998299</v>
      </c>
      <c r="J100">
        <f>'[8]SolRadShade-West-HorVer'!I2974</f>
        <v>22.397124468411999</v>
      </c>
      <c r="K100">
        <f>'[8]SolRadShade-West-HorVer'!J2974</f>
        <v>22.378845557212099</v>
      </c>
      <c r="L100">
        <f>'[8]SolRadShade-West-HorVer'!K2974</f>
        <v>3.0760000000000001</v>
      </c>
      <c r="M100" s="6">
        <f>'[8]SolRadShade-West-HorVer'!L2974</f>
        <v>8.23</v>
      </c>
      <c r="N100">
        <f>'[8]SolRadShade-West-HorVer'!M2974</f>
        <v>393.16251567558697</v>
      </c>
      <c r="O100">
        <f>'[8]SolRadShade-West-HorVer'!N2974</f>
        <v>6.2577007507999998</v>
      </c>
      <c r="P100">
        <f>'[8]SolRadShade-West-HorVer'!O2974</f>
        <v>8.23</v>
      </c>
      <c r="Q100">
        <f>'[8]SolRadShade-West-HorVer'!P2974</f>
        <v>0</v>
      </c>
      <c r="S100">
        <f t="shared" si="1"/>
        <v>3003.1274693830333</v>
      </c>
    </row>
    <row r="101" spans="1:19" x14ac:dyDescent="0.2">
      <c r="A101" s="1">
        <v>37124</v>
      </c>
      <c r="B101" s="2">
        <v>0.65277777777777779</v>
      </c>
      <c r="C101">
        <f>'[8]SolRadShade-West-HorVer'!B2975</f>
        <v>20</v>
      </c>
      <c r="D101" s="6">
        <f>'[8]SolRadShade-West-HorVer'!C2975</f>
        <v>0</v>
      </c>
      <c r="E101">
        <f>'[8]SolRadShade-West-HorVer'!D2975</f>
        <v>851</v>
      </c>
      <c r="F101" s="6">
        <f>'[8]SolRadShade-West-HorVer'!E2975</f>
        <v>0</v>
      </c>
      <c r="G101">
        <f>'[8]SolRadShade-West-HorVer'!F2975</f>
        <v>1944442.22059708</v>
      </c>
      <c r="H101">
        <f>'[8]SolRadShade-West-HorVer'!G2975</f>
        <v>19.999999999999702</v>
      </c>
      <c r="I101">
        <f>'[8]SolRadShade-West-HorVer'!H2975</f>
        <v>3170.7200116296799</v>
      </c>
      <c r="J101">
        <f>'[8]SolRadShade-West-HorVer'!I2975</f>
        <v>22.531492841055002</v>
      </c>
      <c r="K101">
        <f>'[8]SolRadShade-West-HorVer'!J2975</f>
        <v>22.512189277988501</v>
      </c>
      <c r="L101">
        <f>'[8]SolRadShade-West-HorVer'!K2975</f>
        <v>3.0760000000000001</v>
      </c>
      <c r="M101" s="6">
        <f>'[8]SolRadShade-West-HorVer'!L2975</f>
        <v>8.23</v>
      </c>
      <c r="N101">
        <f>'[8]SolRadShade-West-HorVer'!M2975</f>
        <v>421.39876413688899</v>
      </c>
      <c r="O101">
        <f>'[8]SolRadShade-West-HorVer'!N2975</f>
        <v>6.4808594838499998</v>
      </c>
      <c r="P101">
        <f>'[8]SolRadShade-West-HorVer'!O2975</f>
        <v>8.23</v>
      </c>
      <c r="Q101">
        <f>'[8]SolRadShade-West-HorVer'!P2975</f>
        <v>0</v>
      </c>
      <c r="S101">
        <f t="shared" si="1"/>
        <v>3240.7370343284665</v>
      </c>
    </row>
    <row r="102" spans="1:19" x14ac:dyDescent="0.2">
      <c r="A102" s="1">
        <v>37124</v>
      </c>
      <c r="B102" s="2">
        <v>0.65972222222222221</v>
      </c>
      <c r="C102">
        <f>'[8]SolRadShade-West-HorVer'!B2976</f>
        <v>20</v>
      </c>
      <c r="D102" s="6">
        <f>'[8]SolRadShade-West-HorVer'!C2976</f>
        <v>0</v>
      </c>
      <c r="E102">
        <f>'[8]SolRadShade-West-HorVer'!D2976</f>
        <v>841</v>
      </c>
      <c r="F102" s="6">
        <f>'[8]SolRadShade-West-HorVer'!E2976</f>
        <v>0</v>
      </c>
      <c r="G102">
        <f>'[8]SolRadShade-West-HorVer'!F2976</f>
        <v>2080532.43201827</v>
      </c>
      <c r="H102">
        <f>'[8]SolRadShade-West-HorVer'!G2976</f>
        <v>19.999999999999901</v>
      </c>
      <c r="I102">
        <f>'[8]SolRadShade-West-HorVer'!H2976</f>
        <v>3393.9320504430998</v>
      </c>
      <c r="J102">
        <f>'[8]SolRadShade-West-HorVer'!I2976</f>
        <v>22.661616095467</v>
      </c>
      <c r="K102">
        <f>'[8]SolRadShade-West-HorVer'!J2976</f>
        <v>22.6413202463266</v>
      </c>
      <c r="L102">
        <f>'[8]SolRadShade-West-HorVer'!K2976</f>
        <v>3.0760000000000001</v>
      </c>
      <c r="M102" s="6">
        <f>'[8]SolRadShade-West-HorVer'!L2976</f>
        <v>8.23</v>
      </c>
      <c r="N102">
        <f>'[8]SolRadShade-West-HorVer'!M2976</f>
        <v>448.37702888689603</v>
      </c>
      <c r="O102">
        <f>'[8]SolRadShade-West-HorVer'!N2976</f>
        <v>6.6897492340999998</v>
      </c>
      <c r="P102">
        <f>'[8]SolRadShade-West-HorVer'!O2976</f>
        <v>8.23</v>
      </c>
      <c r="Q102">
        <f>'[8]SolRadShade-West-HorVer'!P2976</f>
        <v>0</v>
      </c>
      <c r="S102">
        <f t="shared" si="1"/>
        <v>3467.5540533637832</v>
      </c>
    </row>
    <row r="103" spans="1:19" x14ac:dyDescent="0.2">
      <c r="A103" s="1">
        <v>37124</v>
      </c>
      <c r="B103" s="2">
        <v>0.66666666666666663</v>
      </c>
      <c r="C103">
        <f>'[8]SolRadShade-West-HorVer'!B2977</f>
        <v>20</v>
      </c>
      <c r="D103" s="6">
        <f>'[8]SolRadShade-West-HorVer'!C2977</f>
        <v>0</v>
      </c>
      <c r="E103">
        <f>'[8]SolRadShade-West-HorVer'!D2977</f>
        <v>831</v>
      </c>
      <c r="F103" s="6">
        <f>'[8]SolRadShade-West-HorVer'!E2977</f>
        <v>0</v>
      </c>
      <c r="G103">
        <f>'[8]SolRadShade-West-HorVer'!F2977</f>
        <v>2209587.5772955301</v>
      </c>
      <c r="H103">
        <f>'[8]SolRadShade-West-HorVer'!G2977</f>
        <v>19.999999999999901</v>
      </c>
      <c r="I103">
        <f>'[8]SolRadShade-West-HorVer'!H2977</f>
        <v>3605.7109218724599</v>
      </c>
      <c r="J103">
        <f>'[8]SolRadShade-West-HorVer'!I2977</f>
        <v>22.781165755646999</v>
      </c>
      <c r="K103">
        <f>'[8]SolRadShade-West-HorVer'!J2977</f>
        <v>22.759958240201101</v>
      </c>
      <c r="L103">
        <f>'[8]SolRadShade-West-HorVer'!K2977</f>
        <v>3.0760000000000001</v>
      </c>
      <c r="M103" s="6">
        <f>'[8]SolRadShade-West-HorVer'!L2977</f>
        <v>8.23</v>
      </c>
      <c r="N103">
        <f>'[8]SolRadShade-West-HorVer'!M2977</f>
        <v>474.02728474707197</v>
      </c>
      <c r="O103">
        <f>'[8]SolRadShade-West-HorVer'!N2977</f>
        <v>6.8864210377999999</v>
      </c>
      <c r="P103">
        <f>'[8]SolRadShade-West-HorVer'!O2977</f>
        <v>8.23</v>
      </c>
      <c r="Q103">
        <f>'[8]SolRadShade-West-HorVer'!P2977</f>
        <v>0</v>
      </c>
      <c r="S103">
        <f t="shared" si="1"/>
        <v>3682.6459621592167</v>
      </c>
    </row>
    <row r="104" spans="1:19" x14ac:dyDescent="0.2">
      <c r="A104" s="1">
        <v>37124</v>
      </c>
      <c r="B104" s="2">
        <v>0.67361111111111116</v>
      </c>
      <c r="C104">
        <f>'[8]SolRadShade-West-HorVer'!B2978</f>
        <v>20</v>
      </c>
      <c r="D104" s="6">
        <f>'[8]SolRadShade-West-HorVer'!C2978</f>
        <v>0</v>
      </c>
      <c r="E104">
        <f>'[8]SolRadShade-West-HorVer'!D2978</f>
        <v>821</v>
      </c>
      <c r="F104" s="6">
        <f>'[8]SolRadShade-West-HorVer'!E2978</f>
        <v>0</v>
      </c>
      <c r="G104">
        <f>'[8]SolRadShade-West-HorVer'!F2978</f>
        <v>2331192.5156417401</v>
      </c>
      <c r="H104">
        <f>'[8]SolRadShade-West-HorVer'!G2978</f>
        <v>20.000000000000199</v>
      </c>
      <c r="I104">
        <f>'[8]SolRadShade-West-HorVer'!H2978</f>
        <v>3805.3855745134201</v>
      </c>
      <c r="J104">
        <f>'[8]SolRadShade-West-HorVer'!I2978</f>
        <v>22.890692447094398</v>
      </c>
      <c r="K104">
        <f>'[8]SolRadShade-West-HorVer'!J2978</f>
        <v>22.868649687288698</v>
      </c>
      <c r="L104">
        <f>'[8]SolRadShade-West-HorVer'!K2978</f>
        <v>3.0760000000000001</v>
      </c>
      <c r="M104" s="6">
        <f>'[8]SolRadShade-West-HorVer'!L2978</f>
        <v>8.23</v>
      </c>
      <c r="N104">
        <f>'[8]SolRadShade-West-HorVer'!M2978</f>
        <v>498.28793334809399</v>
      </c>
      <c r="O104">
        <f>'[8]SolRadShade-West-HorVer'!N2978</f>
        <v>7.0725846745499998</v>
      </c>
      <c r="P104">
        <f>'[8]SolRadShade-West-HorVer'!O2978</f>
        <v>8.23</v>
      </c>
      <c r="Q104">
        <f>'[8]SolRadShade-West-HorVer'!P2978</f>
        <v>0</v>
      </c>
      <c r="S104">
        <f t="shared" si="1"/>
        <v>3885.3208594029002</v>
      </c>
    </row>
    <row r="105" spans="1:19" x14ac:dyDescent="0.2">
      <c r="A105" s="1">
        <v>37124</v>
      </c>
      <c r="B105" s="2">
        <v>0.68055555555555547</v>
      </c>
      <c r="C105">
        <f>'[8]SolRadShade-West-HorVer'!B2979</f>
        <v>20</v>
      </c>
      <c r="D105" s="6">
        <f>'[8]SolRadShade-West-HorVer'!C2979</f>
        <v>0</v>
      </c>
      <c r="E105">
        <f>'[8]SolRadShade-West-HorVer'!D2979</f>
        <v>811</v>
      </c>
      <c r="F105" s="6">
        <f>'[8]SolRadShade-West-HorVer'!E2979</f>
        <v>0</v>
      </c>
      <c r="G105">
        <f>'[8]SolRadShade-West-HorVer'!F2979</f>
        <v>2445110.6364634</v>
      </c>
      <c r="H105">
        <f>'[8]SolRadShade-West-HorVer'!G2979</f>
        <v>20.000000000000099</v>
      </c>
      <c r="I105">
        <f>'[8]SolRadShade-West-HorVer'!H2979</f>
        <v>3992.4181305531802</v>
      </c>
      <c r="J105">
        <f>'[8]SolRadShade-West-HorVer'!I2979</f>
        <v>22.991562095115999</v>
      </c>
      <c r="K105">
        <f>'[8]SolRadShade-West-HorVer'!J2979</f>
        <v>22.968750146503599</v>
      </c>
      <c r="L105">
        <f>'[8]SolRadShade-West-HorVer'!K2979</f>
        <v>3.0760000000000001</v>
      </c>
      <c r="M105" s="6">
        <f>'[8]SolRadShade-West-HorVer'!L2979</f>
        <v>8.23</v>
      </c>
      <c r="N105">
        <f>'[8]SolRadShade-West-HorVer'!M2979</f>
        <v>521.10774552450596</v>
      </c>
      <c r="O105">
        <f>'[8]SolRadShade-West-HorVer'!N2979</f>
        <v>7.2497175807499996</v>
      </c>
      <c r="P105">
        <f>'[8]SolRadShade-West-HorVer'!O2979</f>
        <v>8.23</v>
      </c>
      <c r="Q105">
        <f>'[8]SolRadShade-West-HorVer'!P2979</f>
        <v>0</v>
      </c>
      <c r="S105">
        <f t="shared" si="1"/>
        <v>4075.1843941056668</v>
      </c>
    </row>
    <row r="106" spans="1:19" x14ac:dyDescent="0.2">
      <c r="A106" s="1">
        <v>37124</v>
      </c>
      <c r="B106" s="2">
        <v>0.6875</v>
      </c>
      <c r="C106">
        <f>'[8]SolRadShade-West-HorVer'!B2980</f>
        <v>20</v>
      </c>
      <c r="D106" s="6">
        <f>'[8]SolRadShade-West-HorVer'!C2980</f>
        <v>0</v>
      </c>
      <c r="E106">
        <f>'[8]SolRadShade-West-HorVer'!D2980</f>
        <v>801</v>
      </c>
      <c r="F106" s="6">
        <f>'[8]SolRadShade-West-HorVer'!E2980</f>
        <v>0</v>
      </c>
      <c r="G106">
        <f>'[8]SolRadShade-West-HorVer'!F2980</f>
        <v>2551064.4223966799</v>
      </c>
      <c r="H106">
        <f>'[8]SolRadShade-West-HorVer'!G2980</f>
        <v>20.000000000000099</v>
      </c>
      <c r="I106">
        <f>'[8]SolRadShade-West-HorVer'!H2980</f>
        <v>4166.4178404949398</v>
      </c>
      <c r="J106">
        <f>'[8]SolRadShade-West-HorVer'!I2980</f>
        <v>23.084976364153601</v>
      </c>
      <c r="K106">
        <f>'[8]SolRadShade-West-HorVer'!J2980</f>
        <v>23.061452117897499</v>
      </c>
      <c r="L106">
        <f>'[8]SolRadShade-West-HorVer'!K2980</f>
        <v>3.0760000000000001</v>
      </c>
      <c r="M106" s="6">
        <f>'[8]SolRadShade-West-HorVer'!L2980</f>
        <v>8.23</v>
      </c>
      <c r="N106">
        <f>'[8]SolRadShade-West-HorVer'!M2980</f>
        <v>542.44435323509094</v>
      </c>
      <c r="O106">
        <f>'[8]SolRadShade-West-HorVer'!N2980</f>
        <v>7.4191033959499997</v>
      </c>
      <c r="P106">
        <f>'[8]SolRadShade-West-HorVer'!O2980</f>
        <v>8.23</v>
      </c>
      <c r="Q106">
        <f>'[8]SolRadShade-West-HorVer'!P2980</f>
        <v>0</v>
      </c>
      <c r="S106">
        <f t="shared" si="1"/>
        <v>4251.7740373278002</v>
      </c>
    </row>
    <row r="107" spans="1:19" x14ac:dyDescent="0.2">
      <c r="A107" s="1">
        <v>37124</v>
      </c>
      <c r="B107" s="2">
        <v>0.69444444444444453</v>
      </c>
      <c r="C107">
        <f>'[8]SolRadShade-West-HorVer'!B2981</f>
        <v>20</v>
      </c>
      <c r="D107" s="6">
        <f>'[8]SolRadShade-West-HorVer'!C2981</f>
        <v>0</v>
      </c>
      <c r="E107">
        <f>'[8]SolRadShade-West-HorVer'!D2981</f>
        <v>780.66666666666697</v>
      </c>
      <c r="F107" s="6">
        <f>'[8]SolRadShade-West-HorVer'!E2981</f>
        <v>0</v>
      </c>
      <c r="G107">
        <f>'[8]SolRadShade-West-HorVer'!F2981</f>
        <v>2614327.26917637</v>
      </c>
      <c r="H107">
        <f>'[8]SolRadShade-West-HorVer'!G2981</f>
        <v>19.999999999999801</v>
      </c>
      <c r="I107">
        <f>'[8]SolRadShade-West-HorVer'!H2981</f>
        <v>4270.6295284747202</v>
      </c>
      <c r="J107">
        <f>'[8]SolRadShade-West-HorVer'!I2981</f>
        <v>23.1281329728176</v>
      </c>
      <c r="K107">
        <f>'[8]SolRadShade-West-HorVer'!J2981</f>
        <v>23.104279644862501</v>
      </c>
      <c r="L107">
        <f>'[8]SolRadShade-West-HorVer'!K2981</f>
        <v>3.0760000000000001</v>
      </c>
      <c r="M107" s="6">
        <f>'[8]SolRadShade-West-HorVer'!L2981</f>
        <v>8.23</v>
      </c>
      <c r="N107">
        <f>'[8]SolRadShade-West-HorVer'!M2981</f>
        <v>554.91941073849102</v>
      </c>
      <c r="O107">
        <f>'[8]SolRadShade-West-HorVer'!N2981</f>
        <v>7.5818846458999998</v>
      </c>
      <c r="P107">
        <f>'[8]SolRadShade-West-HorVer'!O2981</f>
        <v>8.23</v>
      </c>
      <c r="Q107">
        <f>'[8]SolRadShade-West-HorVer'!P2981</f>
        <v>0</v>
      </c>
      <c r="S107">
        <f t="shared" si="1"/>
        <v>4357.2121152939499</v>
      </c>
    </row>
    <row r="108" spans="1:19" x14ac:dyDescent="0.2">
      <c r="A108" s="1">
        <v>37124</v>
      </c>
      <c r="B108" s="2">
        <v>0.70138888888888884</v>
      </c>
      <c r="C108">
        <f>'[8]SolRadShade-West-HorVer'!B2982</f>
        <v>20</v>
      </c>
      <c r="D108" s="6">
        <f>'[8]SolRadShade-West-HorVer'!C2982</f>
        <v>0</v>
      </c>
      <c r="E108">
        <f>'[8]SolRadShade-West-HorVer'!D2982</f>
        <v>760.33333333333303</v>
      </c>
      <c r="F108" s="6">
        <f>'[8]SolRadShade-West-HorVer'!E2982</f>
        <v>0</v>
      </c>
      <c r="G108">
        <f>'[8]SolRadShade-West-HorVer'!F2982</f>
        <v>2666236.9766525198</v>
      </c>
      <c r="H108">
        <f>'[8]SolRadShade-West-HorVer'!G2982</f>
        <v>20.000000000000199</v>
      </c>
      <c r="I108">
        <f>'[8]SolRadShade-West-HorVer'!H2982</f>
        <v>4356.1236420077903</v>
      </c>
      <c r="J108">
        <f>'[8]SolRadShade-West-HorVer'!I2982</f>
        <v>23.164931654805699</v>
      </c>
      <c r="K108">
        <f>'[8]SolRadShade-West-HorVer'!J2982</f>
        <v>23.140797739543999</v>
      </c>
      <c r="L108">
        <f>'[8]SolRadShade-West-HorVer'!K2982</f>
        <v>3.0760000000000001</v>
      </c>
      <c r="M108" s="6">
        <f>'[8]SolRadShade-West-HorVer'!L2982</f>
        <v>8.23</v>
      </c>
      <c r="N108">
        <f>'[8]SolRadShade-West-HorVer'!M2982</f>
        <v>565.17664582102805</v>
      </c>
      <c r="O108">
        <f>'[8]SolRadShade-West-HorVer'!N2982</f>
        <v>7.7390208436999997</v>
      </c>
      <c r="P108">
        <f>'[8]SolRadShade-West-HorVer'!O2982</f>
        <v>8.23</v>
      </c>
      <c r="Q108">
        <f>'[8]SolRadShade-West-HorVer'!P2982</f>
        <v>0</v>
      </c>
      <c r="S108">
        <f t="shared" si="1"/>
        <v>4443.7282944208664</v>
      </c>
    </row>
    <row r="109" spans="1:19" x14ac:dyDescent="0.2">
      <c r="A109" s="1">
        <v>37124</v>
      </c>
      <c r="B109" s="2">
        <v>0.70833333333333337</v>
      </c>
      <c r="C109">
        <f>'[8]SolRadShade-West-HorVer'!B2983</f>
        <v>20</v>
      </c>
      <c r="D109" s="6">
        <f>'[8]SolRadShade-West-HorVer'!C2983</f>
        <v>0</v>
      </c>
      <c r="E109">
        <f>'[8]SolRadShade-West-HorVer'!D2983</f>
        <v>740</v>
      </c>
      <c r="F109" s="6">
        <f>'[8]SolRadShade-West-HorVer'!E2983</f>
        <v>0</v>
      </c>
      <c r="G109">
        <f>'[8]SolRadShade-West-HorVer'!F2983</f>
        <v>2706823.0940850498</v>
      </c>
      <c r="H109">
        <f>'[8]SolRadShade-West-HorVer'!G2983</f>
        <v>19.999999999999801</v>
      </c>
      <c r="I109">
        <f>'[8]SolRadShade-West-HorVer'!H2983</f>
        <v>4423.2468140476803</v>
      </c>
      <c r="J109">
        <f>'[8]SolRadShade-West-HorVer'!I2983</f>
        <v>23.183613016929002</v>
      </c>
      <c r="K109">
        <f>'[8]SolRadShade-West-HorVer'!J2983</f>
        <v>23.159336657043202</v>
      </c>
      <c r="L109">
        <f>'[8]SolRadShade-West-HorVer'!K2983</f>
        <v>3.0760000000000001</v>
      </c>
      <c r="M109" s="6">
        <f>'[8]SolRadShade-West-HorVer'!L2983</f>
        <v>8.23</v>
      </c>
      <c r="N109">
        <f>'[8]SolRadShade-West-HorVer'!M2983</f>
        <v>573.23044736419899</v>
      </c>
      <c r="O109">
        <f>'[8]SolRadShade-West-HorVer'!N2983</f>
        <v>7.8913749858999997</v>
      </c>
      <c r="P109">
        <f>'[8]SolRadShade-West-HorVer'!O2983</f>
        <v>8.23</v>
      </c>
      <c r="Q109">
        <f>'[8]SolRadShade-West-HorVer'!P2983</f>
        <v>0</v>
      </c>
      <c r="S109">
        <f t="shared" si="1"/>
        <v>4511.3718234750831</v>
      </c>
    </row>
    <row r="110" spans="1:19" x14ac:dyDescent="0.2">
      <c r="A110" s="1">
        <v>37124</v>
      </c>
      <c r="B110" s="2">
        <v>0.71527777777777779</v>
      </c>
      <c r="C110">
        <f>'[8]SolRadShade-West-HorVer'!B2984</f>
        <v>20</v>
      </c>
      <c r="D110" s="6">
        <f>'[8]SolRadShade-West-HorVer'!C2984</f>
        <v>0</v>
      </c>
      <c r="E110">
        <f>'[8]SolRadShade-West-HorVer'!D2984</f>
        <v>719.66666666666697</v>
      </c>
      <c r="F110" s="6">
        <f>'[8]SolRadShade-West-HorVer'!E2984</f>
        <v>0</v>
      </c>
      <c r="G110">
        <f>'[8]SolRadShade-West-HorVer'!F2984</f>
        <v>2736628.5984505001</v>
      </c>
      <c r="H110">
        <f>'[8]SolRadShade-West-HorVer'!G2984</f>
        <v>20.000000000000199</v>
      </c>
      <c r="I110">
        <f>'[8]SolRadShade-West-HorVer'!H2984</f>
        <v>4472.4504273949096</v>
      </c>
      <c r="J110">
        <f>'[8]SolRadShade-West-HorVer'!I2984</f>
        <v>23.200561847389</v>
      </c>
      <c r="K110">
        <f>'[8]SolRadShade-West-HorVer'!J2984</f>
        <v>23.176156249183801</v>
      </c>
      <c r="L110">
        <f>'[8]SolRadShade-West-HorVer'!K2984</f>
        <v>3.0760000000000001</v>
      </c>
      <c r="M110" s="6">
        <f>'[8]SolRadShade-West-HorVer'!L2984</f>
        <v>8.23</v>
      </c>
      <c r="N110">
        <f>'[8]SolRadShade-West-HorVer'!M2984</f>
        <v>579.10460857211103</v>
      </c>
      <c r="O110">
        <f>'[8]SolRadShade-West-HorVer'!N2984</f>
        <v>8.0397291509999995</v>
      </c>
      <c r="P110">
        <f>'[8]SolRadShade-West-HorVer'!O2984</f>
        <v>8.23</v>
      </c>
      <c r="Q110">
        <f>'[8]SolRadShade-West-HorVer'!P2984</f>
        <v>0</v>
      </c>
      <c r="S110">
        <f t="shared" si="1"/>
        <v>4561.0476640841671</v>
      </c>
    </row>
    <row r="111" spans="1:19" x14ac:dyDescent="0.2">
      <c r="A111" s="1">
        <v>37124</v>
      </c>
      <c r="B111" s="2">
        <v>0.72222222222222221</v>
      </c>
      <c r="C111">
        <f>'[8]SolRadShade-West-HorVer'!B2985</f>
        <v>20</v>
      </c>
      <c r="D111" s="6">
        <f>'[8]SolRadShade-West-HorVer'!C2985</f>
        <v>0</v>
      </c>
      <c r="E111">
        <f>'[8]SolRadShade-West-HorVer'!D2985</f>
        <v>699.33333333333303</v>
      </c>
      <c r="F111" s="6">
        <f>'[8]SolRadShade-West-HorVer'!E2985</f>
        <v>0</v>
      </c>
      <c r="G111">
        <f>'[8]SolRadShade-West-HorVer'!F2985</f>
        <v>2755896.8536415999</v>
      </c>
      <c r="H111">
        <f>'[8]SolRadShade-West-HorVer'!G2985</f>
        <v>20.000000000000401</v>
      </c>
      <c r="I111">
        <f>'[8]SolRadShade-West-HorVer'!H2985</f>
        <v>4504.2608406458503</v>
      </c>
      <c r="J111">
        <f>'[8]SolRadShade-West-HorVer'!I2985</f>
        <v>23.211543247357401</v>
      </c>
      <c r="K111">
        <f>'[8]SolRadShade-West-HorVer'!J2985</f>
        <v>23.1870539050262</v>
      </c>
      <c r="L111">
        <f>'[8]SolRadShade-West-HorVer'!K2985</f>
        <v>3.0760000000000001</v>
      </c>
      <c r="M111" s="6">
        <f>'[8]SolRadShade-West-HorVer'!L2985</f>
        <v>8.23</v>
      </c>
      <c r="N111">
        <f>'[8]SolRadShade-West-HorVer'!M2985</f>
        <v>582.83319037178899</v>
      </c>
      <c r="O111">
        <f>'[8]SolRadShade-West-HorVer'!N2985</f>
        <v>8.1848211479999993</v>
      </c>
      <c r="P111">
        <f>'[8]SolRadShade-West-HorVer'!O2985</f>
        <v>8.23</v>
      </c>
      <c r="Q111">
        <f>'[8]SolRadShade-West-HorVer'!P2985</f>
        <v>0</v>
      </c>
      <c r="S111">
        <f t="shared" si="1"/>
        <v>4593.1614227359996</v>
      </c>
    </row>
    <row r="112" spans="1:19" x14ac:dyDescent="0.2">
      <c r="A112" s="1">
        <v>37124</v>
      </c>
      <c r="B112" s="2">
        <v>0.72916666666666663</v>
      </c>
      <c r="C112">
        <f>'[8]SolRadShade-West-HorVer'!B2986</f>
        <v>20</v>
      </c>
      <c r="D112" s="6">
        <f>'[8]SolRadShade-West-HorVer'!C2986</f>
        <v>0</v>
      </c>
      <c r="E112">
        <f>'[8]SolRadShade-West-HorVer'!D2986</f>
        <v>679</v>
      </c>
      <c r="F112" s="6">
        <f>'[8]SolRadShade-West-HorVer'!E2986</f>
        <v>0</v>
      </c>
      <c r="G112">
        <f>'[8]SolRadShade-West-HorVer'!F2986</f>
        <v>2753189.8331854702</v>
      </c>
      <c r="H112">
        <f>'[8]SolRadShade-West-HorVer'!G2986</f>
        <v>20.000000000000501</v>
      </c>
      <c r="I112">
        <f>'[8]SolRadShade-West-HorVer'!H2986</f>
        <v>4499.8521976715101</v>
      </c>
      <c r="J112">
        <f>'[8]SolRadShade-West-HorVer'!I2986</f>
        <v>23.207452353659701</v>
      </c>
      <c r="K112">
        <f>'[8]SolRadShade-West-HorVer'!J2986</f>
        <v>23.182994183217101</v>
      </c>
      <c r="L112">
        <f>'[8]SolRadShade-West-HorVer'!K2986</f>
        <v>3.0760000000000001</v>
      </c>
      <c r="M112" s="6">
        <f>'[8]SolRadShade-West-HorVer'!L2986</f>
        <v>8.23</v>
      </c>
      <c r="N112">
        <f>'[8]SolRadShade-West-HorVer'!M2986</f>
        <v>581.95221755289197</v>
      </c>
      <c r="O112">
        <f>'[8]SolRadShade-West-HorVer'!N2986</f>
        <v>8.2916293066000009</v>
      </c>
      <c r="P112">
        <f>'[8]SolRadShade-West-HorVer'!O2986</f>
        <v>8.23</v>
      </c>
      <c r="Q112">
        <f>'[8]SolRadShade-West-HorVer'!P2986</f>
        <v>0</v>
      </c>
      <c r="S112">
        <f t="shared" si="1"/>
        <v>4588.6497219757839</v>
      </c>
    </row>
    <row r="113" spans="1:19" x14ac:dyDescent="0.2">
      <c r="A113" s="1">
        <v>37124</v>
      </c>
      <c r="B113" s="2">
        <v>0.73611111111111116</v>
      </c>
      <c r="C113">
        <f>'[8]SolRadShade-West-HorVer'!B2987</f>
        <v>20</v>
      </c>
      <c r="D113" s="6">
        <f>'[8]SolRadShade-West-HorVer'!C2987</f>
        <v>0</v>
      </c>
      <c r="E113">
        <f>'[8]SolRadShade-West-HorVer'!D2987</f>
        <v>626.5</v>
      </c>
      <c r="F113" s="6">
        <f>'[8]SolRadShade-West-HorVer'!E2987</f>
        <v>0</v>
      </c>
      <c r="G113">
        <f>'[8]SolRadShade-West-HorVer'!F2987</f>
        <v>2597857.6496151001</v>
      </c>
      <c r="H113">
        <f>'[8]SolRadShade-West-HorVer'!G2987</f>
        <v>20.000000000000501</v>
      </c>
      <c r="I113">
        <f>'[8]SolRadShade-West-HorVer'!H2987</f>
        <v>4246.0752684491599</v>
      </c>
      <c r="J113">
        <f>'[8]SolRadShade-West-HorVer'!I2987</f>
        <v>23.021274013009801</v>
      </c>
      <c r="K113">
        <f>'[8]SolRadShade-West-HorVer'!J2987</f>
        <v>22.9982354011503</v>
      </c>
      <c r="L113">
        <f>'[8]SolRadShade-West-HorVer'!K2987</f>
        <v>3.0760000000000001</v>
      </c>
      <c r="M113" s="6">
        <f>'[8]SolRadShade-West-HorVer'!L2987</f>
        <v>8.23</v>
      </c>
      <c r="N113">
        <f>'[8]SolRadShade-West-HorVer'!M2987</f>
        <v>548.889581913293</v>
      </c>
      <c r="O113">
        <f>'[8]SolRadShade-West-HorVer'!N2987</f>
        <v>8.3670308770999995</v>
      </c>
      <c r="P113">
        <f>'[8]SolRadShade-West-HorVer'!O2987</f>
        <v>8.23</v>
      </c>
      <c r="Q113">
        <f>'[8]SolRadShade-West-HorVer'!P2987</f>
        <v>0</v>
      </c>
      <c r="S113">
        <f t="shared" si="1"/>
        <v>4329.7627493585005</v>
      </c>
    </row>
    <row r="114" spans="1:19" x14ac:dyDescent="0.2">
      <c r="A114" s="1">
        <v>37124</v>
      </c>
      <c r="B114" s="2">
        <v>0.74305555555555547</v>
      </c>
      <c r="C114">
        <f>'[8]SolRadShade-West-HorVer'!B2988</f>
        <v>20</v>
      </c>
      <c r="D114" s="6">
        <f>'[8]SolRadShade-West-HorVer'!C2988</f>
        <v>0</v>
      </c>
      <c r="E114">
        <f>'[8]SolRadShade-West-HorVer'!D2988</f>
        <v>574</v>
      </c>
      <c r="F114" s="6">
        <f>'[8]SolRadShade-West-HorVer'!E2988</f>
        <v>0</v>
      </c>
      <c r="G114">
        <f>'[8]SolRadShade-West-HorVer'!F2988</f>
        <v>2427940.7883359701</v>
      </c>
      <c r="H114">
        <f>'[8]SolRadShade-West-HorVer'!G2988</f>
        <v>20</v>
      </c>
      <c r="I114">
        <f>'[8]SolRadShade-West-HorVer'!H2988</f>
        <v>3968.5799612020301</v>
      </c>
      <c r="J114">
        <f>'[8]SolRadShade-West-HorVer'!I2988</f>
        <v>22.814142182296202</v>
      </c>
      <c r="K114">
        <f>'[8]SolRadShade-West-HorVer'!J2988</f>
        <v>22.792683029894501</v>
      </c>
      <c r="L114">
        <f>'[8]SolRadShade-West-HorVer'!K2988</f>
        <v>3.0760000000000001</v>
      </c>
      <c r="M114" s="6">
        <f>'[8]SolRadShade-West-HorVer'!L2988</f>
        <v>8.23</v>
      </c>
      <c r="N114">
        <f>'[8]SolRadShade-West-HorVer'!M2988</f>
        <v>512.82470701374803</v>
      </c>
      <c r="O114">
        <f>'[8]SolRadShade-West-HorVer'!N2988</f>
        <v>8.4399193504000003</v>
      </c>
      <c r="P114">
        <f>'[8]SolRadShade-West-HorVer'!O2988</f>
        <v>8.23</v>
      </c>
      <c r="Q114">
        <f>'[8]SolRadShade-West-HorVer'!P2988</f>
        <v>0</v>
      </c>
      <c r="S114">
        <f t="shared" si="1"/>
        <v>4046.5679805599502</v>
      </c>
    </row>
    <row r="115" spans="1:19" x14ac:dyDescent="0.2">
      <c r="A115" s="1">
        <v>37124</v>
      </c>
      <c r="B115" s="2">
        <v>0.75</v>
      </c>
      <c r="C115">
        <f>'[8]SolRadShade-West-HorVer'!B2989</f>
        <v>20</v>
      </c>
      <c r="D115" s="6">
        <f>'[8]SolRadShade-West-HorVer'!C2989</f>
        <v>0</v>
      </c>
      <c r="E115">
        <f>'[8]SolRadShade-West-HorVer'!D2989</f>
        <v>521.5</v>
      </c>
      <c r="F115" s="6">
        <f>'[8]SolRadShade-West-HorVer'!E2989</f>
        <v>0</v>
      </c>
      <c r="G115">
        <f>'[8]SolRadShade-West-HorVer'!F2989</f>
        <v>2244798.8739109798</v>
      </c>
      <c r="H115">
        <f>'[8]SolRadShade-West-HorVer'!G2989</f>
        <v>20.000000000000799</v>
      </c>
      <c r="I115">
        <f>'[8]SolRadShade-West-HorVer'!H2989</f>
        <v>3669.4303857609798</v>
      </c>
      <c r="J115">
        <f>'[8]SolRadShade-West-HorVer'!I2989</f>
        <v>22.594044487732798</v>
      </c>
      <c r="K115">
        <f>'[8]SolRadShade-West-HorVer'!J2989</f>
        <v>22.5742636684957</v>
      </c>
      <c r="L115">
        <f>'[8]SolRadShade-West-HorVer'!K2989</f>
        <v>3.0760000000000001</v>
      </c>
      <c r="M115" s="6">
        <f>'[8]SolRadShade-West-HorVer'!L2989</f>
        <v>8.23</v>
      </c>
      <c r="N115">
        <f>'[8]SolRadShade-West-HorVer'!M2989</f>
        <v>474.01532940393901</v>
      </c>
      <c r="O115">
        <f>'[8]SolRadShade-West-HorVer'!N2989</f>
        <v>8.5106477314499998</v>
      </c>
      <c r="P115">
        <f>'[8]SolRadShade-West-HorVer'!O2989</f>
        <v>8.23</v>
      </c>
      <c r="Q115">
        <f>'[8]SolRadShade-West-HorVer'!P2989</f>
        <v>0</v>
      </c>
      <c r="S115">
        <f t="shared" si="1"/>
        <v>3741.3314565182995</v>
      </c>
    </row>
    <row r="116" spans="1:19" x14ac:dyDescent="0.2">
      <c r="A116" s="1">
        <v>37124</v>
      </c>
      <c r="B116" s="2">
        <v>0.75694444444444453</v>
      </c>
      <c r="C116">
        <f>'[8]SolRadShade-West-HorVer'!B2990</f>
        <v>20</v>
      </c>
      <c r="D116" s="6">
        <f>'[8]SolRadShade-West-HorVer'!C2990</f>
        <v>0</v>
      </c>
      <c r="E116">
        <f>'[8]SolRadShade-West-HorVer'!D2990</f>
        <v>469</v>
      </c>
      <c r="F116" s="6">
        <f>'[8]SolRadShade-West-HorVer'!E2990</f>
        <v>0</v>
      </c>
      <c r="G116">
        <f>'[8]SolRadShade-West-HorVer'!F2990</f>
        <v>2049740.70116662</v>
      </c>
      <c r="H116">
        <f>'[8]SolRadShade-West-HorVer'!G2990</f>
        <v>20.0000000000006</v>
      </c>
      <c r="I116">
        <f>'[8]SolRadShade-West-HorVer'!H2990</f>
        <v>3350.7225940859998</v>
      </c>
      <c r="J116">
        <f>'[8]SolRadShade-West-HorVer'!I2990</f>
        <v>22.363052705430299</v>
      </c>
      <c r="K116">
        <f>'[8]SolRadShade-West-HorVer'!J2990</f>
        <v>22.3450332892007</v>
      </c>
      <c r="L116">
        <f>'[8]SolRadShade-West-HorVer'!K2990</f>
        <v>3.0760000000000001</v>
      </c>
      <c r="M116" s="6">
        <f>'[8]SolRadShade-West-HorVer'!L2990</f>
        <v>8.23</v>
      </c>
      <c r="N116">
        <f>'[8]SolRadShade-West-HorVer'!M2990</f>
        <v>432.72886122030701</v>
      </c>
      <c r="O116">
        <f>'[8]SolRadShade-West-HorVer'!N2990</f>
        <v>8.5795603495999995</v>
      </c>
      <c r="P116">
        <f>'[8]SolRadShade-West-HorVer'!O2990</f>
        <v>8.23</v>
      </c>
      <c r="Q116">
        <f>'[8]SolRadShade-West-HorVer'!P2990</f>
        <v>0</v>
      </c>
      <c r="S116">
        <f t="shared" si="1"/>
        <v>3416.2345019443669</v>
      </c>
    </row>
    <row r="117" spans="1:19" x14ac:dyDescent="0.2">
      <c r="A117" s="1">
        <v>37124</v>
      </c>
      <c r="B117" s="2">
        <v>0.76388888888888884</v>
      </c>
      <c r="C117">
        <f>'[8]SolRadShade-West-HorVer'!B2991</f>
        <v>20</v>
      </c>
      <c r="D117" s="6">
        <f>'[8]SolRadShade-West-HorVer'!C2991</f>
        <v>0</v>
      </c>
      <c r="E117">
        <f>'[8]SolRadShade-West-HorVer'!D2991</f>
        <v>416.5</v>
      </c>
      <c r="F117" s="6">
        <f>'[8]SolRadShade-West-HorVer'!E2991</f>
        <v>0</v>
      </c>
      <c r="G117">
        <f>'[8]SolRadShade-West-HorVer'!F2991</f>
        <v>1844062.8309791901</v>
      </c>
      <c r="H117">
        <f>'[8]SolRadShade-West-HorVer'!G2991</f>
        <v>20</v>
      </c>
      <c r="I117">
        <f>'[8]SolRadShade-West-HorVer'!H2991</f>
        <v>3014.5727676481101</v>
      </c>
      <c r="J117">
        <f>'[8]SolRadShade-West-HorVer'!I2991</f>
        <v>22.122783330815299</v>
      </c>
      <c r="K117">
        <f>'[8]SolRadShade-West-HorVer'!J2991</f>
        <v>22.1065960614511</v>
      </c>
      <c r="L117">
        <f>'[8]SolRadShade-West-HorVer'!K2991</f>
        <v>3.0760000000000001</v>
      </c>
      <c r="M117" s="6">
        <f>'[8]SolRadShade-West-HorVer'!L2991</f>
        <v>8.23</v>
      </c>
      <c r="N117">
        <f>'[8]SolRadShade-West-HorVer'!M2991</f>
        <v>389.23688815394303</v>
      </c>
      <c r="O117">
        <f>'[8]SolRadShade-West-HorVer'!N2991</f>
        <v>8.6469095139000007</v>
      </c>
      <c r="P117">
        <f>'[8]SolRadShade-West-HorVer'!O2991</f>
        <v>8.23</v>
      </c>
      <c r="Q117">
        <f>'[8]SolRadShade-West-HorVer'!P2991</f>
        <v>0</v>
      </c>
      <c r="S117">
        <f t="shared" si="1"/>
        <v>3073.4380516319834</v>
      </c>
    </row>
    <row r="118" spans="1:19" x14ac:dyDescent="0.2">
      <c r="A118" s="1">
        <v>37124</v>
      </c>
      <c r="B118" s="2">
        <v>0.77083333333333337</v>
      </c>
      <c r="C118">
        <f>'[8]SolRadShade-West-HorVer'!B2992</f>
        <v>20</v>
      </c>
      <c r="D118" s="6">
        <f>'[8]SolRadShade-West-HorVer'!C2992</f>
        <v>0</v>
      </c>
      <c r="E118">
        <f>'[8]SolRadShade-West-HorVer'!D2992</f>
        <v>364</v>
      </c>
      <c r="F118" s="6">
        <f>'[8]SolRadShade-West-HorVer'!E2992</f>
        <v>0</v>
      </c>
      <c r="G118">
        <f>'[8]SolRadShade-West-HorVer'!F2992</f>
        <v>1629120.97603793</v>
      </c>
      <c r="H118">
        <f>'[8]SolRadShade-West-HorVer'!G2992</f>
        <v>20.000000000000401</v>
      </c>
      <c r="I118">
        <f>'[8]SolRadShade-West-HorVer'!H2992</f>
        <v>2663.2007243542898</v>
      </c>
      <c r="J118">
        <f>'[8]SolRadShade-West-HorVer'!I2992</f>
        <v>21.874671721665202</v>
      </c>
      <c r="K118">
        <f>'[8]SolRadShade-West-HorVer'!J2992</f>
        <v>21.860376397832699</v>
      </c>
      <c r="L118">
        <f>'[8]SolRadShade-West-HorVer'!K2992</f>
        <v>3.0760000000000001</v>
      </c>
      <c r="M118" s="6">
        <f>'[8]SolRadShade-West-HorVer'!L2992</f>
        <v>8.23</v>
      </c>
      <c r="N118">
        <f>'[8]SolRadShade-West-HorVer'!M2992</f>
        <v>343.82276006647197</v>
      </c>
      <c r="O118">
        <f>'[8]SolRadShade-West-HorVer'!N2992</f>
        <v>8.7130292965499994</v>
      </c>
      <c r="P118">
        <f>'[8]SolRadShade-West-HorVer'!O2992</f>
        <v>8.23</v>
      </c>
      <c r="Q118">
        <f>'[8]SolRadShade-West-HorVer'!P2992</f>
        <v>0</v>
      </c>
      <c r="S118">
        <f t="shared" si="1"/>
        <v>2715.2016267298832</v>
      </c>
    </row>
    <row r="119" spans="1:19" x14ac:dyDescent="0.2">
      <c r="A119" s="1">
        <v>37124</v>
      </c>
      <c r="B119" s="2">
        <v>0.77777777777777779</v>
      </c>
      <c r="C119">
        <f>'[8]SolRadShade-West-HorVer'!B2993</f>
        <v>20</v>
      </c>
      <c r="D119" s="6">
        <f>'[8]SolRadShade-West-HorVer'!C2993</f>
        <v>0</v>
      </c>
      <c r="E119">
        <f>'[8]SolRadShade-West-HorVer'!D2993</f>
        <v>304.16666666666703</v>
      </c>
      <c r="F119" s="6">
        <f>'[8]SolRadShade-West-HorVer'!E2993</f>
        <v>0</v>
      </c>
      <c r="G119">
        <f>'[8]SolRadShade-West-HorVer'!F2993</f>
        <v>1373236.9113075701</v>
      </c>
      <c r="H119">
        <f>'[8]SolRadShade-West-HorVer'!G2993</f>
        <v>20.000000000000401</v>
      </c>
      <c r="I119">
        <f>'[8]SolRadShade-West-HorVer'!H2993</f>
        <v>2244.7407835335598</v>
      </c>
      <c r="J119">
        <f>'[8]SolRadShade-West-HorVer'!I2993</f>
        <v>21.584511996461501</v>
      </c>
      <c r="K119">
        <f>'[8]SolRadShade-West-HorVer'!J2993</f>
        <v>21.572429230670899</v>
      </c>
      <c r="L119">
        <f>'[8]SolRadShade-West-HorVer'!K2993</f>
        <v>3.0760000000000001</v>
      </c>
      <c r="M119" s="6">
        <f>'[8]SolRadShade-West-HorVer'!L2993</f>
        <v>8.23</v>
      </c>
      <c r="N119">
        <f>'[8]SolRadShade-West-HorVer'!M2993</f>
        <v>289.78424097724502</v>
      </c>
      <c r="O119">
        <f>'[8]SolRadShade-West-HorVer'!N2993</f>
        <v>8.7781318448499999</v>
      </c>
      <c r="P119">
        <f>'[8]SolRadShade-West-HorVer'!O2993</f>
        <v>8.23</v>
      </c>
      <c r="Q119">
        <f>'[8]SolRadShade-West-HorVer'!P2993</f>
        <v>0</v>
      </c>
      <c r="S119">
        <f t="shared" si="1"/>
        <v>2288.7281855126166</v>
      </c>
    </row>
    <row r="120" spans="1:19" x14ac:dyDescent="0.2">
      <c r="A120" s="1">
        <v>37124</v>
      </c>
      <c r="B120" s="2">
        <v>0.78472222222222221</v>
      </c>
      <c r="C120">
        <f>'[8]SolRadShade-West-HorVer'!B2994</f>
        <v>20</v>
      </c>
      <c r="D120" s="6">
        <f>'[8]SolRadShade-West-HorVer'!C2994</f>
        <v>0</v>
      </c>
      <c r="E120">
        <f>'[8]SolRadShade-West-HorVer'!D2994</f>
        <v>244.333333333333</v>
      </c>
      <c r="F120" s="6">
        <f>'[8]SolRadShade-West-HorVer'!E2994</f>
        <v>0</v>
      </c>
      <c r="G120">
        <f>'[8]SolRadShade-West-HorVer'!F2994</f>
        <v>1110408.2344283999</v>
      </c>
      <c r="H120">
        <f>'[8]SolRadShade-West-HorVer'!G2994</f>
        <v>20.000000000000298</v>
      </c>
      <c r="I120">
        <f>'[8]SolRadShade-West-HorVer'!H2994</f>
        <v>1814.9555847587401</v>
      </c>
      <c r="J120">
        <f>'[8]SolRadShade-West-HorVer'!I2994</f>
        <v>21.285936685922302</v>
      </c>
      <c r="K120">
        <f>'[8]SolRadShade-West-HorVer'!J2994</f>
        <v>21.276130663643801</v>
      </c>
      <c r="L120">
        <f>'[8]SolRadShade-West-HorVer'!K2994</f>
        <v>3.0760000000000001</v>
      </c>
      <c r="M120" s="6">
        <f>'[8]SolRadShade-West-HorVer'!L2994</f>
        <v>8.23</v>
      </c>
      <c r="N120">
        <f>'[8]SolRadShade-West-HorVer'!M2994</f>
        <v>234.30919060555399</v>
      </c>
      <c r="O120">
        <f>'[8]SolRadShade-West-HorVer'!N2994</f>
        <v>8.8425126554499993</v>
      </c>
      <c r="P120">
        <f>'[8]SolRadShade-West-HorVer'!O2994</f>
        <v>8.23</v>
      </c>
      <c r="Q120">
        <f>'[8]SolRadShade-West-HorVer'!P2994</f>
        <v>0</v>
      </c>
      <c r="S120">
        <f t="shared" si="1"/>
        <v>1850.6803907139999</v>
      </c>
    </row>
    <row r="121" spans="1:19" x14ac:dyDescent="0.2">
      <c r="A121" s="1">
        <v>37124</v>
      </c>
      <c r="B121" s="2">
        <v>0.79166666666666663</v>
      </c>
      <c r="C121">
        <f>'[8]SolRadShade-West-HorVer'!B2995</f>
        <v>20</v>
      </c>
      <c r="D121" s="6">
        <f>'[8]SolRadShade-West-HorVer'!C2995</f>
        <v>0</v>
      </c>
      <c r="E121">
        <f>'[8]SolRadShade-West-HorVer'!D2995</f>
        <v>184.5</v>
      </c>
      <c r="F121" s="6">
        <f>'[8]SolRadShade-West-HorVer'!E2995</f>
        <v>0</v>
      </c>
      <c r="G121" s="6">
        <f>'[8]SolRadShade-West-HorVer'!F2995</f>
        <v>842154.90824724897</v>
      </c>
      <c r="H121">
        <f>'[8]SolRadShade-West-HorVer'!G2995</f>
        <v>20.000000000000199</v>
      </c>
      <c r="I121" s="6">
        <f>'[8]SolRadShade-West-HorVer'!H2995</f>
        <v>1376.5620765689</v>
      </c>
      <c r="J121">
        <f>'[8]SolRadShade-West-HorVer'!I2995</f>
        <v>20.971758793623401</v>
      </c>
      <c r="K121">
        <f>'[8]SolRadShade-West-HorVer'!J2995</f>
        <v>20.964348484781102</v>
      </c>
      <c r="L121">
        <f>'[8]SolRadShade-West-HorVer'!K2995</f>
        <v>3.0760000000000001</v>
      </c>
      <c r="M121" s="6">
        <f>'[8]SolRadShade-West-HorVer'!L2995</f>
        <v>8.23</v>
      </c>
      <c r="N121" s="6">
        <f>'[8]SolRadShade-West-HorVer'!M2995</f>
        <v>177.73368115083099</v>
      </c>
      <c r="O121">
        <f>'[8]SolRadShade-West-HorVer'!N2995</f>
        <v>8.9063745973999993</v>
      </c>
      <c r="P121">
        <f>'[8]SolRadShade-West-HorVer'!O2995</f>
        <v>8.23</v>
      </c>
      <c r="Q121">
        <f>'[8]SolRadShade-West-HorVer'!P2995</f>
        <v>0</v>
      </c>
      <c r="S121">
        <f t="shared" si="1"/>
        <v>1403.5915137454149</v>
      </c>
    </row>
    <row r="122" spans="1:19" x14ac:dyDescent="0.2">
      <c r="A122" s="1">
        <v>37124</v>
      </c>
      <c r="B122" s="2">
        <v>0.79861111111111116</v>
      </c>
      <c r="C122">
        <f>'[8]SolRadShade-West-HorVer'!B2996</f>
        <v>20</v>
      </c>
      <c r="D122" s="6">
        <f>'[8]SolRadShade-West-HorVer'!C2996</f>
        <v>0</v>
      </c>
      <c r="E122">
        <f>'[8]SolRadShade-West-HorVer'!D2996</f>
        <v>124.666666666667</v>
      </c>
      <c r="F122" s="6">
        <f>'[8]SolRadShade-West-HorVer'!E2996</f>
        <v>0</v>
      </c>
      <c r="G122" s="6">
        <f>'[8]SolRadShade-West-HorVer'!F2996</f>
        <v>570615.637706568</v>
      </c>
      <c r="H122">
        <f>'[8]SolRadShade-West-HorVer'!G2996</f>
        <v>20.000000000000401</v>
      </c>
      <c r="I122" s="6">
        <f>'[8]SolRadShade-West-HorVer'!H2996</f>
        <v>932.32115292530204</v>
      </c>
      <c r="J122">
        <f>'[8]SolRadShade-West-HorVer'!I2996</f>
        <v>20.672769525962799</v>
      </c>
      <c r="K122">
        <f>'[8]SolRadShade-West-HorVer'!J2996</f>
        <v>20.667639105070698</v>
      </c>
      <c r="L122">
        <f>'[8]SolRadShade-West-HorVer'!K2996</f>
        <v>3.0760000000000001</v>
      </c>
      <c r="M122" s="6">
        <f>'[8]SolRadShade-West-HorVer'!L2996</f>
        <v>8.23</v>
      </c>
      <c r="N122" s="6">
        <f>'[8]SolRadShade-West-HorVer'!M2996</f>
        <v>120.39892603566101</v>
      </c>
      <c r="O122" s="6">
        <f>'[8]SolRadShade-West-HorVer'!N2996</f>
        <v>8.9699737550500007</v>
      </c>
      <c r="P122">
        <f>'[8]SolRadShade-West-HorVer'!O2996</f>
        <v>8.23</v>
      </c>
      <c r="Q122">
        <f>'[8]SolRadShade-West-HorVer'!P2996</f>
        <v>0</v>
      </c>
      <c r="S122">
        <f t="shared" si="1"/>
        <v>951.02606284427998</v>
      </c>
    </row>
    <row r="123" spans="1:19" x14ac:dyDescent="0.2">
      <c r="A123" s="1">
        <v>37124</v>
      </c>
      <c r="B123" s="2">
        <v>0.80555555555555547</v>
      </c>
      <c r="C123">
        <f>'[8]SolRadShade-West-HorVer'!B2997</f>
        <v>20</v>
      </c>
      <c r="D123" s="6">
        <f>'[8]SolRadShade-West-HorVer'!C2997</f>
        <v>0</v>
      </c>
      <c r="E123" s="6">
        <f>'[8]SolRadShade-West-HorVer'!D2997</f>
        <v>0</v>
      </c>
      <c r="F123" s="6">
        <f>'[8]SolRadShade-West-HorVer'!E2997</f>
        <v>0</v>
      </c>
      <c r="G123" s="6">
        <f>'[8]SolRadShade-West-HorVer'!F2997</f>
        <v>236.46602427710701</v>
      </c>
      <c r="H123">
        <f>'[8]SolRadShade-West-HorVer'!G2997</f>
        <v>20</v>
      </c>
      <c r="I123" s="6">
        <f>'[8]SolRadShade-West-HorVer'!H2997</f>
        <v>0</v>
      </c>
      <c r="J123">
        <f>'[8]SolRadShade-West-HorVer'!I2997</f>
        <v>20.010511459504499</v>
      </c>
      <c r="K123">
        <f>'[8]SolRadShade-West-HorVer'!J2997</f>
        <v>20.010430804016501</v>
      </c>
      <c r="L123">
        <f>'[8]SolRadShade-West-HorVer'!K2997</f>
        <v>3.0760000000000001</v>
      </c>
      <c r="M123" s="6">
        <f>'[8]SolRadShade-West-HorVer'!L2997</f>
        <v>8.23</v>
      </c>
      <c r="N123" s="6">
        <f>'[8]SolRadShade-West-HorVer'!M2997</f>
        <v>0</v>
      </c>
      <c r="O123" s="6">
        <f>'[8]SolRadShade-West-HorVer'!N2997</f>
        <v>0</v>
      </c>
      <c r="P123">
        <f>'[8]SolRadShade-West-HorVer'!O2997</f>
        <v>8.23</v>
      </c>
      <c r="Q123">
        <f>'[8]SolRadShade-West-HorVer'!P2997</f>
        <v>0</v>
      </c>
      <c r="S123">
        <f t="shared" si="1"/>
        <v>0.394110040461845</v>
      </c>
    </row>
    <row r="124" spans="1:19" x14ac:dyDescent="0.2">
      <c r="A124" s="1">
        <v>37124</v>
      </c>
      <c r="B124" s="2">
        <v>0.8125</v>
      </c>
      <c r="C124">
        <f>'[8]SolRadShade-West-HorVer'!B2998</f>
        <v>20</v>
      </c>
      <c r="D124" s="6">
        <f>'[8]SolRadShade-West-HorVer'!C2998</f>
        <v>0</v>
      </c>
      <c r="E124" s="6">
        <f>'[8]SolRadShade-West-HorVer'!D2998</f>
        <v>0</v>
      </c>
      <c r="F124" s="6">
        <f>'[8]SolRadShade-West-HorVer'!E2998</f>
        <v>0</v>
      </c>
      <c r="G124" s="6">
        <f>'[8]SolRadShade-West-HorVer'!F2998</f>
        <v>125.476155859713</v>
      </c>
      <c r="H124">
        <f>'[8]SolRadShade-West-HorVer'!G2998</f>
        <v>20</v>
      </c>
      <c r="I124" s="6">
        <f>'[8]SolRadShade-West-HorVer'!H2998</f>
        <v>0</v>
      </c>
      <c r="J124">
        <f>'[8]SolRadShade-West-HorVer'!I2998</f>
        <v>20.005248103647801</v>
      </c>
      <c r="K124">
        <f>'[8]SolRadShade-West-HorVer'!J2998</f>
        <v>20.005207705568601</v>
      </c>
      <c r="L124">
        <f>'[8]SolRadShade-West-HorVer'!K2998</f>
        <v>3.0760000000000001</v>
      </c>
      <c r="M124" s="6">
        <f>'[8]SolRadShade-West-HorVer'!L2998</f>
        <v>8.23</v>
      </c>
      <c r="N124" s="6">
        <f>'[8]SolRadShade-West-HorVer'!M2998</f>
        <v>0</v>
      </c>
      <c r="O124" s="6">
        <f>'[8]SolRadShade-West-HorVer'!N2998</f>
        <v>0</v>
      </c>
      <c r="P124">
        <f>'[8]SolRadShade-West-HorVer'!O2998</f>
        <v>8.23</v>
      </c>
      <c r="Q124">
        <f>'[8]SolRadShade-West-HorVer'!P2998</f>
        <v>0</v>
      </c>
      <c r="S124">
        <f t="shared" si="1"/>
        <v>0.20912692643285499</v>
      </c>
    </row>
    <row r="125" spans="1:19" x14ac:dyDescent="0.2">
      <c r="A125" s="1">
        <v>37124</v>
      </c>
      <c r="B125" s="2">
        <v>0.81944444444444453</v>
      </c>
      <c r="C125">
        <f>'[8]SolRadShade-West-HorVer'!B2999</f>
        <v>20</v>
      </c>
      <c r="D125" s="6">
        <f>'[8]SolRadShade-West-HorVer'!C2999</f>
        <v>0</v>
      </c>
      <c r="E125" s="6">
        <f>'[8]SolRadShade-West-HorVer'!D2999</f>
        <v>0</v>
      </c>
      <c r="F125" s="6">
        <f>'[8]SolRadShade-West-HorVer'!E2999</f>
        <v>0</v>
      </c>
      <c r="G125" s="6">
        <f>'[8]SolRadShade-West-HorVer'!F2999</f>
        <v>67.174368172351194</v>
      </c>
      <c r="H125">
        <f>'[8]SolRadShade-West-HorVer'!G2999</f>
        <v>20</v>
      </c>
      <c r="I125" s="6">
        <f>'[8]SolRadShade-West-HorVer'!H2999</f>
        <v>0</v>
      </c>
      <c r="J125">
        <f>'[8]SolRadShade-West-HorVer'!I2999</f>
        <v>20.002616436436899</v>
      </c>
      <c r="K125">
        <f>'[8]SolRadShade-West-HorVer'!J2999</f>
        <v>20.0025961671315</v>
      </c>
      <c r="L125">
        <f>'[8]SolRadShade-West-HorVer'!K2999</f>
        <v>3.0760000000000001</v>
      </c>
      <c r="M125" s="6">
        <f>'[8]SolRadShade-West-HorVer'!L2999</f>
        <v>8.23</v>
      </c>
      <c r="N125" s="6">
        <f>'[8]SolRadShade-West-HorVer'!M2999</f>
        <v>0</v>
      </c>
      <c r="O125" s="6">
        <f>'[8]SolRadShade-West-HorVer'!N2999</f>
        <v>0</v>
      </c>
      <c r="P125">
        <f>'[8]SolRadShade-West-HorVer'!O2999</f>
        <v>8.23</v>
      </c>
      <c r="Q125">
        <f>'[8]SolRadShade-West-HorVer'!P2999</f>
        <v>0</v>
      </c>
      <c r="S125">
        <f t="shared" si="1"/>
        <v>0.11195728028725199</v>
      </c>
    </row>
    <row r="126" spans="1:19" x14ac:dyDescent="0.2">
      <c r="A126" s="1">
        <v>37124</v>
      </c>
      <c r="B126" s="2">
        <v>0.82638888888888884</v>
      </c>
      <c r="C126">
        <f>'[8]SolRadShade-West-HorVer'!B3000</f>
        <v>20</v>
      </c>
      <c r="D126" s="6">
        <f>'[8]SolRadShade-West-HorVer'!C3000</f>
        <v>0</v>
      </c>
      <c r="E126" s="6">
        <f>'[8]SolRadShade-West-HorVer'!D3000</f>
        <v>0</v>
      </c>
      <c r="F126" s="6">
        <f>'[8]SolRadShade-West-HorVer'!E3000</f>
        <v>0</v>
      </c>
      <c r="G126" s="6">
        <f>'[8]SolRadShade-West-HorVer'!F3000</f>
        <v>36.285679387765803</v>
      </c>
      <c r="H126">
        <f>'[8]SolRadShade-West-HorVer'!G3000</f>
        <v>20</v>
      </c>
      <c r="I126" s="6">
        <f>'[8]SolRadShade-West-HorVer'!H3000</f>
        <v>0</v>
      </c>
      <c r="J126">
        <f>'[8]SolRadShade-West-HorVer'!I3000</f>
        <v>20.001300608161699</v>
      </c>
      <c r="K126">
        <f>'[8]SolRadShade-West-HorVer'!J3000</f>
        <v>20.001290403278599</v>
      </c>
      <c r="L126">
        <f>'[8]SolRadShade-West-HorVer'!K3000</f>
        <v>3.0760000000000001</v>
      </c>
      <c r="M126" s="6">
        <f>'[8]SolRadShade-West-HorVer'!L3000</f>
        <v>8.23</v>
      </c>
      <c r="N126" s="6">
        <f>'[8]SolRadShade-West-HorVer'!M3000</f>
        <v>0</v>
      </c>
      <c r="O126" s="6">
        <f>'[8]SolRadShade-West-HorVer'!N3000</f>
        <v>0</v>
      </c>
      <c r="P126">
        <f>'[8]SolRadShade-West-HorVer'!O3000</f>
        <v>8.23</v>
      </c>
      <c r="Q126">
        <f>'[8]SolRadShade-West-HorVer'!P3000</f>
        <v>0</v>
      </c>
      <c r="S126">
        <f t="shared" si="1"/>
        <v>6.0476132312943007E-2</v>
      </c>
    </row>
    <row r="127" spans="1:19" x14ac:dyDescent="0.2">
      <c r="A127" s="1">
        <v>37124</v>
      </c>
      <c r="B127" s="2">
        <v>0.83333333333333337</v>
      </c>
      <c r="C127">
        <f>'[8]SolRadShade-West-HorVer'!B3001</f>
        <v>20</v>
      </c>
      <c r="D127" s="6">
        <f>'[8]SolRadShade-West-HorVer'!C3001</f>
        <v>0</v>
      </c>
      <c r="E127" s="6">
        <f>'[8]SolRadShade-West-HorVer'!D3001</f>
        <v>0</v>
      </c>
      <c r="F127" s="6">
        <f>'[8]SolRadShade-West-HorVer'!E3001</f>
        <v>0</v>
      </c>
      <c r="G127" s="6">
        <f>'[8]SolRadShade-West-HorVer'!F3001</f>
        <v>19.765424193972802</v>
      </c>
      <c r="H127">
        <f>'[8]SolRadShade-West-HorVer'!G3001</f>
        <v>20</v>
      </c>
      <c r="I127" s="6">
        <f>'[8]SolRadShade-West-HorVer'!H3001</f>
        <v>0</v>
      </c>
      <c r="J127">
        <f>'[8]SolRadShade-West-HorVer'!I3001</f>
        <v>20.000642696670301</v>
      </c>
      <c r="K127">
        <f>'[8]SolRadShade-West-HorVer'!J3001</f>
        <v>20.000637524016401</v>
      </c>
      <c r="L127">
        <f>'[8]SolRadShade-West-HorVer'!K3001</f>
        <v>3.0760000000000001</v>
      </c>
      <c r="M127" s="6">
        <f>'[8]SolRadShade-West-HorVer'!L3001</f>
        <v>8.23</v>
      </c>
      <c r="N127" s="6">
        <f>'[8]SolRadShade-West-HorVer'!M3001</f>
        <v>0</v>
      </c>
      <c r="O127" s="6">
        <f>'[8]SolRadShade-West-HorVer'!N3001</f>
        <v>0</v>
      </c>
      <c r="P127">
        <f>'[8]SolRadShade-West-HorVer'!O3001</f>
        <v>8.23</v>
      </c>
      <c r="Q127">
        <f>'[8]SolRadShade-West-HorVer'!P3001</f>
        <v>0</v>
      </c>
      <c r="S127">
        <f t="shared" si="1"/>
        <v>3.2942373656621338E-2</v>
      </c>
    </row>
    <row r="128" spans="1:19" x14ac:dyDescent="0.2">
      <c r="A128" s="1">
        <v>37124</v>
      </c>
      <c r="B128" s="2">
        <v>0.84027777777777779</v>
      </c>
      <c r="C128">
        <f>'[8]SolRadShade-West-HorVer'!B3002</f>
        <v>20</v>
      </c>
      <c r="D128" s="6">
        <f>'[8]SolRadShade-West-HorVer'!C3002</f>
        <v>0</v>
      </c>
      <c r="E128" s="6">
        <f>'[8]SolRadShade-West-HorVer'!D3002</f>
        <v>0</v>
      </c>
      <c r="F128" s="6">
        <f>'[8]SolRadShade-West-HorVer'!E3002</f>
        <v>0</v>
      </c>
      <c r="G128" s="6">
        <f>'[8]SolRadShade-West-HorVer'!F3002</f>
        <v>10.8391755355126</v>
      </c>
      <c r="H128">
        <f>'[8]SolRadShade-West-HorVer'!G3002</f>
        <v>20</v>
      </c>
      <c r="I128" s="6">
        <f>'[8]SolRadShade-West-HorVer'!H3002</f>
        <v>0</v>
      </c>
      <c r="J128">
        <f>'[8]SolRadShade-West-HorVer'!I3002</f>
        <v>20.000313742236202</v>
      </c>
      <c r="K128">
        <f>'[8]SolRadShade-West-HorVer'!J3002</f>
        <v>20.000311085706201</v>
      </c>
      <c r="L128">
        <f>'[8]SolRadShade-West-HorVer'!K3002</f>
        <v>3.0760000000000001</v>
      </c>
      <c r="M128" s="6">
        <f>'[8]SolRadShade-West-HorVer'!L3002</f>
        <v>8.23</v>
      </c>
      <c r="N128" s="6">
        <f>'[8]SolRadShade-West-HorVer'!M3002</f>
        <v>0</v>
      </c>
      <c r="O128" s="6">
        <f>'[8]SolRadShade-West-HorVer'!N3002</f>
        <v>0</v>
      </c>
      <c r="P128">
        <f>'[8]SolRadShade-West-HorVer'!O3002</f>
        <v>8.23</v>
      </c>
      <c r="Q128">
        <f>'[8]SolRadShade-West-HorVer'!P3002</f>
        <v>0</v>
      </c>
      <c r="S128">
        <f t="shared" si="1"/>
        <v>1.8065292559187669E-2</v>
      </c>
    </row>
    <row r="129" spans="1:19" x14ac:dyDescent="0.2">
      <c r="A129" s="1">
        <v>37124</v>
      </c>
      <c r="B129" s="2">
        <v>0.84722222222222221</v>
      </c>
      <c r="C129">
        <f>'[8]SolRadShade-West-HorVer'!B3003</f>
        <v>20</v>
      </c>
      <c r="D129" s="6">
        <f>'[8]SolRadShade-West-HorVer'!C3003</f>
        <v>0</v>
      </c>
      <c r="E129" s="6">
        <f>'[8]SolRadShade-West-HorVer'!D3003</f>
        <v>0</v>
      </c>
      <c r="F129" s="6">
        <f>'[8]SolRadShade-West-HorVer'!E3003</f>
        <v>0</v>
      </c>
      <c r="G129" s="6">
        <f>'[8]SolRadShade-West-HorVer'!F3003</f>
        <v>5.9636410362145398</v>
      </c>
      <c r="H129">
        <f>'[8]SolRadShade-West-HorVer'!G3003</f>
        <v>20</v>
      </c>
      <c r="I129" s="6">
        <f>'[8]SolRadShade-West-HorVer'!H3003</f>
        <v>0</v>
      </c>
      <c r="J129">
        <f>'[8]SolRadShade-West-HorVer'!I3003</f>
        <v>20.000149265668799</v>
      </c>
      <c r="K129">
        <f>'[8]SolRadShade-West-HorVer'!J3003</f>
        <v>20.000147867205602</v>
      </c>
      <c r="L129">
        <f>'[8]SolRadShade-West-HorVer'!K3003</f>
        <v>3.0760000000000001</v>
      </c>
      <c r="M129" s="6">
        <f>'[8]SolRadShade-West-HorVer'!L3003</f>
        <v>8.23</v>
      </c>
      <c r="N129" s="6">
        <f>'[8]SolRadShade-West-HorVer'!M3003</f>
        <v>0</v>
      </c>
      <c r="O129" s="6">
        <f>'[8]SolRadShade-West-HorVer'!N3003</f>
        <v>0</v>
      </c>
      <c r="P129">
        <f>'[8]SolRadShade-West-HorVer'!O3003</f>
        <v>8.23</v>
      </c>
      <c r="Q129">
        <f>'[8]SolRadShade-West-HorVer'!P3003</f>
        <v>0</v>
      </c>
      <c r="S129">
        <f t="shared" si="1"/>
        <v>9.939401727024233E-3</v>
      </c>
    </row>
    <row r="130" spans="1:19" x14ac:dyDescent="0.2">
      <c r="A130" s="1">
        <v>37124</v>
      </c>
      <c r="B130" s="2">
        <v>0.85416666666666663</v>
      </c>
      <c r="C130">
        <f>'[8]SolRadShade-West-HorVer'!B3004</f>
        <v>20</v>
      </c>
      <c r="D130" s="6">
        <f>'[8]SolRadShade-West-HorVer'!C3004</f>
        <v>0</v>
      </c>
      <c r="E130" s="6">
        <f>'[8]SolRadShade-West-HorVer'!D3004</f>
        <v>0</v>
      </c>
      <c r="F130" s="6">
        <f>'[8]SolRadShade-West-HorVer'!E3004</f>
        <v>0</v>
      </c>
      <c r="G130" s="6">
        <f>'[8]SolRadShade-West-HorVer'!F3004</f>
        <v>3.27054191493517</v>
      </c>
      <c r="H130">
        <f>'[8]SolRadShade-West-HorVer'!G3004</f>
        <v>20</v>
      </c>
      <c r="I130" s="6">
        <f>'[8]SolRadShade-West-HorVer'!H3004</f>
        <v>0</v>
      </c>
      <c r="J130">
        <f>'[8]SolRadShade-West-HorVer'!I3004</f>
        <v>20.0000670277058</v>
      </c>
      <c r="K130">
        <f>'[8]SolRadShade-West-HorVer'!J3004</f>
        <v>20.000066258278402</v>
      </c>
      <c r="L130">
        <f>'[8]SolRadShade-West-HorVer'!K3004</f>
        <v>3.0760000000000001</v>
      </c>
      <c r="M130" s="6">
        <f>'[8]SolRadShade-West-HorVer'!L3004</f>
        <v>8.23</v>
      </c>
      <c r="N130" s="6">
        <f>'[8]SolRadShade-West-HorVer'!M3004</f>
        <v>0</v>
      </c>
      <c r="O130" s="6">
        <f>'[8]SolRadShade-West-HorVer'!N3004</f>
        <v>0</v>
      </c>
      <c r="P130">
        <f>'[8]SolRadShade-West-HorVer'!O3004</f>
        <v>8.23</v>
      </c>
      <c r="Q130">
        <f>'[8]SolRadShade-West-HorVer'!P3004</f>
        <v>0</v>
      </c>
      <c r="S130">
        <f t="shared" si="1"/>
        <v>5.4509031915586171E-3</v>
      </c>
    </row>
    <row r="131" spans="1:19" x14ac:dyDescent="0.2">
      <c r="A131" s="1">
        <v>37124</v>
      </c>
      <c r="B131" s="2">
        <v>0.86111111111111116</v>
      </c>
      <c r="C131">
        <f>'[8]SolRadShade-West-HorVer'!B3005</f>
        <v>20</v>
      </c>
      <c r="D131" s="6">
        <f>'[8]SolRadShade-West-HorVer'!C3005</f>
        <v>0</v>
      </c>
      <c r="E131" s="6">
        <f>'[8]SolRadShade-West-HorVer'!D3005</f>
        <v>0</v>
      </c>
      <c r="F131" s="6">
        <f>'[8]SolRadShade-West-HorVer'!E3005</f>
        <v>0</v>
      </c>
      <c r="G131" s="6">
        <f>'[8]SolRadShade-West-HorVer'!F3005</f>
        <v>1.76591113577179</v>
      </c>
      <c r="H131">
        <f>'[8]SolRadShade-West-HorVer'!G3005</f>
        <v>20</v>
      </c>
      <c r="I131" s="6">
        <f>'[8]SolRadShade-West-HorVer'!H3005</f>
        <v>0</v>
      </c>
      <c r="J131">
        <f>'[8]SolRadShade-West-HorVer'!I3005</f>
        <v>20.000025908881501</v>
      </c>
      <c r="K131">
        <f>'[8]SolRadShade-West-HorVer'!J3005</f>
        <v>20.0000254539734</v>
      </c>
      <c r="L131">
        <f>'[8]SolRadShade-West-HorVer'!K3005</f>
        <v>3.0760000000000001</v>
      </c>
      <c r="M131" s="6">
        <f>'[8]SolRadShade-West-HorVer'!L3005</f>
        <v>8.23</v>
      </c>
      <c r="N131" s="6">
        <f>'[8]SolRadShade-West-HorVer'!M3005</f>
        <v>0</v>
      </c>
      <c r="O131" s="6">
        <f>'[8]SolRadShade-West-HorVer'!N3005</f>
        <v>0</v>
      </c>
      <c r="P131">
        <f>'[8]SolRadShade-West-HorVer'!O3005</f>
        <v>8.23</v>
      </c>
      <c r="Q131">
        <f>'[8]SolRadShade-West-HorVer'!P3005</f>
        <v>0</v>
      </c>
      <c r="S131">
        <f t="shared" si="1"/>
        <v>2.9431852262863166E-3</v>
      </c>
    </row>
    <row r="132" spans="1:19" x14ac:dyDescent="0.2">
      <c r="A132" s="1">
        <v>37124</v>
      </c>
      <c r="B132" s="2">
        <v>0.86805555555555547</v>
      </c>
      <c r="C132">
        <f>'[8]SolRadShade-West-HorVer'!B3006</f>
        <v>20</v>
      </c>
      <c r="D132" s="6">
        <f>'[8]SolRadShade-West-HorVer'!C3006</f>
        <v>0</v>
      </c>
      <c r="E132" s="6">
        <f>'[8]SolRadShade-West-HorVer'!D3006</f>
        <v>0</v>
      </c>
      <c r="F132" s="6">
        <f>'[8]SolRadShade-West-HorVer'!E3006</f>
        <v>0</v>
      </c>
      <c r="G132" s="6">
        <f>'[8]SolRadShade-West-HorVer'!F3006</f>
        <v>0.91572449091473695</v>
      </c>
      <c r="H132">
        <f>'[8]SolRadShade-West-HorVer'!G3006</f>
        <v>20</v>
      </c>
      <c r="I132" s="6">
        <f>'[8]SolRadShade-West-HorVer'!H3006</f>
        <v>0</v>
      </c>
      <c r="J132">
        <f>'[8]SolRadShade-West-HorVer'!I3006</f>
        <v>20.000005349546001</v>
      </c>
      <c r="K132">
        <f>'[8]SolRadShade-West-HorVer'!J3006</f>
        <v>20.000005051898299</v>
      </c>
      <c r="L132">
        <f>'[8]SolRadShade-West-HorVer'!K3006</f>
        <v>3.0760000000000001</v>
      </c>
      <c r="M132" s="6">
        <f>'[8]SolRadShade-West-HorVer'!L3006</f>
        <v>8.23</v>
      </c>
      <c r="N132" s="6">
        <f>'[8]SolRadShade-West-HorVer'!M3006</f>
        <v>0</v>
      </c>
      <c r="O132" s="6">
        <f>'[8]SolRadShade-West-HorVer'!N3006</f>
        <v>0</v>
      </c>
      <c r="P132">
        <f>'[8]SolRadShade-West-HorVer'!O3006</f>
        <v>8.23</v>
      </c>
      <c r="Q132">
        <f>'[8]SolRadShade-West-HorVer'!P3006</f>
        <v>0</v>
      </c>
      <c r="S132">
        <f t="shared" si="1"/>
        <v>1.5262074848578948E-3</v>
      </c>
    </row>
    <row r="133" spans="1:19" x14ac:dyDescent="0.2">
      <c r="A133" s="1">
        <v>37124</v>
      </c>
      <c r="B133" s="2">
        <v>0.875</v>
      </c>
      <c r="C133">
        <f>'[8]SolRadShade-West-HorVer'!B3007</f>
        <v>20</v>
      </c>
      <c r="D133" s="6">
        <f>'[8]SolRadShade-West-HorVer'!C3007</f>
        <v>0</v>
      </c>
      <c r="E133" s="6">
        <f>'[8]SolRadShade-West-HorVer'!D3007</f>
        <v>0</v>
      </c>
      <c r="F133" s="6">
        <f>'[8]SolRadShade-West-HorVer'!E3007</f>
        <v>0</v>
      </c>
      <c r="G133" s="6">
        <f>'[8]SolRadShade-West-HorVer'!F3007</f>
        <v>0.43003717219108301</v>
      </c>
      <c r="H133">
        <f>'[8]SolRadShade-West-HorVer'!G3007</f>
        <v>20</v>
      </c>
      <c r="I133" s="6">
        <f>'[8]SolRadShade-West-HorVer'!H3007</f>
        <v>0</v>
      </c>
      <c r="J133">
        <f>'[8]SolRadShade-West-HorVer'!I3007</f>
        <v>19.9999950699167</v>
      </c>
      <c r="K133">
        <f>'[8]SolRadShade-West-HorVer'!J3007</f>
        <v>19.999994850899501</v>
      </c>
      <c r="L133">
        <f>'[8]SolRadShade-West-HorVer'!K3007</f>
        <v>3.0760000000000001</v>
      </c>
      <c r="M133" s="6">
        <f>'[8]SolRadShade-West-HorVer'!L3007</f>
        <v>8.23</v>
      </c>
      <c r="N133" s="6">
        <f>'[8]SolRadShade-West-HorVer'!M3007</f>
        <v>0</v>
      </c>
      <c r="O133" s="6">
        <f>'[8]SolRadShade-West-HorVer'!N3007</f>
        <v>0</v>
      </c>
      <c r="P133">
        <f>'[8]SolRadShade-West-HorVer'!O3007</f>
        <v>8.23</v>
      </c>
      <c r="Q133">
        <f>'[8]SolRadShade-West-HorVer'!P3007</f>
        <v>0</v>
      </c>
      <c r="S133">
        <f t="shared" si="1"/>
        <v>7.1672862031847164E-4</v>
      </c>
    </row>
    <row r="134" spans="1:19" x14ac:dyDescent="0.2">
      <c r="A134" s="1">
        <v>37124</v>
      </c>
      <c r="B134" s="2">
        <v>0.88194444444444453</v>
      </c>
      <c r="C134">
        <f>'[8]SolRadShade-West-HorVer'!B3008</f>
        <v>20</v>
      </c>
      <c r="D134" s="6">
        <f>'[8]SolRadShade-West-HorVer'!C3008</f>
        <v>0</v>
      </c>
      <c r="E134" s="6">
        <f>'[8]SolRadShade-West-HorVer'!D3008</f>
        <v>0</v>
      </c>
      <c r="F134" s="6">
        <f>'[8]SolRadShade-West-HorVer'!E3008</f>
        <v>0</v>
      </c>
      <c r="G134" s="6">
        <f>'[8]SolRadShade-West-HorVer'!F3008</f>
        <v>0.14967858787712399</v>
      </c>
      <c r="H134">
        <f>'[8]SolRadShade-West-HorVer'!G3008</f>
        <v>20</v>
      </c>
      <c r="I134" s="6">
        <f>'[8]SolRadShade-West-HorVer'!H3008</f>
        <v>0</v>
      </c>
      <c r="J134">
        <f>'[8]SolRadShade-West-HorVer'!I3008</f>
        <v>19.999989930119899</v>
      </c>
      <c r="K134">
        <f>'[8]SolRadShade-West-HorVer'!J3008</f>
        <v>19.999989750418202</v>
      </c>
      <c r="L134">
        <f>'[8]SolRadShade-West-HorVer'!K3008</f>
        <v>3.0760000000000001</v>
      </c>
      <c r="M134" s="6">
        <f>'[8]SolRadShade-West-HorVer'!L3008</f>
        <v>8.23</v>
      </c>
      <c r="N134" s="6">
        <f>'[8]SolRadShade-West-HorVer'!M3008</f>
        <v>0</v>
      </c>
      <c r="O134" s="6">
        <f>'[8]SolRadShade-West-HorVer'!N3008</f>
        <v>0</v>
      </c>
      <c r="P134">
        <f>'[8]SolRadShade-West-HorVer'!O3008</f>
        <v>8.23</v>
      </c>
      <c r="Q134">
        <f>'[8]SolRadShade-West-HorVer'!P3008</f>
        <v>0</v>
      </c>
      <c r="S134">
        <f t="shared" si="1"/>
        <v>2.4946431312853999E-4</v>
      </c>
    </row>
    <row r="135" spans="1:19" x14ac:dyDescent="0.2">
      <c r="A135" s="1">
        <v>37124</v>
      </c>
      <c r="B135" s="2">
        <v>0.88888888888888884</v>
      </c>
      <c r="C135">
        <f>'[8]SolRadShade-West-HorVer'!B3009</f>
        <v>20</v>
      </c>
      <c r="D135" s="6">
        <f>'[8]SolRadShade-West-HorVer'!C3009</f>
        <v>0</v>
      </c>
      <c r="E135" s="6">
        <f>'[8]SolRadShade-West-HorVer'!D3009</f>
        <v>0</v>
      </c>
      <c r="F135" s="6">
        <f>'[8]SolRadShade-West-HorVer'!E3009</f>
        <v>1.3726903125643701E-2</v>
      </c>
      <c r="G135" s="6">
        <f>'[8]SolRadShade-West-HorVer'!F3009</f>
        <v>0</v>
      </c>
      <c r="H135">
        <f>'[8]SolRadShade-West-HorVer'!G3009</f>
        <v>20</v>
      </c>
      <c r="I135" s="6">
        <f>'[8]SolRadShade-West-HorVer'!H3009</f>
        <v>0</v>
      </c>
      <c r="J135">
        <f>'[8]SolRadShade-West-HorVer'!I3009</f>
        <v>19.999987360230399</v>
      </c>
      <c r="K135">
        <f>'[8]SolRadShade-West-HorVer'!J3009</f>
        <v>19.999987200186499</v>
      </c>
      <c r="L135">
        <f>'[8]SolRadShade-West-HorVer'!K3009</f>
        <v>3.0760000000000001</v>
      </c>
      <c r="M135" s="6">
        <f>'[8]SolRadShade-West-HorVer'!L3009</f>
        <v>8.23</v>
      </c>
      <c r="N135" s="6">
        <f>'[8]SolRadShade-West-HorVer'!M3009</f>
        <v>0</v>
      </c>
      <c r="O135" s="6">
        <f>'[8]SolRadShade-West-HorVer'!N3009</f>
        <v>0</v>
      </c>
      <c r="P135">
        <f>'[8]SolRadShade-West-HorVer'!O3009</f>
        <v>8.23</v>
      </c>
      <c r="Q135">
        <f>'[8]SolRadShade-West-HorVer'!P3009</f>
        <v>0</v>
      </c>
      <c r="S135">
        <f t="shared" si="1"/>
        <v>0</v>
      </c>
    </row>
    <row r="136" spans="1:19" x14ac:dyDescent="0.2">
      <c r="A136" s="1">
        <v>37124</v>
      </c>
      <c r="B136" s="2">
        <v>0.89583333333333337</v>
      </c>
      <c r="C136">
        <f>'[8]SolRadShade-West-HorVer'!B3010</f>
        <v>20</v>
      </c>
      <c r="D136" s="6">
        <f>'[8]SolRadShade-West-HorVer'!C3010</f>
        <v>0</v>
      </c>
      <c r="E136" s="6">
        <f>'[8]SolRadShade-West-HorVer'!D3010</f>
        <v>0</v>
      </c>
      <c r="F136" s="6">
        <f>'[8]SolRadShade-West-HorVer'!E3010</f>
        <v>0.10980942424795</v>
      </c>
      <c r="G136" s="6">
        <f>'[8]SolRadShade-West-HorVer'!F3010</f>
        <v>0</v>
      </c>
      <c r="H136">
        <f>'[8]SolRadShade-West-HorVer'!G3010</f>
        <v>20</v>
      </c>
      <c r="I136" s="6">
        <f>'[8]SolRadShade-West-HorVer'!H3010</f>
        <v>0</v>
      </c>
      <c r="J136">
        <f>'[8]SolRadShade-West-HorVer'!I3010</f>
        <v>19.999986075289801</v>
      </c>
      <c r="K136">
        <f>'[8]SolRadShade-West-HorVer'!J3010</f>
        <v>19.999985925074999</v>
      </c>
      <c r="L136">
        <f>'[8]SolRadShade-West-HorVer'!K3010</f>
        <v>3.0760000000000001</v>
      </c>
      <c r="M136" s="6">
        <f>'[8]SolRadShade-West-HorVer'!L3010</f>
        <v>8.23</v>
      </c>
      <c r="N136" s="6">
        <f>'[8]SolRadShade-West-HorVer'!M3010</f>
        <v>0</v>
      </c>
      <c r="O136" s="6">
        <f>'[8]SolRadShade-West-HorVer'!N3010</f>
        <v>0</v>
      </c>
      <c r="P136">
        <f>'[8]SolRadShade-West-HorVer'!O3010</f>
        <v>8.23</v>
      </c>
      <c r="Q136">
        <f>'[8]SolRadShade-West-HorVer'!P3010</f>
        <v>0</v>
      </c>
      <c r="S136">
        <f t="shared" si="1"/>
        <v>0</v>
      </c>
    </row>
    <row r="137" spans="1:19" x14ac:dyDescent="0.2">
      <c r="A137" s="1">
        <v>37124</v>
      </c>
      <c r="B137" s="2">
        <v>0.90277777777777779</v>
      </c>
      <c r="C137">
        <f>'[8]SolRadShade-West-HorVer'!B3011</f>
        <v>20</v>
      </c>
      <c r="D137" s="6">
        <f>'[8]SolRadShade-West-HorVer'!C3011</f>
        <v>0</v>
      </c>
      <c r="E137" s="6">
        <f>'[8]SolRadShade-West-HorVer'!D3011</f>
        <v>0</v>
      </c>
      <c r="F137" s="6">
        <f>'[8]SolRadShade-West-HorVer'!E3011</f>
        <v>0.166753480152701</v>
      </c>
      <c r="G137" s="6">
        <f>'[8]SolRadShade-West-HorVer'!F3011</f>
        <v>0</v>
      </c>
      <c r="H137">
        <f>'[8]SolRadShade-West-HorVer'!G3011</f>
        <v>20</v>
      </c>
      <c r="I137" s="6">
        <f>'[8]SolRadShade-West-HorVer'!H3011</f>
        <v>0</v>
      </c>
      <c r="J137">
        <f>'[8]SolRadShade-West-HorVer'!I3011</f>
        <v>19.999985432821202</v>
      </c>
      <c r="K137">
        <f>'[8]SolRadShade-West-HorVer'!J3011</f>
        <v>19.999985287520801</v>
      </c>
      <c r="L137">
        <f>'[8]SolRadShade-West-HorVer'!K3011</f>
        <v>3.0760000000000001</v>
      </c>
      <c r="M137" s="6">
        <f>'[8]SolRadShade-West-HorVer'!L3011</f>
        <v>8.23</v>
      </c>
      <c r="N137" s="6">
        <f>'[8]SolRadShade-West-HorVer'!M3011</f>
        <v>0</v>
      </c>
      <c r="O137" s="6">
        <f>'[8]SolRadShade-West-HorVer'!N3011</f>
        <v>0</v>
      </c>
      <c r="P137">
        <f>'[8]SolRadShade-West-HorVer'!O3011</f>
        <v>8.23</v>
      </c>
      <c r="Q137">
        <f>'[8]SolRadShade-West-HorVer'!P3011</f>
        <v>0</v>
      </c>
      <c r="S137">
        <f t="shared" ref="S137:S151" si="2">G137/600</f>
        <v>0</v>
      </c>
    </row>
    <row r="138" spans="1:19" x14ac:dyDescent="0.2">
      <c r="A138" s="1">
        <v>37124</v>
      </c>
      <c r="B138" s="2">
        <v>0.90972222222222221</v>
      </c>
      <c r="C138">
        <f>'[8]SolRadShade-West-HorVer'!B3012</f>
        <v>20</v>
      </c>
      <c r="D138" s="6">
        <f>'[8]SolRadShade-West-HorVer'!C3012</f>
        <v>0</v>
      </c>
      <c r="E138" s="6">
        <f>'[8]SolRadShade-West-HorVer'!D3012</f>
        <v>0</v>
      </c>
      <c r="F138" s="6">
        <f>'[8]SolRadShade-West-HorVer'!E3012</f>
        <v>0.20073737832715199</v>
      </c>
      <c r="G138" s="6">
        <f>'[8]SolRadShade-West-HorVer'!F3012</f>
        <v>0</v>
      </c>
      <c r="H138">
        <f>'[8]SolRadShade-West-HorVer'!G3012</f>
        <v>20</v>
      </c>
      <c r="I138" s="6">
        <f>'[8]SolRadShade-West-HorVer'!H3012</f>
        <v>0</v>
      </c>
      <c r="J138">
        <f>'[8]SolRadShade-West-HorVer'!I3012</f>
        <v>19.999985111588298</v>
      </c>
      <c r="K138">
        <f>'[8]SolRadShade-West-HorVer'!J3012</f>
        <v>19.999984968745199</v>
      </c>
      <c r="L138">
        <f>'[8]SolRadShade-West-HorVer'!K3012</f>
        <v>3.0760000000000001</v>
      </c>
      <c r="M138" s="6">
        <f>'[8]SolRadShade-West-HorVer'!L3012</f>
        <v>8.23</v>
      </c>
      <c r="N138" s="6">
        <f>'[8]SolRadShade-West-HorVer'!M3012</f>
        <v>0</v>
      </c>
      <c r="O138" s="6">
        <f>'[8]SolRadShade-West-HorVer'!N3012</f>
        <v>0</v>
      </c>
      <c r="P138">
        <f>'[8]SolRadShade-West-HorVer'!O3012</f>
        <v>8.23</v>
      </c>
      <c r="Q138">
        <f>'[8]SolRadShade-West-HorVer'!P3012</f>
        <v>0</v>
      </c>
      <c r="S138">
        <f t="shared" si="2"/>
        <v>0</v>
      </c>
    </row>
    <row r="139" spans="1:19" x14ac:dyDescent="0.2">
      <c r="A139" s="1">
        <v>37124</v>
      </c>
      <c r="B139" s="2">
        <v>0.91666666666666663</v>
      </c>
      <c r="C139">
        <f>'[8]SolRadShade-West-HorVer'!B3013</f>
        <v>20</v>
      </c>
      <c r="D139" s="6">
        <f>'[8]SolRadShade-West-HorVer'!C3013</f>
        <v>0</v>
      </c>
      <c r="E139" s="6">
        <f>'[8]SolRadShade-West-HorVer'!D3013</f>
        <v>0</v>
      </c>
      <c r="F139" s="6">
        <f>'[8]SolRadShade-West-HorVer'!E3013</f>
        <v>0.22114184193925401</v>
      </c>
      <c r="G139" s="6">
        <f>'[8]SolRadShade-West-HorVer'!F3013</f>
        <v>0</v>
      </c>
      <c r="H139">
        <f>'[8]SolRadShade-West-HorVer'!G3013</f>
        <v>20</v>
      </c>
      <c r="I139" s="6">
        <f>'[8]SolRadShade-West-HorVer'!H3013</f>
        <v>0</v>
      </c>
      <c r="J139">
        <f>'[8]SolRadShade-West-HorVer'!I3013</f>
        <v>19.999984950971701</v>
      </c>
      <c r="K139">
        <f>'[8]SolRadShade-West-HorVer'!J3013</f>
        <v>19.999984809357301</v>
      </c>
      <c r="L139">
        <f>'[8]SolRadShade-West-HorVer'!K3013</f>
        <v>3.0760000000000001</v>
      </c>
      <c r="M139" s="6">
        <f>'[8]SolRadShade-West-HorVer'!L3013</f>
        <v>8.23</v>
      </c>
      <c r="N139" s="6">
        <f>'[8]SolRadShade-West-HorVer'!M3013</f>
        <v>0</v>
      </c>
      <c r="O139" s="6">
        <f>'[8]SolRadShade-West-HorVer'!N3013</f>
        <v>0</v>
      </c>
      <c r="P139">
        <f>'[8]SolRadShade-West-HorVer'!O3013</f>
        <v>8.23</v>
      </c>
      <c r="Q139">
        <f>'[8]SolRadShade-West-HorVer'!P3013</f>
        <v>0</v>
      </c>
      <c r="S139">
        <f t="shared" si="2"/>
        <v>0</v>
      </c>
    </row>
    <row r="140" spans="1:19" x14ac:dyDescent="0.2">
      <c r="A140" s="1">
        <v>37124</v>
      </c>
      <c r="B140" s="2">
        <v>0.92361111111111116</v>
      </c>
      <c r="C140">
        <f>'[8]SolRadShade-West-HorVer'!B3014</f>
        <v>20</v>
      </c>
      <c r="D140" s="6">
        <f>'[8]SolRadShade-West-HorVer'!C3014</f>
        <v>0</v>
      </c>
      <c r="E140" s="6">
        <f>'[8]SolRadShade-West-HorVer'!D3014</f>
        <v>0</v>
      </c>
      <c r="F140" s="6">
        <f>'[8]SolRadShade-West-HorVer'!E3014</f>
        <v>0.23345682984657301</v>
      </c>
      <c r="G140" s="6">
        <f>'[8]SolRadShade-West-HorVer'!F3014</f>
        <v>0</v>
      </c>
      <c r="H140">
        <f>'[8]SolRadShade-West-HorVer'!G3014</f>
        <v>20</v>
      </c>
      <c r="I140" s="6">
        <f>'[8]SolRadShade-West-HorVer'!H3014</f>
        <v>0</v>
      </c>
      <c r="J140">
        <f>'[8]SolRadShade-West-HorVer'!I3014</f>
        <v>19.999984870662999</v>
      </c>
      <c r="K140">
        <f>'[8]SolRadShade-West-HorVer'!J3014</f>
        <v>19.999984729663002</v>
      </c>
      <c r="L140">
        <f>'[8]SolRadShade-West-HorVer'!K3014</f>
        <v>3.0760000000000001</v>
      </c>
      <c r="M140" s="6">
        <f>'[8]SolRadShade-West-HorVer'!L3014</f>
        <v>8.23</v>
      </c>
      <c r="N140" s="6">
        <f>'[8]SolRadShade-West-HorVer'!M3014</f>
        <v>0</v>
      </c>
      <c r="O140" s="6">
        <f>'[8]SolRadShade-West-HorVer'!N3014</f>
        <v>0</v>
      </c>
      <c r="P140">
        <f>'[8]SolRadShade-West-HorVer'!O3014</f>
        <v>8.23</v>
      </c>
      <c r="Q140">
        <f>'[8]SolRadShade-West-HorVer'!P3014</f>
        <v>0</v>
      </c>
      <c r="S140">
        <f t="shared" si="2"/>
        <v>0</v>
      </c>
    </row>
    <row r="141" spans="1:19" x14ac:dyDescent="0.2">
      <c r="A141" s="1">
        <v>37124</v>
      </c>
      <c r="B141" s="2">
        <v>0.93055555555555547</v>
      </c>
      <c r="C141">
        <f>'[8]SolRadShade-West-HorVer'!B3015</f>
        <v>20</v>
      </c>
      <c r="D141" s="6">
        <f>'[8]SolRadShade-West-HorVer'!C3015</f>
        <v>0</v>
      </c>
      <c r="E141" s="6">
        <f>'[8]SolRadShade-West-HorVer'!D3015</f>
        <v>0</v>
      </c>
      <c r="F141" s="6">
        <f>'[8]SolRadShade-West-HorVer'!E3015</f>
        <v>0.24092235580608901</v>
      </c>
      <c r="G141" s="6">
        <f>'[8]SolRadShade-West-HorVer'!F3015</f>
        <v>0</v>
      </c>
      <c r="H141">
        <f>'[8]SolRadShade-West-HorVer'!G3015</f>
        <v>20</v>
      </c>
      <c r="I141" s="6">
        <f>'[8]SolRadShade-West-HorVer'!H3015</f>
        <v>0</v>
      </c>
      <c r="J141">
        <f>'[8]SolRadShade-West-HorVer'!I3015</f>
        <v>19.999984830509199</v>
      </c>
      <c r="K141">
        <f>'[8]SolRadShade-West-HorVer'!J3015</f>
        <v>19.999984689816301</v>
      </c>
      <c r="L141">
        <f>'[8]SolRadShade-West-HorVer'!K3015</f>
        <v>3.0760000000000001</v>
      </c>
      <c r="M141" s="6">
        <f>'[8]SolRadShade-West-HorVer'!L3015</f>
        <v>8.23</v>
      </c>
      <c r="N141" s="6">
        <f>'[8]SolRadShade-West-HorVer'!M3015</f>
        <v>0</v>
      </c>
      <c r="O141" s="6">
        <f>'[8]SolRadShade-West-HorVer'!N3015</f>
        <v>0</v>
      </c>
      <c r="P141">
        <f>'[8]SolRadShade-West-HorVer'!O3015</f>
        <v>8.23</v>
      </c>
      <c r="Q141">
        <f>'[8]SolRadShade-West-HorVer'!P3015</f>
        <v>0</v>
      </c>
      <c r="S141">
        <f t="shared" si="2"/>
        <v>0</v>
      </c>
    </row>
    <row r="142" spans="1:19" x14ac:dyDescent="0.2">
      <c r="A142" s="1">
        <v>37124</v>
      </c>
      <c r="B142" s="2">
        <v>0.9375</v>
      </c>
      <c r="C142">
        <f>'[8]SolRadShade-West-HorVer'!B3016</f>
        <v>20</v>
      </c>
      <c r="D142" s="6">
        <f>'[8]SolRadShade-West-HorVer'!C3016</f>
        <v>0</v>
      </c>
      <c r="E142" s="6">
        <f>'[8]SolRadShade-West-HorVer'!D3016</f>
        <v>0</v>
      </c>
      <c r="F142" s="6">
        <f>'[8]SolRadShade-West-HorVer'!E3016</f>
        <v>0.24546495060346199</v>
      </c>
      <c r="G142" s="6">
        <f>'[8]SolRadShade-West-HorVer'!F3016</f>
        <v>0</v>
      </c>
      <c r="H142">
        <f>'[8]SolRadShade-West-HorVer'!G3016</f>
        <v>20</v>
      </c>
      <c r="I142" s="6">
        <f>'[8]SolRadShade-West-HorVer'!H3016</f>
        <v>0</v>
      </c>
      <c r="J142">
        <f>'[8]SolRadShade-West-HorVer'!I3016</f>
        <v>19.9999848104321</v>
      </c>
      <c r="K142">
        <f>'[8]SolRadShade-West-HorVer'!J3016</f>
        <v>19.9999846698928</v>
      </c>
      <c r="L142">
        <f>'[8]SolRadShade-West-HorVer'!K3016</f>
        <v>3.0760000000000001</v>
      </c>
      <c r="M142" s="6">
        <f>'[8]SolRadShade-West-HorVer'!L3016</f>
        <v>8.23</v>
      </c>
      <c r="N142" s="6">
        <f>'[8]SolRadShade-West-HorVer'!M3016</f>
        <v>0</v>
      </c>
      <c r="O142" s="6">
        <f>'[8]SolRadShade-West-HorVer'!N3016</f>
        <v>0</v>
      </c>
      <c r="P142">
        <f>'[8]SolRadShade-West-HorVer'!O3016</f>
        <v>8.23</v>
      </c>
      <c r="Q142">
        <f>'[8]SolRadShade-West-HorVer'!P3016</f>
        <v>0</v>
      </c>
      <c r="S142">
        <f t="shared" si="2"/>
        <v>0</v>
      </c>
    </row>
    <row r="143" spans="1:19" x14ac:dyDescent="0.2">
      <c r="A143" s="1">
        <v>37124</v>
      </c>
      <c r="B143" s="2">
        <v>0.94444444444444453</v>
      </c>
      <c r="C143">
        <f>'[8]SolRadShade-West-HorVer'!B3017</f>
        <v>20</v>
      </c>
      <c r="D143" s="6">
        <f>'[8]SolRadShade-West-HorVer'!C3017</f>
        <v>0</v>
      </c>
      <c r="E143" s="6">
        <f>'[8]SolRadShade-West-HorVer'!D3017</f>
        <v>0</v>
      </c>
      <c r="F143" s="6">
        <f>'[8]SolRadShade-West-HorVer'!E3017</f>
        <v>0.248237630694366</v>
      </c>
      <c r="G143" s="6">
        <f>'[8]SolRadShade-West-HorVer'!F3017</f>
        <v>0</v>
      </c>
      <c r="H143">
        <f>'[8]SolRadShade-West-HorVer'!G3017</f>
        <v>20</v>
      </c>
      <c r="I143" s="6">
        <f>'[8]SolRadShade-West-HorVer'!H3017</f>
        <v>0</v>
      </c>
      <c r="J143">
        <f>'[8]SolRadShade-West-HorVer'!I3017</f>
        <v>19.999984800393499</v>
      </c>
      <c r="K143">
        <f>'[8]SolRadShade-West-HorVer'!J3017</f>
        <v>19.999984659930998</v>
      </c>
      <c r="L143">
        <f>'[8]SolRadShade-West-HorVer'!K3017</f>
        <v>3.0760000000000001</v>
      </c>
      <c r="M143" s="6">
        <f>'[8]SolRadShade-West-HorVer'!L3017</f>
        <v>8.23</v>
      </c>
      <c r="N143" s="6">
        <f>'[8]SolRadShade-West-HorVer'!M3017</f>
        <v>0</v>
      </c>
      <c r="O143" s="6">
        <f>'[8]SolRadShade-West-HorVer'!N3017</f>
        <v>0</v>
      </c>
      <c r="P143">
        <f>'[8]SolRadShade-West-HorVer'!O3017</f>
        <v>8.23</v>
      </c>
      <c r="Q143">
        <f>'[8]SolRadShade-West-HorVer'!P3017</f>
        <v>0</v>
      </c>
      <c r="S143">
        <f t="shared" si="2"/>
        <v>0</v>
      </c>
    </row>
    <row r="144" spans="1:19" x14ac:dyDescent="0.2">
      <c r="A144" s="1">
        <v>37124</v>
      </c>
      <c r="B144" s="2">
        <v>0.95138888888888884</v>
      </c>
      <c r="C144">
        <f>'[8]SolRadShade-West-HorVer'!B3018</f>
        <v>20</v>
      </c>
      <c r="D144" s="6">
        <f>'[8]SolRadShade-West-HorVer'!C3018</f>
        <v>0</v>
      </c>
      <c r="E144" s="6">
        <f>'[8]SolRadShade-West-HorVer'!D3018</f>
        <v>0</v>
      </c>
      <c r="F144" s="6">
        <f>'[8]SolRadShade-West-HorVer'!E3018</f>
        <v>0.24993438655657299</v>
      </c>
      <c r="G144" s="6">
        <f>'[8]SolRadShade-West-HorVer'!F3018</f>
        <v>0</v>
      </c>
      <c r="H144">
        <f>'[8]SolRadShade-West-HorVer'!G3018</f>
        <v>20</v>
      </c>
      <c r="I144" s="6">
        <f>'[8]SolRadShade-West-HorVer'!H3018</f>
        <v>0</v>
      </c>
      <c r="J144">
        <f>'[8]SolRadShade-West-HorVer'!I3018</f>
        <v>19.9999847953741</v>
      </c>
      <c r="K144">
        <f>'[8]SolRadShade-West-HorVer'!J3018</f>
        <v>19.999984654950001</v>
      </c>
      <c r="L144">
        <f>'[8]SolRadShade-West-HorVer'!K3018</f>
        <v>3.0760000000000001</v>
      </c>
      <c r="M144" s="6">
        <f>'[8]SolRadShade-West-HorVer'!L3018</f>
        <v>8.23</v>
      </c>
      <c r="N144" s="6">
        <f>'[8]SolRadShade-West-HorVer'!M3018</f>
        <v>0</v>
      </c>
      <c r="O144" s="6">
        <f>'[8]SolRadShade-West-HorVer'!N3018</f>
        <v>0</v>
      </c>
      <c r="P144">
        <f>'[8]SolRadShade-West-HorVer'!O3018</f>
        <v>8.23</v>
      </c>
      <c r="Q144">
        <f>'[8]SolRadShade-West-HorVer'!P3018</f>
        <v>0</v>
      </c>
      <c r="S144">
        <f t="shared" si="2"/>
        <v>0</v>
      </c>
    </row>
    <row r="145" spans="1:19" x14ac:dyDescent="0.2">
      <c r="A145" s="1">
        <v>37124</v>
      </c>
      <c r="B145" s="2">
        <v>0.95833333333333337</v>
      </c>
      <c r="C145">
        <f>'[8]SolRadShade-West-HorVer'!B3019</f>
        <v>20</v>
      </c>
      <c r="D145" s="6">
        <f>'[8]SolRadShade-West-HorVer'!C3019</f>
        <v>0</v>
      </c>
      <c r="E145" s="6">
        <f>'[8]SolRadShade-West-HorVer'!D3019</f>
        <v>0</v>
      </c>
      <c r="F145" s="6">
        <f>'[8]SolRadShade-West-HorVer'!E3019</f>
        <v>0.25097494635700701</v>
      </c>
      <c r="G145" s="6">
        <f>'[8]SolRadShade-West-HorVer'!F3019</f>
        <v>0</v>
      </c>
      <c r="H145">
        <f>'[8]SolRadShade-West-HorVer'!G3019</f>
        <v>20</v>
      </c>
      <c r="I145" s="6">
        <f>'[8]SolRadShade-West-HorVer'!H3019</f>
        <v>0</v>
      </c>
      <c r="J145">
        <f>'[8]SolRadShade-West-HorVer'!I3019</f>
        <v>19.999984792864399</v>
      </c>
      <c r="K145">
        <f>'[8]SolRadShade-West-HorVer'!J3019</f>
        <v>19.999984652459499</v>
      </c>
      <c r="L145">
        <f>'[8]SolRadShade-West-HorVer'!K3019</f>
        <v>3.0760000000000001</v>
      </c>
      <c r="M145" s="6">
        <f>'[8]SolRadShade-West-HorVer'!L3019</f>
        <v>8.23</v>
      </c>
      <c r="N145" s="6">
        <f>'[8]SolRadShade-West-HorVer'!M3019</f>
        <v>0</v>
      </c>
      <c r="O145" s="6">
        <f>'[8]SolRadShade-West-HorVer'!N3019</f>
        <v>0</v>
      </c>
      <c r="P145">
        <f>'[8]SolRadShade-West-HorVer'!O3019</f>
        <v>8.23</v>
      </c>
      <c r="Q145">
        <f>'[8]SolRadShade-West-HorVer'!P3019</f>
        <v>0</v>
      </c>
      <c r="S145">
        <f t="shared" si="2"/>
        <v>0</v>
      </c>
    </row>
    <row r="146" spans="1:19" x14ac:dyDescent="0.2">
      <c r="A146" s="1">
        <v>37124</v>
      </c>
      <c r="B146" s="2">
        <v>0.96527777777777779</v>
      </c>
      <c r="C146">
        <f>'[8]SolRadShade-West-HorVer'!B3020</f>
        <v>20</v>
      </c>
      <c r="D146" s="6">
        <f>'[8]SolRadShade-West-HorVer'!C3020</f>
        <v>0</v>
      </c>
      <c r="E146" s="6">
        <f>'[8]SolRadShade-West-HorVer'!D3020</f>
        <v>0</v>
      </c>
      <c r="F146" s="6">
        <f>'[8]SolRadShade-West-HorVer'!E3020</f>
        <v>0.25161421108353599</v>
      </c>
      <c r="G146" s="6">
        <f>'[8]SolRadShade-West-HorVer'!F3020</f>
        <v>0</v>
      </c>
      <c r="H146">
        <f>'[8]SolRadShade-West-HorVer'!G3020</f>
        <v>20</v>
      </c>
      <c r="I146" s="6">
        <f>'[8]SolRadShade-West-HorVer'!H3020</f>
        <v>0</v>
      </c>
      <c r="J146">
        <f>'[8]SolRadShade-West-HorVer'!I3020</f>
        <v>19.999984791609599</v>
      </c>
      <c r="K146">
        <f>'[8]SolRadShade-West-HorVer'!J3020</f>
        <v>19.999984651214199</v>
      </c>
      <c r="L146">
        <f>'[8]SolRadShade-West-HorVer'!K3020</f>
        <v>3.0760000000000001</v>
      </c>
      <c r="M146" s="6">
        <f>'[8]SolRadShade-West-HorVer'!L3020</f>
        <v>8.23</v>
      </c>
      <c r="N146" s="6">
        <f>'[8]SolRadShade-West-HorVer'!M3020</f>
        <v>0</v>
      </c>
      <c r="O146" s="6">
        <f>'[8]SolRadShade-West-HorVer'!N3020</f>
        <v>0</v>
      </c>
      <c r="P146">
        <f>'[8]SolRadShade-West-HorVer'!O3020</f>
        <v>8.23</v>
      </c>
      <c r="Q146">
        <f>'[8]SolRadShade-West-HorVer'!P3020</f>
        <v>0</v>
      </c>
      <c r="S146">
        <f t="shared" si="2"/>
        <v>0</v>
      </c>
    </row>
    <row r="147" spans="1:19" x14ac:dyDescent="0.2">
      <c r="A147" s="1">
        <v>37124</v>
      </c>
      <c r="B147" s="2">
        <v>0.97222222222222221</v>
      </c>
      <c r="C147">
        <f>'[8]SolRadShade-West-HorVer'!B3021</f>
        <v>20</v>
      </c>
      <c r="D147" s="6">
        <f>'[8]SolRadShade-West-HorVer'!C3021</f>
        <v>0</v>
      </c>
      <c r="E147" s="6">
        <f>'[8]SolRadShade-West-HorVer'!D3021</f>
        <v>0</v>
      </c>
      <c r="F147" s="6">
        <f>'[8]SolRadShade-West-HorVer'!E3021</f>
        <v>0.25200750897055202</v>
      </c>
      <c r="G147" s="6">
        <f>'[8]SolRadShade-West-HorVer'!F3021</f>
        <v>0</v>
      </c>
      <c r="H147">
        <f>'[8]SolRadShade-West-HorVer'!G3021</f>
        <v>20</v>
      </c>
      <c r="I147" s="6">
        <f>'[8]SolRadShade-West-HorVer'!H3021</f>
        <v>0</v>
      </c>
      <c r="J147">
        <f>'[8]SolRadShade-West-HorVer'!I3021</f>
        <v>19.999984790982101</v>
      </c>
      <c r="K147">
        <f>'[8]SolRadShade-West-HorVer'!J3021</f>
        <v>19.9999846505916</v>
      </c>
      <c r="L147">
        <f>'[8]SolRadShade-West-HorVer'!K3021</f>
        <v>3.0760000000000001</v>
      </c>
      <c r="M147" s="6">
        <f>'[8]SolRadShade-West-HorVer'!L3021</f>
        <v>8.23</v>
      </c>
      <c r="N147" s="6">
        <f>'[8]SolRadShade-West-HorVer'!M3021</f>
        <v>0</v>
      </c>
      <c r="O147" s="6">
        <f>'[8]SolRadShade-West-HorVer'!N3021</f>
        <v>0</v>
      </c>
      <c r="P147">
        <f>'[8]SolRadShade-West-HorVer'!O3021</f>
        <v>8.23</v>
      </c>
      <c r="Q147">
        <f>'[8]SolRadShade-West-HorVer'!P3021</f>
        <v>0</v>
      </c>
      <c r="S147">
        <f t="shared" si="2"/>
        <v>0</v>
      </c>
    </row>
    <row r="148" spans="1:19" x14ac:dyDescent="0.2">
      <c r="A148" s="1">
        <v>37124</v>
      </c>
      <c r="B148" s="2">
        <v>0.97916666666666663</v>
      </c>
      <c r="C148">
        <f>'[8]SolRadShade-West-HorVer'!B3022</f>
        <v>20</v>
      </c>
      <c r="D148" s="6">
        <f>'[8]SolRadShade-West-HorVer'!C3022</f>
        <v>0</v>
      </c>
      <c r="E148" s="6">
        <f>'[8]SolRadShade-West-HorVer'!D3022</f>
        <v>0</v>
      </c>
      <c r="F148" s="6">
        <f>'[8]SolRadShade-West-HorVer'!E3022</f>
        <v>0.25224976452588299</v>
      </c>
      <c r="G148" s="6">
        <f>'[8]SolRadShade-West-HorVer'!F3022</f>
        <v>0</v>
      </c>
      <c r="H148">
        <f>'[8]SolRadShade-West-HorVer'!G3022</f>
        <v>20</v>
      </c>
      <c r="I148" s="6">
        <f>'[8]SolRadShade-West-HorVer'!H3022</f>
        <v>0</v>
      </c>
      <c r="J148">
        <f>'[8]SolRadShade-West-HorVer'!I3022</f>
        <v>19.9999847906684</v>
      </c>
      <c r="K148">
        <f>'[8]SolRadShade-West-HorVer'!J3022</f>
        <v>19.9999846502803</v>
      </c>
      <c r="L148">
        <f>'[8]SolRadShade-West-HorVer'!K3022</f>
        <v>3.0760000000000001</v>
      </c>
      <c r="M148" s="6">
        <f>'[8]SolRadShade-West-HorVer'!L3022</f>
        <v>8.23</v>
      </c>
      <c r="N148" s="6">
        <f>'[8]SolRadShade-West-HorVer'!M3022</f>
        <v>0</v>
      </c>
      <c r="O148" s="6">
        <f>'[8]SolRadShade-West-HorVer'!N3022</f>
        <v>0</v>
      </c>
      <c r="P148">
        <f>'[8]SolRadShade-West-HorVer'!O3022</f>
        <v>8.23</v>
      </c>
      <c r="Q148">
        <f>'[8]SolRadShade-West-HorVer'!P3022</f>
        <v>0</v>
      </c>
      <c r="S148">
        <f t="shared" si="2"/>
        <v>0</v>
      </c>
    </row>
    <row r="149" spans="1:19" x14ac:dyDescent="0.2">
      <c r="A149" s="1">
        <v>37124</v>
      </c>
      <c r="B149" s="2">
        <v>0.98611111111111116</v>
      </c>
      <c r="C149">
        <f>'[8]SolRadShade-West-HorVer'!B3023</f>
        <v>20</v>
      </c>
      <c r="D149" s="6">
        <f>'[8]SolRadShade-West-HorVer'!C3023</f>
        <v>0</v>
      </c>
      <c r="E149" s="6">
        <f>'[8]SolRadShade-West-HorVer'!D3023</f>
        <v>0</v>
      </c>
      <c r="F149" s="6">
        <f>'[8]SolRadShade-West-HorVer'!E3023</f>
        <v>0.25239912829416999</v>
      </c>
      <c r="G149" s="6">
        <f>'[8]SolRadShade-West-HorVer'!F3023</f>
        <v>0</v>
      </c>
      <c r="H149">
        <f>'[8]SolRadShade-West-HorVer'!G3023</f>
        <v>20</v>
      </c>
      <c r="I149" s="6">
        <f>'[8]SolRadShade-West-HorVer'!H3023</f>
        <v>0</v>
      </c>
      <c r="J149">
        <f>'[8]SolRadShade-West-HorVer'!I3023</f>
        <v>19.999984790511501</v>
      </c>
      <c r="K149">
        <f>'[8]SolRadShade-West-HorVer'!J3023</f>
        <v>19.999984650124599</v>
      </c>
      <c r="L149">
        <f>'[8]SolRadShade-West-HorVer'!K3023</f>
        <v>3.0760000000000001</v>
      </c>
      <c r="M149" s="6">
        <f>'[8]SolRadShade-West-HorVer'!L3023</f>
        <v>8.23</v>
      </c>
      <c r="N149" s="6">
        <f>'[8]SolRadShade-West-HorVer'!M3023</f>
        <v>0</v>
      </c>
      <c r="O149" s="6">
        <f>'[8]SolRadShade-West-HorVer'!N3023</f>
        <v>0</v>
      </c>
      <c r="P149">
        <f>'[8]SolRadShade-West-HorVer'!O3023</f>
        <v>8.23</v>
      </c>
      <c r="Q149">
        <f>'[8]SolRadShade-West-HorVer'!P3023</f>
        <v>0</v>
      </c>
      <c r="S149">
        <f t="shared" si="2"/>
        <v>0</v>
      </c>
    </row>
    <row r="150" spans="1:19" x14ac:dyDescent="0.2">
      <c r="A150" s="1">
        <v>37124</v>
      </c>
      <c r="B150" s="2">
        <v>0.99305555555555547</v>
      </c>
      <c r="C150">
        <f>'[8]SolRadShade-West-HorVer'!B3024</f>
        <v>20</v>
      </c>
      <c r="D150" s="6">
        <f>'[8]SolRadShade-West-HorVer'!C3024</f>
        <v>0</v>
      </c>
      <c r="E150" s="6">
        <f>'[8]SolRadShade-West-HorVer'!D3024</f>
        <v>0</v>
      </c>
      <c r="F150" s="6">
        <f>'[8]SolRadShade-West-HorVer'!E3024</f>
        <v>0.25249129266737003</v>
      </c>
      <c r="G150" s="6">
        <f>'[8]SolRadShade-West-HorVer'!F3024</f>
        <v>0</v>
      </c>
      <c r="H150">
        <f>'[8]SolRadShade-West-HorVer'!G3024</f>
        <v>20</v>
      </c>
      <c r="I150" s="6">
        <f>'[8]SolRadShade-West-HorVer'!H3024</f>
        <v>0</v>
      </c>
      <c r="J150">
        <f>'[8]SolRadShade-West-HorVer'!I3024</f>
        <v>19.9999847904331</v>
      </c>
      <c r="K150">
        <f>'[8]SolRadShade-West-HorVer'!J3024</f>
        <v>19.999984650046802</v>
      </c>
      <c r="L150">
        <f>'[8]SolRadShade-West-HorVer'!K3024</f>
        <v>3.0760000000000001</v>
      </c>
      <c r="M150" s="6">
        <f>'[8]SolRadShade-West-HorVer'!L3024</f>
        <v>8.23</v>
      </c>
      <c r="N150" s="6">
        <f>'[8]SolRadShade-West-HorVer'!M3024</f>
        <v>0</v>
      </c>
      <c r="O150" s="6">
        <f>'[8]SolRadShade-West-HorVer'!N3024</f>
        <v>0</v>
      </c>
      <c r="P150">
        <f>'[8]SolRadShade-West-HorVer'!O3024</f>
        <v>8.23</v>
      </c>
      <c r="Q150">
        <f>'[8]SolRadShade-West-HorVer'!P3024</f>
        <v>0</v>
      </c>
      <c r="S150">
        <f t="shared" si="2"/>
        <v>0</v>
      </c>
    </row>
    <row r="151" spans="1:19" x14ac:dyDescent="0.2">
      <c r="A151" s="1">
        <v>37124</v>
      </c>
      <c r="B151" s="3">
        <v>1</v>
      </c>
      <c r="C151">
        <f>'[8]SolRadShade-West-HorVer'!B3025</f>
        <v>20</v>
      </c>
      <c r="D151" s="6">
        <f>'[8]SolRadShade-West-HorVer'!C3025</f>
        <v>0</v>
      </c>
      <c r="E151" s="6">
        <f>'[8]SolRadShade-West-HorVer'!D3025</f>
        <v>0</v>
      </c>
      <c r="F151" s="6">
        <f>'[8]SolRadShade-West-HorVer'!E3025</f>
        <v>0.25254819793190098</v>
      </c>
      <c r="G151" s="6">
        <f>'[8]SolRadShade-West-HorVer'!F3025</f>
        <v>0</v>
      </c>
      <c r="H151">
        <f>'[8]SolRadShade-West-HorVer'!G3025</f>
        <v>20</v>
      </c>
      <c r="I151" s="6">
        <f>'[8]SolRadShade-West-HorVer'!H3025</f>
        <v>0</v>
      </c>
      <c r="J151">
        <f>'[8]SolRadShade-West-HorVer'!I3025</f>
        <v>19.999984790393899</v>
      </c>
      <c r="K151">
        <f>'[8]SolRadShade-West-HorVer'!J3025</f>
        <v>19.9999846500078</v>
      </c>
      <c r="L151">
        <f>'[8]SolRadShade-West-HorVer'!K3025</f>
        <v>3.0760000000000001</v>
      </c>
      <c r="M151" s="6">
        <f>'[8]SolRadShade-West-HorVer'!L3025</f>
        <v>8.23</v>
      </c>
      <c r="N151" s="6">
        <f>'[8]SolRadShade-West-HorVer'!M3025</f>
        <v>0</v>
      </c>
      <c r="O151" s="6">
        <f>'[8]SolRadShade-West-HorVer'!N3025</f>
        <v>0</v>
      </c>
      <c r="P151">
        <f>'[8]SolRadShade-West-HorVer'!O3025</f>
        <v>8.23</v>
      </c>
      <c r="Q151">
        <f>'[8]SolRadShade-West-HorVer'!P3025</f>
        <v>0</v>
      </c>
      <c r="S151">
        <f t="shared" si="2"/>
        <v>0</v>
      </c>
    </row>
    <row r="153" spans="1:19" x14ac:dyDescent="0.2">
      <c r="S153">
        <f>SUM(S8:S151)</f>
        <v>95985.970379797451</v>
      </c>
    </row>
    <row r="154" spans="1:19" x14ac:dyDescent="0.2">
      <c r="S154">
        <f>MAX(S8:S151)</f>
        <v>4593.1614227359996</v>
      </c>
    </row>
  </sheetData>
  <phoneticPr fontId="0" type="noConversion"/>
  <pageMargins left="0.25" right="0.25" top="1" bottom="1" header="0.5" footer="0.5"/>
  <pageSetup scale="70" orientation="landscape" horizontalDpi="300" verticalDpi="300" r:id="rId1"/>
  <headerFooter alignWithMargins="0">
    <oddFooter>&amp;L&amp;F&amp;R&amp;D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153"/>
  <sheetViews>
    <sheetView tabSelected="1" workbookViewId="0">
      <pane ySplit="4335" topLeftCell="A141" activePane="bottomLeft"/>
      <selection activeCell="B10" sqref="B10"/>
      <selection pane="bottomLeft" activeCell="H153" sqref="H153"/>
    </sheetView>
  </sheetViews>
  <sheetFormatPr defaultRowHeight="12.75" x14ac:dyDescent="0.2"/>
  <cols>
    <col min="3" max="4" width="9.85546875" customWidth="1"/>
    <col min="5" max="5" width="9.7109375" customWidth="1"/>
    <col min="7" max="7" width="10.140625" customWidth="1"/>
    <col min="8" max="9" width="10.7109375" customWidth="1"/>
  </cols>
  <sheetData>
    <row r="1" spans="1:9" x14ac:dyDescent="0.2">
      <c r="A1" t="s">
        <v>20</v>
      </c>
    </row>
    <row r="2" spans="1:9" x14ac:dyDescent="0.2">
      <c r="A2" t="s">
        <v>0</v>
      </c>
    </row>
    <row r="3" spans="1:9" x14ac:dyDescent="0.2">
      <c r="A3" t="s">
        <v>1</v>
      </c>
    </row>
    <row r="4" spans="1:9" x14ac:dyDescent="0.2">
      <c r="A4" t="s">
        <v>21</v>
      </c>
    </row>
    <row r="5" spans="1:9" x14ac:dyDescent="0.2">
      <c r="A5" t="s">
        <v>39</v>
      </c>
    </row>
    <row r="6" spans="1:9" s="4" customFormat="1" ht="63.75" x14ac:dyDescent="0.2">
      <c r="A6" s="4" t="s">
        <v>2</v>
      </c>
      <c r="B6" s="4" t="s">
        <v>3</v>
      </c>
      <c r="C6" s="4" t="s">
        <v>42</v>
      </c>
      <c r="D6" s="4" t="s">
        <v>43</v>
      </c>
      <c r="E6" s="4" t="s">
        <v>44</v>
      </c>
      <c r="F6" s="4" t="s">
        <v>41</v>
      </c>
      <c r="G6" s="4" t="s">
        <v>42</v>
      </c>
      <c r="H6" s="4" t="s">
        <v>43</v>
      </c>
      <c r="I6" s="4" t="s">
        <v>44</v>
      </c>
    </row>
    <row r="7" spans="1:9" x14ac:dyDescent="0.2">
      <c r="A7" s="5">
        <v>37124</v>
      </c>
      <c r="B7" s="2">
        <v>6.9444444444444441E-3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 s="5">
        <v>37124</v>
      </c>
      <c r="B8" s="2">
        <v>1.3888888888888888E-2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 s="5">
        <v>37124</v>
      </c>
      <c r="B9" s="2">
        <v>2.0833333333333332E-2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 s="5">
        <v>37124</v>
      </c>
      <c r="B10" s="2">
        <v>2.7777777777777776E-2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 s="5">
        <v>37124</v>
      </c>
      <c r="B11" s="2">
        <v>3.4722222222222224E-2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 s="5">
        <v>37124</v>
      </c>
      <c r="B12" s="2">
        <v>4.1666666666666664E-2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5">
        <v>37124</v>
      </c>
      <c r="B13" s="2">
        <v>4.8611111111111112E-2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 s="5">
        <v>37124</v>
      </c>
      <c r="B14" s="2">
        <v>5.5555555555555552E-2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 s="5">
        <v>37124</v>
      </c>
      <c r="B15" s="2">
        <v>6.25E-2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 s="5">
        <v>37124</v>
      </c>
      <c r="B16" s="2">
        <v>6.9444444444444434E-2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 s="5">
        <v>37124</v>
      </c>
      <c r="B17" s="2">
        <v>7.6388888888888895E-2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 s="5">
        <v>37124</v>
      </c>
      <c r="B18" s="2">
        <v>8.3333333333333329E-2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 s="5">
        <v>37124</v>
      </c>
      <c r="B19" s="2">
        <v>9.0277777777777776E-2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 s="5">
        <v>37124</v>
      </c>
      <c r="B20" s="2">
        <v>9.7222222222222224E-2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 s="5">
        <v>37124</v>
      </c>
      <c r="B21" s="2">
        <v>0.10416666666666667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 s="5">
        <v>37124</v>
      </c>
      <c r="B22" s="2">
        <v>0.1111111111111111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 s="5">
        <v>37124</v>
      </c>
      <c r="B23" s="2">
        <v>0.11805555555555557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s="5">
        <v>37124</v>
      </c>
      <c r="B24" s="2">
        <v>0.125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">
      <c r="A25" s="5">
        <v>37124</v>
      </c>
      <c r="B25" s="2">
        <v>0.13194444444444445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">
      <c r="A26" s="5">
        <v>37124</v>
      </c>
      <c r="B26" s="2">
        <v>0.1388888888888889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 s="5">
        <v>37124</v>
      </c>
      <c r="B27" s="2">
        <v>0.14583333333333334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">
      <c r="A28" s="5">
        <v>37124</v>
      </c>
      <c r="B28" s="2">
        <v>0.15277777777777776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">
      <c r="A29" s="5">
        <v>37124</v>
      </c>
      <c r="B29" s="2">
        <v>0.15972222222222224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 s="5">
        <v>37124</v>
      </c>
      <c r="B30" s="2">
        <v>0.16666666666666666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">
      <c r="A31" s="5">
        <v>37124</v>
      </c>
      <c r="B31" s="2">
        <v>0.17361111111111113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 s="5">
        <v>37124</v>
      </c>
      <c r="B32" s="2">
        <v>0.18055555555555555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 s="5">
        <v>37124</v>
      </c>
      <c r="B33" s="2">
        <v>0.1875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 s="5">
        <v>37124</v>
      </c>
      <c r="B34" s="2">
        <v>0.19444444444444445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 s="5">
        <v>37124</v>
      </c>
      <c r="B35" s="2">
        <v>0.20138888888888887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">
      <c r="A36" s="5">
        <v>37124</v>
      </c>
      <c r="B36" s="2">
        <v>0.20833333333333334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">
      <c r="A37" s="5">
        <v>37124</v>
      </c>
      <c r="B37" s="2">
        <v>0.21527777777777779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">
      <c r="A38" s="5">
        <v>37124</v>
      </c>
      <c r="B38" s="2">
        <v>0.22222222222222221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">
      <c r="A39" s="5">
        <v>37124</v>
      </c>
      <c r="B39" s="2">
        <v>0.22916666666666666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">
      <c r="A40" s="5">
        <v>37124</v>
      </c>
      <c r="B40" s="2">
        <v>0.23611111111111113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">
      <c r="A41" s="5">
        <v>37124</v>
      </c>
      <c r="B41" s="2">
        <v>0.24305555555555555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 s="5">
        <v>37124</v>
      </c>
      <c r="B42" s="2">
        <v>0.25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">
      <c r="A43" s="5">
        <v>37124</v>
      </c>
      <c r="B43" s="2">
        <f>'[9]1052SolRadShade-South-StandGlas'!A41</f>
        <v>0.25694444444444448</v>
      </c>
      <c r="C43">
        <f>'[9]1052SolRadShade-South-StandGlas'!B41</f>
        <v>0</v>
      </c>
      <c r="D43">
        <f>'[9]1052SolRadShade-South-StandGlas'!C41</f>
        <v>0</v>
      </c>
      <c r="E43">
        <f>'[9]1052SolRadShade-South-StandGlas'!D41</f>
        <v>0</v>
      </c>
      <c r="F43">
        <f>'[9]1052SolRadShade-South-StandGlas'!E41</f>
        <v>0</v>
      </c>
      <c r="G43">
        <f>'[9]1052SolRadShade-South-StandGlas'!F41</f>
        <v>0</v>
      </c>
      <c r="H43">
        <f>'[9]1052SolRadShade-South-StandGlas'!G41</f>
        <v>0</v>
      </c>
      <c r="I43">
        <f>'[9]1052SolRadShade-South-StandGlas'!H41</f>
        <v>0</v>
      </c>
    </row>
    <row r="44" spans="1:9" x14ac:dyDescent="0.2">
      <c r="A44" s="5">
        <v>37124</v>
      </c>
      <c r="B44" s="2">
        <f>'[9]1052SolRadShade-South-StandGlas'!A42</f>
        <v>0.2638888888888889</v>
      </c>
      <c r="C44">
        <f>'[9]1052SolRadShade-South-StandGlas'!B42</f>
        <v>0</v>
      </c>
      <c r="D44">
        <f>'[9]1052SolRadShade-South-StandGlas'!C42</f>
        <v>0</v>
      </c>
      <c r="E44">
        <f>'[9]1052SolRadShade-South-StandGlas'!D42</f>
        <v>0</v>
      </c>
      <c r="F44">
        <f>'[9]1052SolRadShade-South-StandGlas'!E42</f>
        <v>0</v>
      </c>
      <c r="G44">
        <f>'[9]1052SolRadShade-South-StandGlas'!F42</f>
        <v>0</v>
      </c>
      <c r="H44">
        <f>'[9]1052SolRadShade-South-StandGlas'!G42</f>
        <v>0</v>
      </c>
      <c r="I44">
        <f>'[9]1052SolRadShade-South-StandGlas'!H42</f>
        <v>0</v>
      </c>
    </row>
    <row r="45" spans="1:9" x14ac:dyDescent="0.2">
      <c r="A45" s="5">
        <v>37124</v>
      </c>
      <c r="B45" s="2">
        <f>'[9]1052SolRadShade-South-StandGlas'!A43</f>
        <v>0.27083333333333331</v>
      </c>
      <c r="C45">
        <f>'[9]1052SolRadShade-South-StandGlas'!B43</f>
        <v>0</v>
      </c>
      <c r="D45">
        <f>'[9]1052SolRadShade-South-StandGlas'!C43</f>
        <v>0</v>
      </c>
      <c r="E45">
        <f>'[9]1052SolRadShade-South-StandGlas'!D43</f>
        <v>0</v>
      </c>
      <c r="F45">
        <f>'[9]1052SolRadShade-South-StandGlas'!E43</f>
        <v>0</v>
      </c>
      <c r="G45">
        <f>'[9]1052SolRadShade-South-StandGlas'!F43</f>
        <v>0</v>
      </c>
      <c r="H45">
        <f>'[9]1052SolRadShade-South-StandGlas'!G43</f>
        <v>0</v>
      </c>
      <c r="I45">
        <f>'[9]1052SolRadShade-South-StandGlas'!H43</f>
        <v>0</v>
      </c>
    </row>
    <row r="46" spans="1:9" x14ac:dyDescent="0.2">
      <c r="A46" s="5">
        <v>37124</v>
      </c>
      <c r="B46" s="2">
        <f>'[9]1052SolRadShade-South-StandGlas'!A44</f>
        <v>0.27777777777777779</v>
      </c>
      <c r="C46">
        <f>'[9]1052SolRadShade-South-StandGlas'!B44</f>
        <v>0</v>
      </c>
      <c r="D46">
        <f>'[9]1052SolRadShade-South-StandGlas'!C44</f>
        <v>0</v>
      </c>
      <c r="E46">
        <f>'[9]1052SolRadShade-South-StandGlas'!D44</f>
        <v>0</v>
      </c>
      <c r="F46">
        <f>'[9]1052SolRadShade-South-StandGlas'!E44</f>
        <v>0</v>
      </c>
      <c r="G46">
        <f>'[9]1052SolRadShade-South-StandGlas'!F44</f>
        <v>0</v>
      </c>
      <c r="H46">
        <f>'[9]1052SolRadShade-South-StandGlas'!G44</f>
        <v>0</v>
      </c>
      <c r="I46">
        <f>'[9]1052SolRadShade-South-StandGlas'!H44</f>
        <v>0</v>
      </c>
    </row>
    <row r="47" spans="1:9" x14ac:dyDescent="0.2">
      <c r="A47" s="5">
        <v>37124</v>
      </c>
      <c r="B47" s="2">
        <f>'[9]1052SolRadShade-South-StandGlas'!A45</f>
        <v>0.28472222222222221</v>
      </c>
      <c r="C47">
        <f>'[9]1052SolRadShade-South-StandGlas'!B45</f>
        <v>0</v>
      </c>
      <c r="D47">
        <f>'[9]1052SolRadShade-South-StandGlas'!C45</f>
        <v>0</v>
      </c>
      <c r="E47">
        <f>'[9]1052SolRadShade-South-StandGlas'!D45</f>
        <v>0</v>
      </c>
      <c r="F47">
        <f>'[9]1052SolRadShade-South-StandGlas'!E45</f>
        <v>0</v>
      </c>
      <c r="G47">
        <f>'[9]1052SolRadShade-South-StandGlas'!F45</f>
        <v>0</v>
      </c>
      <c r="H47">
        <f>'[9]1052SolRadShade-South-StandGlas'!G45</f>
        <v>0</v>
      </c>
      <c r="I47">
        <f>'[9]1052SolRadShade-South-StandGlas'!H45</f>
        <v>0</v>
      </c>
    </row>
    <row r="48" spans="1:9" x14ac:dyDescent="0.2">
      <c r="A48" s="5">
        <v>37124</v>
      </c>
      <c r="B48" s="2">
        <f>'[9]1052SolRadShade-South-StandGlas'!A46</f>
        <v>0.29166666666666669</v>
      </c>
      <c r="C48">
        <f>'[9]1052SolRadShade-South-StandGlas'!B46</f>
        <v>0</v>
      </c>
      <c r="D48">
        <f>'[9]1052SolRadShade-South-StandGlas'!C46</f>
        <v>0</v>
      </c>
      <c r="E48">
        <f>'[9]1052SolRadShade-South-StandGlas'!D46</f>
        <v>0</v>
      </c>
      <c r="F48">
        <f>'[9]1052SolRadShade-South-StandGlas'!E46</f>
        <v>0</v>
      </c>
      <c r="G48">
        <f>'[9]1052SolRadShade-South-StandGlas'!F46</f>
        <v>0</v>
      </c>
      <c r="H48">
        <f>'[9]1052SolRadShade-South-StandGlas'!G46</f>
        <v>0</v>
      </c>
      <c r="I48">
        <f>'[9]1052SolRadShade-South-StandGlas'!H46</f>
        <v>0</v>
      </c>
    </row>
    <row r="49" spans="1:9" x14ac:dyDescent="0.2">
      <c r="A49" s="5">
        <v>37124</v>
      </c>
      <c r="B49" s="2">
        <f>'[9]1052SolRadShade-South-StandGlas'!A47</f>
        <v>0.2986111111111111</v>
      </c>
      <c r="C49">
        <f>'[9]1052SolRadShade-South-StandGlas'!B47</f>
        <v>0</v>
      </c>
      <c r="D49">
        <f>'[9]1052SolRadShade-South-StandGlas'!C47</f>
        <v>0</v>
      </c>
      <c r="E49">
        <f>'[9]1052SolRadShade-South-StandGlas'!D47</f>
        <v>0</v>
      </c>
      <c r="F49">
        <f>'[9]1052SolRadShade-South-StandGlas'!E47</f>
        <v>0</v>
      </c>
      <c r="G49">
        <f>'[9]1052SolRadShade-South-StandGlas'!F47</f>
        <v>0</v>
      </c>
      <c r="H49">
        <f>'[9]1052SolRadShade-South-StandGlas'!G47</f>
        <v>0</v>
      </c>
      <c r="I49">
        <f>'[9]1052SolRadShade-South-StandGlas'!H47</f>
        <v>0</v>
      </c>
    </row>
    <row r="50" spans="1:9" x14ac:dyDescent="0.2">
      <c r="A50" s="5">
        <v>37124</v>
      </c>
      <c r="B50" s="2">
        <f>'[9]1052SolRadShade-South-StandGlas'!A48</f>
        <v>0.30555555555555552</v>
      </c>
      <c r="C50">
        <f>'[9]1052SolRadShade-South-StandGlas'!B48</f>
        <v>0</v>
      </c>
      <c r="D50">
        <f>'[9]1052SolRadShade-South-StandGlas'!C48</f>
        <v>0</v>
      </c>
      <c r="E50">
        <f>'[9]1052SolRadShade-South-StandGlas'!D48</f>
        <v>0</v>
      </c>
      <c r="F50">
        <f>'[9]1052SolRadShade-South-StandGlas'!E48</f>
        <v>0</v>
      </c>
      <c r="G50">
        <f>'[9]1052SolRadShade-South-StandGlas'!F48</f>
        <v>0</v>
      </c>
      <c r="H50">
        <f>'[9]1052SolRadShade-South-StandGlas'!G48</f>
        <v>0</v>
      </c>
      <c r="I50">
        <f>'[9]1052SolRadShade-South-StandGlas'!H48</f>
        <v>0</v>
      </c>
    </row>
    <row r="51" spans="1:9" x14ac:dyDescent="0.2">
      <c r="A51" s="5">
        <v>37124</v>
      </c>
      <c r="B51" s="2">
        <f>'[9]1052SolRadShade-South-StandGlas'!A49</f>
        <v>0.3125</v>
      </c>
      <c r="C51">
        <f>'[9]1052SolRadShade-South-StandGlas'!B49</f>
        <v>0</v>
      </c>
      <c r="D51">
        <f>'[9]1052SolRadShade-South-StandGlas'!C49</f>
        <v>0</v>
      </c>
      <c r="E51">
        <f>'[9]1052SolRadShade-South-StandGlas'!D49</f>
        <v>0</v>
      </c>
      <c r="F51">
        <f>'[9]1052SolRadShade-South-StandGlas'!E49</f>
        <v>0</v>
      </c>
      <c r="G51">
        <f>'[9]1052SolRadShade-South-StandGlas'!F49</f>
        <v>0</v>
      </c>
      <c r="H51">
        <f>'[9]1052SolRadShade-South-StandGlas'!G49</f>
        <v>0</v>
      </c>
      <c r="I51">
        <f>'[9]1052SolRadShade-South-StandGlas'!H49</f>
        <v>0</v>
      </c>
    </row>
    <row r="52" spans="1:9" x14ac:dyDescent="0.2">
      <c r="A52" s="5">
        <v>37124</v>
      </c>
      <c r="B52" s="2">
        <f>'[9]1052SolRadShade-South-StandGlas'!A50</f>
        <v>0.31944444444444448</v>
      </c>
      <c r="C52">
        <f>'[9]1052SolRadShade-South-StandGlas'!B50</f>
        <v>0</v>
      </c>
      <c r="D52">
        <f>'[9]1052SolRadShade-South-StandGlas'!C50</f>
        <v>0</v>
      </c>
      <c r="E52">
        <f>'[9]1052SolRadShade-South-StandGlas'!D50</f>
        <v>0</v>
      </c>
      <c r="F52">
        <f>'[9]1052SolRadShade-South-StandGlas'!E50</f>
        <v>0</v>
      </c>
      <c r="G52">
        <f>'[9]1052SolRadShade-South-StandGlas'!F50</f>
        <v>0</v>
      </c>
      <c r="H52">
        <f>'[9]1052SolRadShade-South-StandGlas'!G50</f>
        <v>0</v>
      </c>
      <c r="I52">
        <f>'[9]1052SolRadShade-South-StandGlas'!H50</f>
        <v>0</v>
      </c>
    </row>
    <row r="53" spans="1:9" x14ac:dyDescent="0.2">
      <c r="A53" s="5">
        <v>37124</v>
      </c>
      <c r="B53" s="2">
        <f>'[9]1052SolRadShade-South-StandGlas'!A51</f>
        <v>0.3263888888888889</v>
      </c>
      <c r="C53">
        <f>'[9]1052SolRadShade-South-StandGlas'!B51</f>
        <v>0</v>
      </c>
      <c r="D53">
        <f>'[9]1052SolRadShade-South-StandGlas'!C51</f>
        <v>0</v>
      </c>
      <c r="E53">
        <f>'[9]1052SolRadShade-South-StandGlas'!D51</f>
        <v>0</v>
      </c>
      <c r="F53">
        <f>'[9]1052SolRadShade-South-StandGlas'!E51</f>
        <v>0</v>
      </c>
      <c r="G53">
        <f>'[9]1052SolRadShade-South-StandGlas'!F51</f>
        <v>0</v>
      </c>
      <c r="H53">
        <f>'[9]1052SolRadShade-South-StandGlas'!G51</f>
        <v>0</v>
      </c>
      <c r="I53">
        <f>'[9]1052SolRadShade-South-StandGlas'!H51</f>
        <v>0</v>
      </c>
    </row>
    <row r="54" spans="1:9" x14ac:dyDescent="0.2">
      <c r="A54" s="5">
        <v>37124</v>
      </c>
      <c r="B54" s="2">
        <f>'[9]1052SolRadShade-South-StandGlas'!A52</f>
        <v>0.33333333333333331</v>
      </c>
      <c r="C54">
        <f>'[9]1052SolRadShade-South-StandGlas'!B52</f>
        <v>0</v>
      </c>
      <c r="D54">
        <f>'[9]1052SolRadShade-South-StandGlas'!C52</f>
        <v>0</v>
      </c>
      <c r="E54">
        <f>'[9]1052SolRadShade-South-StandGlas'!D52</f>
        <v>0</v>
      </c>
      <c r="F54">
        <f>'[9]1052SolRadShade-South-StandGlas'!E52</f>
        <v>1.2369000000000001</v>
      </c>
      <c r="G54">
        <f>'[9]1052SolRadShade-South-StandGlas'!F52</f>
        <v>0</v>
      </c>
      <c r="H54">
        <f>'[9]1052SolRadShade-South-StandGlas'!G52</f>
        <v>0</v>
      </c>
      <c r="I54">
        <f>'[9]1052SolRadShade-South-StandGlas'!H52</f>
        <v>0</v>
      </c>
    </row>
    <row r="55" spans="1:9" x14ac:dyDescent="0.2">
      <c r="A55" s="5">
        <v>37124</v>
      </c>
      <c r="B55" s="2">
        <f>'[9]1052SolRadShade-South-StandGlas'!A53</f>
        <v>0.34027777777777773</v>
      </c>
      <c r="C55">
        <f>'[9]1052SolRadShade-South-StandGlas'!B53</f>
        <v>0</v>
      </c>
      <c r="D55">
        <f>'[9]1052SolRadShade-South-StandGlas'!C53</f>
        <v>0</v>
      </c>
      <c r="E55">
        <f>'[9]1052SolRadShade-South-StandGlas'!D53</f>
        <v>0</v>
      </c>
      <c r="F55">
        <f>'[9]1052SolRadShade-South-StandGlas'!E53</f>
        <v>16.009</v>
      </c>
      <c r="G55">
        <f>'[9]1052SolRadShade-South-StandGlas'!F53</f>
        <v>0</v>
      </c>
      <c r="H55">
        <f>'[9]1052SolRadShade-South-StandGlas'!G53</f>
        <v>0</v>
      </c>
      <c r="I55">
        <f>'[9]1052SolRadShade-South-StandGlas'!H53</f>
        <v>0</v>
      </c>
    </row>
    <row r="56" spans="1:9" x14ac:dyDescent="0.2">
      <c r="A56" s="5">
        <v>37124</v>
      </c>
      <c r="B56" s="2">
        <f>'[9]1052SolRadShade-South-StandGlas'!A54</f>
        <v>0.34722222222222227</v>
      </c>
      <c r="C56">
        <f>'[9]1052SolRadShade-South-StandGlas'!B54</f>
        <v>0</v>
      </c>
      <c r="D56">
        <f>'[9]1052SolRadShade-South-StandGlas'!C54</f>
        <v>0</v>
      </c>
      <c r="E56">
        <f>'[9]1052SolRadShade-South-StandGlas'!D54</f>
        <v>0</v>
      </c>
      <c r="F56">
        <f>'[9]1052SolRadShade-South-StandGlas'!E54</f>
        <v>47.781599999999997</v>
      </c>
      <c r="G56">
        <f>'[9]1052SolRadShade-South-StandGlas'!F54</f>
        <v>0</v>
      </c>
      <c r="H56">
        <f>'[9]1052SolRadShade-South-StandGlas'!G54</f>
        <v>0</v>
      </c>
      <c r="I56">
        <f>'[9]1052SolRadShade-South-StandGlas'!H54</f>
        <v>0</v>
      </c>
    </row>
    <row r="57" spans="1:9" x14ac:dyDescent="0.2">
      <c r="A57" s="5">
        <v>37124</v>
      </c>
      <c r="B57" s="2">
        <f>'[9]1052SolRadShade-South-StandGlas'!A55</f>
        <v>0.35416666666666669</v>
      </c>
      <c r="C57">
        <f>'[9]1052SolRadShade-South-StandGlas'!B55</f>
        <v>0</v>
      </c>
      <c r="D57">
        <f>'[9]1052SolRadShade-South-StandGlas'!C55</f>
        <v>0</v>
      </c>
      <c r="E57">
        <f>'[9]1052SolRadShade-South-StandGlas'!D55</f>
        <v>0</v>
      </c>
      <c r="F57">
        <f>'[9]1052SolRadShade-South-StandGlas'!E55</f>
        <v>99.064999999999998</v>
      </c>
      <c r="G57">
        <f>'[9]1052SolRadShade-South-StandGlas'!F55</f>
        <v>0</v>
      </c>
      <c r="H57">
        <f>'[9]1052SolRadShade-South-StandGlas'!G55</f>
        <v>0</v>
      </c>
      <c r="I57">
        <f>'[9]1052SolRadShade-South-StandGlas'!H55</f>
        <v>0</v>
      </c>
    </row>
    <row r="58" spans="1:9" x14ac:dyDescent="0.2">
      <c r="A58" s="5">
        <v>37124</v>
      </c>
      <c r="B58" s="2">
        <f>'[9]1052SolRadShade-South-StandGlas'!A56</f>
        <v>0.3611111111111111</v>
      </c>
      <c r="C58">
        <f>'[9]1052SolRadShade-South-StandGlas'!B56</f>
        <v>0</v>
      </c>
      <c r="D58">
        <f>'[9]1052SolRadShade-South-StandGlas'!C56</f>
        <v>0</v>
      </c>
      <c r="E58">
        <f>'[9]1052SolRadShade-South-StandGlas'!D56</f>
        <v>0</v>
      </c>
      <c r="F58">
        <f>'[9]1052SolRadShade-South-StandGlas'!E56</f>
        <v>165.24520000000001</v>
      </c>
      <c r="G58">
        <f>'[9]1052SolRadShade-South-StandGlas'!F56</f>
        <v>0</v>
      </c>
      <c r="H58">
        <f>'[9]1052SolRadShade-South-StandGlas'!G56</f>
        <v>0</v>
      </c>
      <c r="I58">
        <f>'[9]1052SolRadShade-South-StandGlas'!H56</f>
        <v>0</v>
      </c>
    </row>
    <row r="59" spans="1:9" x14ac:dyDescent="0.2">
      <c r="A59" s="5">
        <v>37124</v>
      </c>
      <c r="B59" s="2">
        <f>'[9]1052SolRadShade-South-StandGlas'!A57</f>
        <v>0.36805555555555558</v>
      </c>
      <c r="C59">
        <f>'[9]1052SolRadShade-South-StandGlas'!B57</f>
        <v>0</v>
      </c>
      <c r="D59">
        <f>'[9]1052SolRadShade-South-StandGlas'!C57</f>
        <v>0.33179999999999998</v>
      </c>
      <c r="E59">
        <f>'[9]1052SolRadShade-South-StandGlas'!D57</f>
        <v>0</v>
      </c>
      <c r="F59">
        <f>'[9]1052SolRadShade-South-StandGlas'!E57</f>
        <v>242.876</v>
      </c>
      <c r="G59">
        <f>'[9]1052SolRadShade-South-StandGlas'!F57</f>
        <v>0</v>
      </c>
      <c r="H59">
        <f>'[9]1052SolRadShade-South-StandGlas'!G57</f>
        <v>8.9545999999999992</v>
      </c>
      <c r="I59">
        <f>'[9]1052SolRadShade-South-StandGlas'!H57</f>
        <v>0</v>
      </c>
    </row>
    <row r="60" spans="1:9" x14ac:dyDescent="0.2">
      <c r="A60" s="5">
        <v>37124</v>
      </c>
      <c r="B60" s="2">
        <f>'[9]1052SolRadShade-South-StandGlas'!A58</f>
        <v>0.375</v>
      </c>
      <c r="C60">
        <f>'[9]1052SolRadShade-South-StandGlas'!B58</f>
        <v>0</v>
      </c>
      <c r="D60">
        <f>'[9]1052SolRadShade-South-StandGlas'!C58</f>
        <v>1.3011999999999999</v>
      </c>
      <c r="E60">
        <f>'[9]1052SolRadShade-South-StandGlas'!D58</f>
        <v>0</v>
      </c>
      <c r="F60">
        <f>'[9]1052SolRadShade-South-StandGlas'!E58</f>
        <v>342.18819999999999</v>
      </c>
      <c r="G60">
        <f>'[9]1052SolRadShade-South-StandGlas'!F58</f>
        <v>0</v>
      </c>
      <c r="H60">
        <f>'[9]1052SolRadShade-South-StandGlas'!G58</f>
        <v>49.470999999999997</v>
      </c>
      <c r="I60">
        <f>'[9]1052SolRadShade-South-StandGlas'!H58</f>
        <v>0</v>
      </c>
    </row>
    <row r="61" spans="1:9" x14ac:dyDescent="0.2">
      <c r="A61" s="5">
        <v>37124</v>
      </c>
      <c r="B61" s="2">
        <f>'[9]1052SolRadShade-South-StandGlas'!A59</f>
        <v>0.38194444444444442</v>
      </c>
      <c r="C61">
        <f>'[9]1052SolRadShade-South-StandGlas'!B59</f>
        <v>0</v>
      </c>
      <c r="D61">
        <f>'[9]1052SolRadShade-South-StandGlas'!C59</f>
        <v>1.8633</v>
      </c>
      <c r="E61">
        <f>'[9]1052SolRadShade-South-StandGlas'!D59</f>
        <v>0</v>
      </c>
      <c r="F61">
        <f>'[9]1052SolRadShade-South-StandGlas'!E59</f>
        <v>440.26330000000002</v>
      </c>
      <c r="G61">
        <f>'[9]1052SolRadShade-South-StandGlas'!F59</f>
        <v>0</v>
      </c>
      <c r="H61">
        <f>'[9]1052SolRadShade-South-StandGlas'!G59</f>
        <v>91.150700000000001</v>
      </c>
      <c r="I61">
        <f>'[9]1052SolRadShade-South-StandGlas'!H59</f>
        <v>0</v>
      </c>
    </row>
    <row r="62" spans="1:9" x14ac:dyDescent="0.2">
      <c r="A62" s="5">
        <v>37124</v>
      </c>
      <c r="B62" s="2">
        <f>'[9]1052SolRadShade-South-StandGlas'!A60</f>
        <v>0.3888888888888889</v>
      </c>
      <c r="C62">
        <f>'[9]1052SolRadShade-South-StandGlas'!B60</f>
        <v>0</v>
      </c>
      <c r="D62">
        <f>'[9]1052SolRadShade-South-StandGlas'!C60</f>
        <v>2.3803999999999998</v>
      </c>
      <c r="E62">
        <f>'[9]1052SolRadShade-South-StandGlas'!D60</f>
        <v>0</v>
      </c>
      <c r="F62">
        <f>'[9]1052SolRadShade-South-StandGlas'!E60</f>
        <v>556.01499999999999</v>
      </c>
      <c r="G62">
        <f>'[9]1052SolRadShade-South-StandGlas'!F60</f>
        <v>0</v>
      </c>
      <c r="H62">
        <f>'[9]1052SolRadShade-South-StandGlas'!G60</f>
        <v>147.05889999999999</v>
      </c>
      <c r="I62">
        <f>'[9]1052SolRadShade-South-StandGlas'!H60</f>
        <v>0</v>
      </c>
    </row>
    <row r="63" spans="1:9" x14ac:dyDescent="0.2">
      <c r="A63" s="5">
        <v>37124</v>
      </c>
      <c r="B63" s="2">
        <f>'[9]1052SolRadShade-South-StandGlas'!A61</f>
        <v>0.39583333333333331</v>
      </c>
      <c r="C63">
        <f>'[9]1052SolRadShade-South-StandGlas'!B61</f>
        <v>0</v>
      </c>
      <c r="D63">
        <f>'[9]1052SolRadShade-South-StandGlas'!C61</f>
        <v>2.7437999999999998</v>
      </c>
      <c r="E63">
        <f>'[9]1052SolRadShade-South-StandGlas'!D61</f>
        <v>0</v>
      </c>
      <c r="F63">
        <f>'[9]1052SolRadShade-South-StandGlas'!E61</f>
        <v>671.15070000000003</v>
      </c>
      <c r="G63">
        <f>'[9]1052SolRadShade-South-StandGlas'!F61</f>
        <v>0</v>
      </c>
      <c r="H63">
        <f>'[9]1052SolRadShade-South-StandGlas'!G61</f>
        <v>204.613</v>
      </c>
      <c r="I63">
        <f>'[9]1052SolRadShade-South-StandGlas'!H61</f>
        <v>0</v>
      </c>
    </row>
    <row r="64" spans="1:9" x14ac:dyDescent="0.2">
      <c r="A64" s="5">
        <v>37124</v>
      </c>
      <c r="B64" s="2">
        <f>'[9]1052SolRadShade-South-StandGlas'!A62</f>
        <v>0.40277777777777773</v>
      </c>
      <c r="C64">
        <f>'[9]1052SolRadShade-South-StandGlas'!B62</f>
        <v>0</v>
      </c>
      <c r="D64">
        <f>'[9]1052SolRadShade-South-StandGlas'!C62</f>
        <v>3.0350000000000001</v>
      </c>
      <c r="E64">
        <f>'[9]1052SolRadShade-South-StandGlas'!D62</f>
        <v>0</v>
      </c>
      <c r="F64">
        <f>'[9]1052SolRadShade-South-StandGlas'!E62</f>
        <v>789.98109999999997</v>
      </c>
      <c r="G64">
        <f>'[9]1052SolRadShade-South-StandGlas'!F62</f>
        <v>0</v>
      </c>
      <c r="H64">
        <f>'[9]1052SolRadShade-South-StandGlas'!G62</f>
        <v>266.39580000000001</v>
      </c>
      <c r="I64">
        <f>'[9]1052SolRadShade-South-StandGlas'!H62</f>
        <v>0</v>
      </c>
    </row>
    <row r="65" spans="1:9" x14ac:dyDescent="0.2">
      <c r="A65" s="5">
        <v>37124</v>
      </c>
      <c r="B65" s="2">
        <f>'[9]1052SolRadShade-South-StandGlas'!A63</f>
        <v>0.40972222222222227</v>
      </c>
      <c r="C65">
        <f>'[9]1052SolRadShade-South-StandGlas'!B63</f>
        <v>4.9700000000000001E-2</v>
      </c>
      <c r="D65">
        <f>'[9]1052SolRadShade-South-StandGlas'!C63</f>
        <v>3.2669000000000001</v>
      </c>
      <c r="E65">
        <f>'[9]1052SolRadShade-South-StandGlas'!D63</f>
        <v>0.13689999999999999</v>
      </c>
      <c r="F65">
        <f>'[9]1052SolRadShade-South-StandGlas'!E63</f>
        <v>909.30200000000002</v>
      </c>
      <c r="G65">
        <f>'[9]1052SolRadShade-South-StandGlas'!F63</f>
        <v>5.0201000000000002</v>
      </c>
      <c r="H65">
        <f>'[9]1052SolRadShade-South-StandGlas'!G63</f>
        <v>330.06869999999998</v>
      </c>
      <c r="I65">
        <f>'[9]1052SolRadShade-South-StandGlas'!H63</f>
        <v>13.829700000000001</v>
      </c>
    </row>
    <row r="66" spans="1:9" x14ac:dyDescent="0.2">
      <c r="A66" s="5">
        <v>37124</v>
      </c>
      <c r="B66" s="2">
        <f>'[9]1052SolRadShade-South-StandGlas'!A64</f>
        <v>0.41666666666666669</v>
      </c>
      <c r="C66">
        <f>'[9]1052SolRadShade-South-StandGlas'!B64</f>
        <v>0.42480000000000001</v>
      </c>
      <c r="D66">
        <f>'[9]1052SolRadShade-South-StandGlas'!C64</f>
        <v>3.4683000000000002</v>
      </c>
      <c r="E66">
        <f>'[9]1052SolRadShade-South-StandGlas'!D64</f>
        <v>1.1024</v>
      </c>
      <c r="F66">
        <f>'[9]1052SolRadShade-South-StandGlas'!E64</f>
        <v>1028.7512999999999</v>
      </c>
      <c r="G66">
        <f>'[9]1052SolRadShade-South-StandGlas'!F64</f>
        <v>48.561900000000001</v>
      </c>
      <c r="H66">
        <f>'[9]1052SolRadShade-South-StandGlas'!G64</f>
        <v>396.44319999999999</v>
      </c>
      <c r="I66">
        <f>'[9]1052SolRadShade-South-StandGlas'!H64</f>
        <v>126.0157</v>
      </c>
    </row>
    <row r="67" spans="1:9" x14ac:dyDescent="0.2">
      <c r="A67" s="5">
        <v>37124</v>
      </c>
      <c r="B67" s="2">
        <f>'[9]1052SolRadShade-South-StandGlas'!A65</f>
        <v>0.4236111111111111</v>
      </c>
      <c r="C67">
        <f>'[9]1052SolRadShade-South-StandGlas'!B65</f>
        <v>0.79279999999999995</v>
      </c>
      <c r="D67">
        <f>'[9]1052SolRadShade-South-StandGlas'!C65</f>
        <v>3.6282999999999999</v>
      </c>
      <c r="E67">
        <f>'[9]1052SolRadShade-South-StandGlas'!D65</f>
        <v>1.9665999999999999</v>
      </c>
      <c r="F67">
        <f>'[9]1052SolRadShade-South-StandGlas'!E65</f>
        <v>1147.5965000000001</v>
      </c>
      <c r="G67">
        <f>'[9]1052SolRadShade-South-StandGlas'!F65</f>
        <v>101.0926</v>
      </c>
      <c r="H67">
        <f>'[9]1052SolRadShade-South-StandGlas'!G65</f>
        <v>462.64330000000001</v>
      </c>
      <c r="I67">
        <f>'[9]1052SolRadShade-South-StandGlas'!H65</f>
        <v>250.76240000000001</v>
      </c>
    </row>
    <row r="68" spans="1:9" x14ac:dyDescent="0.2">
      <c r="A68" s="5">
        <v>37124</v>
      </c>
      <c r="B68" s="2">
        <f>'[9]1052SolRadShade-South-StandGlas'!A66</f>
        <v>0.43055555555555558</v>
      </c>
      <c r="C68">
        <f>'[9]1052SolRadShade-South-StandGlas'!B66</f>
        <v>1.1387</v>
      </c>
      <c r="D68">
        <f>'[9]1052SolRadShade-South-StandGlas'!C66</f>
        <v>3.7812000000000001</v>
      </c>
      <c r="E68">
        <f>'[9]1052SolRadShade-South-StandGlas'!D66</f>
        <v>2.7103999999999999</v>
      </c>
      <c r="F68">
        <f>'[9]1052SolRadShade-South-StandGlas'!E66</f>
        <v>1264.8978</v>
      </c>
      <c r="G68">
        <f>'[9]1052SolRadShade-South-StandGlas'!F66</f>
        <v>160.0385</v>
      </c>
      <c r="H68">
        <f>'[9]1052SolRadShade-South-StandGlas'!G66</f>
        <v>531.42060000000004</v>
      </c>
      <c r="I68">
        <f>'[9]1052SolRadShade-South-StandGlas'!H66</f>
        <v>380.92669999999998</v>
      </c>
    </row>
    <row r="69" spans="1:9" x14ac:dyDescent="0.2">
      <c r="A69" s="5">
        <v>37124</v>
      </c>
      <c r="B69" s="2">
        <f>'[9]1052SolRadShade-South-StandGlas'!A67</f>
        <v>0.4375</v>
      </c>
      <c r="C69">
        <f>'[9]1052SolRadShade-South-StandGlas'!B67</f>
        <v>1.4621999999999999</v>
      </c>
      <c r="D69">
        <f>'[9]1052SolRadShade-South-StandGlas'!C67</f>
        <v>3.8915999999999999</v>
      </c>
      <c r="E69">
        <f>'[9]1052SolRadShade-South-StandGlas'!D67</f>
        <v>3.3815</v>
      </c>
      <c r="F69">
        <f>'[9]1052SolRadShade-South-StandGlas'!E67</f>
        <v>1374.2311</v>
      </c>
      <c r="G69">
        <f>'[9]1052SolRadShade-South-StandGlas'!F67</f>
        <v>223.26159999999999</v>
      </c>
      <c r="H69">
        <f>'[9]1052SolRadShade-South-StandGlas'!G67</f>
        <v>594.22</v>
      </c>
      <c r="I69">
        <f>'[9]1052SolRadShade-South-StandGlas'!H67</f>
        <v>516.32910000000004</v>
      </c>
    </row>
    <row r="70" spans="1:9" x14ac:dyDescent="0.2">
      <c r="A70" s="5">
        <v>37124</v>
      </c>
      <c r="B70" s="2">
        <f>'[9]1052SolRadShade-South-StandGlas'!A68</f>
        <v>0.44444444444444442</v>
      </c>
      <c r="C70">
        <f>'[9]1052SolRadShade-South-StandGlas'!B68</f>
        <v>1.7848999999999999</v>
      </c>
      <c r="D70">
        <f>'[9]1052SolRadShade-South-StandGlas'!C68</f>
        <v>4.0087999999999999</v>
      </c>
      <c r="E70">
        <f>'[9]1052SolRadShade-South-StandGlas'!D68</f>
        <v>4.0072000000000001</v>
      </c>
      <c r="F70">
        <f>'[9]1052SolRadShade-South-StandGlas'!E68</f>
        <v>1487.3923</v>
      </c>
      <c r="G70">
        <f>'[9]1052SolRadShade-South-StandGlas'!F68</f>
        <v>294.97829999999999</v>
      </c>
      <c r="H70">
        <f>'[9]1052SolRadShade-South-StandGlas'!G68</f>
        <v>662.51499999999999</v>
      </c>
      <c r="I70">
        <f>'[9]1052SolRadShade-South-StandGlas'!H68</f>
        <v>662.24689999999998</v>
      </c>
    </row>
    <row r="71" spans="1:9" x14ac:dyDescent="0.2">
      <c r="A71" s="5">
        <v>37124</v>
      </c>
      <c r="B71" s="2">
        <f>'[9]1052SolRadShade-South-StandGlas'!A69</f>
        <v>0.4513888888888889</v>
      </c>
      <c r="C71">
        <f>'[9]1052SolRadShade-South-StandGlas'!B69</f>
        <v>2.0642</v>
      </c>
      <c r="D71">
        <f>'[9]1052SolRadShade-South-StandGlas'!C69</f>
        <v>4.0810000000000004</v>
      </c>
      <c r="E71">
        <f>'[9]1052SolRadShade-South-StandGlas'!D69</f>
        <v>4.5522999999999998</v>
      </c>
      <c r="F71">
        <f>'[9]1052SolRadShade-South-StandGlas'!E69</f>
        <v>1581.9213999999999</v>
      </c>
      <c r="G71">
        <f>'[9]1052SolRadShade-South-StandGlas'!F69</f>
        <v>362.8236</v>
      </c>
      <c r="H71">
        <f>'[9]1052SolRadShade-South-StandGlas'!G69</f>
        <v>717.30780000000004</v>
      </c>
      <c r="I71">
        <f>'[9]1052SolRadShade-South-StandGlas'!H69</f>
        <v>800.15650000000005</v>
      </c>
    </row>
    <row r="72" spans="1:9" x14ac:dyDescent="0.2">
      <c r="A72" s="5">
        <v>37124</v>
      </c>
      <c r="B72" s="2">
        <f>'[9]1052SolRadShade-South-StandGlas'!A70</f>
        <v>0.45833333333333331</v>
      </c>
      <c r="C72">
        <f>'[9]1052SolRadShade-South-StandGlas'!B70</f>
        <v>2.3464</v>
      </c>
      <c r="D72">
        <f>'[9]1052SolRadShade-South-StandGlas'!C70</f>
        <v>4.1718000000000002</v>
      </c>
      <c r="E72">
        <f>'[9]1052SolRadShade-South-StandGlas'!D70</f>
        <v>5.0618999999999996</v>
      </c>
      <c r="F72">
        <f>'[9]1052SolRadShade-South-StandGlas'!E70</f>
        <v>1681.1642999999999</v>
      </c>
      <c r="G72">
        <f>'[9]1052SolRadShade-South-StandGlas'!F70</f>
        <v>438.28949999999998</v>
      </c>
      <c r="H72">
        <f>'[9]1052SolRadShade-South-StandGlas'!G70</f>
        <v>779.26800000000003</v>
      </c>
      <c r="I72">
        <f>'[9]1052SolRadShade-South-StandGlas'!H70</f>
        <v>945.5498</v>
      </c>
    </row>
    <row r="73" spans="1:9" x14ac:dyDescent="0.2">
      <c r="A73" s="5">
        <v>37124</v>
      </c>
      <c r="B73" s="2">
        <f>'[9]1052SolRadShade-South-StandGlas'!A71</f>
        <v>0.46527777777777773</v>
      </c>
      <c r="C73">
        <f>'[9]1052SolRadShade-South-StandGlas'!B71</f>
        <v>2.5954999999999999</v>
      </c>
      <c r="D73">
        <f>'[9]1052SolRadShade-South-StandGlas'!C71</f>
        <v>4.2190000000000003</v>
      </c>
      <c r="E73">
        <f>'[9]1052SolRadShade-South-StandGlas'!D71</f>
        <v>5.5366999999999997</v>
      </c>
      <c r="F73">
        <f>'[9]1052SolRadShade-South-StandGlas'!E71</f>
        <v>1760.9576999999999</v>
      </c>
      <c r="G73">
        <f>'[9]1052SolRadShade-South-StandGlas'!F71</f>
        <v>507.84129999999999</v>
      </c>
      <c r="H73">
        <f>'[9]1052SolRadShade-South-StandGlas'!G71</f>
        <v>825.50379999999996</v>
      </c>
      <c r="I73">
        <f>'[9]1052SolRadShade-South-StandGlas'!H71</f>
        <v>1083.3226999999999</v>
      </c>
    </row>
    <row r="74" spans="1:9" x14ac:dyDescent="0.2">
      <c r="A74" s="5">
        <v>37124</v>
      </c>
      <c r="B74" s="2">
        <f>'[9]1052SolRadShade-South-StandGlas'!A72</f>
        <v>0.47222222222222227</v>
      </c>
      <c r="C74">
        <f>'[9]1052SolRadShade-South-StandGlas'!B72</f>
        <v>2.8403999999999998</v>
      </c>
      <c r="D74">
        <f>'[9]1052SolRadShade-South-StandGlas'!C72</f>
        <v>4.2755000000000001</v>
      </c>
      <c r="E74">
        <f>'[9]1052SolRadShade-South-StandGlas'!D72</f>
        <v>5.9790000000000001</v>
      </c>
      <c r="F74">
        <f>'[9]1052SolRadShade-South-StandGlas'!E72</f>
        <v>1839.6365000000001</v>
      </c>
      <c r="G74">
        <f>'[9]1052SolRadShade-South-StandGlas'!F72</f>
        <v>580.58159999999998</v>
      </c>
      <c r="H74">
        <f>'[9]1052SolRadShade-South-StandGlas'!G72</f>
        <v>873.93359999999996</v>
      </c>
      <c r="I74">
        <f>'[9]1052SolRadShade-South-StandGlas'!H72</f>
        <v>1222.1283000000001</v>
      </c>
    </row>
    <row r="75" spans="1:9" x14ac:dyDescent="0.2">
      <c r="A75" s="5">
        <v>37124</v>
      </c>
      <c r="B75" s="2">
        <f>'[9]1052SolRadShade-South-StandGlas'!A73</f>
        <v>0.47916666666666669</v>
      </c>
      <c r="C75">
        <f>'[9]1052SolRadShade-South-StandGlas'!B73</f>
        <v>3.0771000000000002</v>
      </c>
      <c r="D75">
        <f>'[9]1052SolRadShade-South-StandGlas'!C73</f>
        <v>4.3262</v>
      </c>
      <c r="E75">
        <f>'[9]1052SolRadShade-South-StandGlas'!D73</f>
        <v>6.4013</v>
      </c>
      <c r="F75">
        <f>'[9]1052SolRadShade-South-StandGlas'!E73</f>
        <v>1911.9490000000001</v>
      </c>
      <c r="G75">
        <f>'[9]1052SolRadShade-South-StandGlas'!F73</f>
        <v>653.68499999999995</v>
      </c>
      <c r="H75">
        <f>'[9]1052SolRadShade-South-StandGlas'!G73</f>
        <v>919.05520000000001</v>
      </c>
      <c r="I75">
        <f>'[9]1052SolRadShade-South-StandGlas'!H73</f>
        <v>1359.8883000000001</v>
      </c>
    </row>
    <row r="76" spans="1:9" x14ac:dyDescent="0.2">
      <c r="A76" s="5">
        <v>37124</v>
      </c>
      <c r="B76" s="2">
        <f>'[9]1052SolRadShade-South-StandGlas'!A74</f>
        <v>0.4861111111111111</v>
      </c>
      <c r="C76">
        <f>'[9]1052SolRadShade-South-StandGlas'!B74</f>
        <v>3.3001999999999998</v>
      </c>
      <c r="D76">
        <f>'[9]1052SolRadShade-South-StandGlas'!C74</f>
        <v>4.3651999999999997</v>
      </c>
      <c r="E76">
        <f>'[9]1052SolRadShade-South-StandGlas'!D74</f>
        <v>6.8042999999999996</v>
      </c>
      <c r="F76">
        <f>'[9]1052SolRadShade-South-StandGlas'!E74</f>
        <v>1973.8447000000001</v>
      </c>
      <c r="G76">
        <f>'[9]1052SolRadShade-South-StandGlas'!F74</f>
        <v>723.79349999999999</v>
      </c>
      <c r="H76">
        <f>'[9]1052SolRadShade-South-StandGlas'!G74</f>
        <v>957.35209999999995</v>
      </c>
      <c r="I76">
        <f>'[9]1052SolRadShade-South-StandGlas'!H74</f>
        <v>1492.2994000000001</v>
      </c>
    </row>
    <row r="77" spans="1:9" x14ac:dyDescent="0.2">
      <c r="A77" s="5">
        <v>37124</v>
      </c>
      <c r="B77" s="2">
        <f>'[9]1052SolRadShade-South-StandGlas'!A75</f>
        <v>0.49305555555555558</v>
      </c>
      <c r="C77">
        <f>'[9]1052SolRadShade-South-StandGlas'!B75</f>
        <v>3.5219999999999998</v>
      </c>
      <c r="D77">
        <f>'[9]1052SolRadShade-South-StandGlas'!C75</f>
        <v>4.4085000000000001</v>
      </c>
      <c r="E77">
        <f>'[9]1052SolRadShade-South-StandGlas'!D75</f>
        <v>7.1902999999999997</v>
      </c>
      <c r="F77">
        <f>'[9]1052SolRadShade-South-StandGlas'!E75</f>
        <v>2032.6876</v>
      </c>
      <c r="G77">
        <f>'[9]1052SolRadShade-South-StandGlas'!F75</f>
        <v>795.46969999999999</v>
      </c>
      <c r="H77">
        <f>'[9]1052SolRadShade-South-StandGlas'!G75</f>
        <v>995.6807</v>
      </c>
      <c r="I77">
        <f>'[9]1052SolRadShade-South-StandGlas'!H75</f>
        <v>1623.9558</v>
      </c>
    </row>
    <row r="78" spans="1:9" x14ac:dyDescent="0.2">
      <c r="A78" s="5">
        <v>37124</v>
      </c>
      <c r="B78" s="2">
        <f>'[9]1052SolRadShade-South-StandGlas'!A76</f>
        <v>0.5</v>
      </c>
      <c r="C78">
        <f>'[9]1052SolRadShade-South-StandGlas'!B76</f>
        <v>3.7174</v>
      </c>
      <c r="D78">
        <f>'[9]1052SolRadShade-South-StandGlas'!C76</f>
        <v>4.4276999999999997</v>
      </c>
      <c r="E78">
        <f>'[9]1052SolRadShade-South-StandGlas'!D76</f>
        <v>7.5561999999999996</v>
      </c>
      <c r="F78">
        <f>'[9]1052SolRadShade-South-StandGlas'!E76</f>
        <v>2072.4962999999998</v>
      </c>
      <c r="G78">
        <f>'[9]1052SolRadShade-South-StandGlas'!F76</f>
        <v>856.02329999999995</v>
      </c>
      <c r="H78">
        <f>'[9]1052SolRadShade-South-StandGlas'!G76</f>
        <v>1019.5882</v>
      </c>
      <c r="I78">
        <f>'[9]1052SolRadShade-South-StandGlas'!H76</f>
        <v>1740.0213000000001</v>
      </c>
    </row>
    <row r="79" spans="1:9" x14ac:dyDescent="0.2">
      <c r="A79" s="5">
        <v>37124</v>
      </c>
      <c r="B79" s="2">
        <f>'[9]1052SolRadShade-South-StandGlas'!A77</f>
        <v>0.50694444444444442</v>
      </c>
      <c r="C79">
        <f>'[9]1052SolRadShade-South-StandGlas'!B77</f>
        <v>3.915</v>
      </c>
      <c r="D79">
        <f>'[9]1052SolRadShade-South-StandGlas'!C77</f>
        <v>4.4489000000000001</v>
      </c>
      <c r="E79">
        <f>'[9]1052SolRadShade-South-StandGlas'!D77</f>
        <v>7.9199000000000002</v>
      </c>
      <c r="F79">
        <f>'[9]1052SolRadShade-South-StandGlas'!E77</f>
        <v>2107.9416000000001</v>
      </c>
      <c r="G79">
        <f>'[9]1052SolRadShade-South-StandGlas'!F77</f>
        <v>916.95699999999999</v>
      </c>
      <c r="H79">
        <f>'[9]1052SolRadShade-South-StandGlas'!G77</f>
        <v>1042.0053</v>
      </c>
      <c r="I79">
        <f>'[9]1052SolRadShade-South-StandGlas'!H77</f>
        <v>1854.973</v>
      </c>
    </row>
    <row r="80" spans="1:9" x14ac:dyDescent="0.2">
      <c r="A80" s="5">
        <v>37124</v>
      </c>
      <c r="B80" s="2">
        <f>'[9]1052SolRadShade-South-StandGlas'!A78</f>
        <v>0.51388888888888895</v>
      </c>
      <c r="C80">
        <f>'[9]1052SolRadShade-South-StandGlas'!B78</f>
        <v>4.1021999999999998</v>
      </c>
      <c r="D80">
        <f>'[9]1052SolRadShade-South-StandGlas'!C78</f>
        <v>4.4619999999999997</v>
      </c>
      <c r="E80">
        <f>'[9]1052SolRadShade-South-StandGlas'!D78</f>
        <v>8.2742000000000004</v>
      </c>
      <c r="F80">
        <f>'[9]1052SolRadShade-South-StandGlas'!E78</f>
        <v>2132.3420000000001</v>
      </c>
      <c r="G80">
        <f>'[9]1052SolRadShade-South-StandGlas'!F78</f>
        <v>971.91449999999998</v>
      </c>
      <c r="H80">
        <f>'[9]1052SolRadShade-South-StandGlas'!G78</f>
        <v>1057.1663000000001</v>
      </c>
      <c r="I80">
        <f>'[9]1052SolRadShade-South-StandGlas'!H78</f>
        <v>1960.386</v>
      </c>
    </row>
    <row r="81" spans="1:9" x14ac:dyDescent="0.2">
      <c r="A81" s="5">
        <v>37124</v>
      </c>
      <c r="B81" s="2">
        <f>'[9]1052SolRadShade-South-StandGlas'!A79</f>
        <v>0.52083333333333337</v>
      </c>
      <c r="C81">
        <f>'[9]1052SolRadShade-South-StandGlas'!B79</f>
        <v>4.2794999999999996</v>
      </c>
      <c r="D81">
        <f>'[9]1052SolRadShade-South-StandGlas'!C79</f>
        <v>4.4649000000000001</v>
      </c>
      <c r="E81">
        <f>'[9]1052SolRadShade-South-StandGlas'!D79</f>
        <v>8.6263000000000005</v>
      </c>
      <c r="F81">
        <f>'[9]1052SolRadShade-South-StandGlas'!E79</f>
        <v>2144.4335999999998</v>
      </c>
      <c r="G81">
        <f>'[9]1052SolRadShade-South-StandGlas'!F79</f>
        <v>1019.6844</v>
      </c>
      <c r="H81">
        <f>'[9]1052SolRadShade-South-StandGlas'!G79</f>
        <v>1063.8543999999999</v>
      </c>
      <c r="I81">
        <f>'[9]1052SolRadShade-South-StandGlas'!H79</f>
        <v>2055.3991999999998</v>
      </c>
    </row>
    <row r="82" spans="1:9" x14ac:dyDescent="0.2">
      <c r="A82" s="5">
        <v>37124</v>
      </c>
      <c r="B82" s="2">
        <f>'[9]1052SolRadShade-South-StandGlas'!A80</f>
        <v>0.52777777777777779</v>
      </c>
      <c r="C82">
        <f>'[9]1052SolRadShade-South-StandGlas'!B80</f>
        <v>4.4635999999999996</v>
      </c>
      <c r="D82">
        <f>'[9]1052SolRadShade-South-StandGlas'!C80</f>
        <v>4.4766000000000004</v>
      </c>
      <c r="E82">
        <f>'[9]1052SolRadShade-South-StandGlas'!D80</f>
        <v>8.9738000000000007</v>
      </c>
      <c r="F82">
        <f>'[9]1052SolRadShade-South-StandGlas'!E80</f>
        <v>2155.1172000000001</v>
      </c>
      <c r="G82">
        <f>'[9]1052SolRadShade-South-StandGlas'!F80</f>
        <v>1068.8435999999999</v>
      </c>
      <c r="H82">
        <f>'[9]1052SolRadShade-South-StandGlas'!G80</f>
        <v>1071.9619</v>
      </c>
      <c r="I82">
        <f>'[9]1052SolRadShade-South-StandGlas'!H80</f>
        <v>2148.848</v>
      </c>
    </row>
    <row r="83" spans="1:9" x14ac:dyDescent="0.2">
      <c r="A83" s="5">
        <v>37124</v>
      </c>
      <c r="B83" s="2">
        <f>'[9]1052SolRadShade-South-StandGlas'!A81</f>
        <v>0.53472222222222221</v>
      </c>
      <c r="C83">
        <f>'[9]1052SolRadShade-South-StandGlas'!B81</f>
        <v>4.4741</v>
      </c>
      <c r="D83">
        <f>'[9]1052SolRadShade-South-StandGlas'!C81</f>
        <v>4.4741</v>
      </c>
      <c r="E83">
        <f>'[9]1052SolRadShade-South-StandGlas'!D81</f>
        <v>9</v>
      </c>
      <c r="F83">
        <f>'[9]1052SolRadShade-South-StandGlas'!E81</f>
        <v>2150.8166000000001</v>
      </c>
      <c r="G83">
        <f>'[9]1052SolRadShade-South-StandGlas'!F81</f>
        <v>1069.2075</v>
      </c>
      <c r="H83">
        <f>'[9]1052SolRadShade-South-StandGlas'!G81</f>
        <v>1069.2075</v>
      </c>
      <c r="I83">
        <f>'[9]1052SolRadShade-South-StandGlas'!H81</f>
        <v>2150.8166000000001</v>
      </c>
    </row>
    <row r="84" spans="1:9" x14ac:dyDescent="0.2">
      <c r="A84" s="5">
        <v>37124</v>
      </c>
      <c r="B84" s="2">
        <f>'[9]1052SolRadShade-South-StandGlas'!A82</f>
        <v>0.54166666666666663</v>
      </c>
      <c r="C84">
        <f>'[9]1052SolRadShade-South-StandGlas'!B82</f>
        <v>4.4577</v>
      </c>
      <c r="D84">
        <f>'[9]1052SolRadShade-South-StandGlas'!C82</f>
        <v>4.4577</v>
      </c>
      <c r="E84">
        <f>'[9]1052SolRadShade-South-StandGlas'!D82</f>
        <v>9</v>
      </c>
      <c r="F84">
        <f>'[9]1052SolRadShade-South-StandGlas'!E82</f>
        <v>2131.9295000000002</v>
      </c>
      <c r="G84">
        <f>'[9]1052SolRadShade-South-StandGlas'!F82</f>
        <v>1055.9548</v>
      </c>
      <c r="H84">
        <f>'[9]1052SolRadShade-South-StandGlas'!G82</f>
        <v>1055.9548</v>
      </c>
      <c r="I84">
        <f>'[9]1052SolRadShade-South-StandGlas'!H82</f>
        <v>2131.9295000000002</v>
      </c>
    </row>
    <row r="85" spans="1:9" x14ac:dyDescent="0.2">
      <c r="A85" s="5">
        <v>37124</v>
      </c>
      <c r="B85" s="2">
        <f>'[9]1052SolRadShade-South-StandGlas'!A83</f>
        <v>0.54861111111111105</v>
      </c>
      <c r="C85">
        <f>'[9]1052SolRadShade-South-StandGlas'!B83</f>
        <v>4.4545000000000003</v>
      </c>
      <c r="D85">
        <f>'[9]1052SolRadShade-South-StandGlas'!C83</f>
        <v>4.4545000000000003</v>
      </c>
      <c r="E85">
        <f>'[9]1052SolRadShade-South-StandGlas'!D83</f>
        <v>9</v>
      </c>
      <c r="F85">
        <f>'[9]1052SolRadShade-South-StandGlas'!E83</f>
        <v>2114.3314</v>
      </c>
      <c r="G85">
        <f>'[9]1052SolRadShade-South-StandGlas'!F83</f>
        <v>1046.4656</v>
      </c>
      <c r="H85">
        <f>'[9]1052SolRadShade-South-StandGlas'!G83</f>
        <v>1046.4656</v>
      </c>
      <c r="I85">
        <f>'[9]1052SolRadShade-South-StandGlas'!H83</f>
        <v>2114.3314</v>
      </c>
    </row>
    <row r="86" spans="1:9" x14ac:dyDescent="0.2">
      <c r="A86" s="5">
        <v>37124</v>
      </c>
      <c r="B86" s="2">
        <f>'[9]1052SolRadShade-South-StandGlas'!A84</f>
        <v>0.55555555555555558</v>
      </c>
      <c r="C86">
        <f>'[9]1052SolRadShade-South-StandGlas'!B84</f>
        <v>4.4215999999999998</v>
      </c>
      <c r="D86">
        <f>'[9]1052SolRadShade-South-StandGlas'!C84</f>
        <v>4.4215999999999998</v>
      </c>
      <c r="E86">
        <f>'[9]1052SolRadShade-South-StandGlas'!D84</f>
        <v>9</v>
      </c>
      <c r="F86">
        <f>'[9]1052SolRadShade-South-StandGlas'!E84</f>
        <v>2073.6905999999999</v>
      </c>
      <c r="G86">
        <f>'[9]1052SolRadShade-South-StandGlas'!F84</f>
        <v>1018.7709</v>
      </c>
      <c r="H86">
        <f>'[9]1052SolRadShade-South-StandGlas'!G84</f>
        <v>1018.7709</v>
      </c>
      <c r="I86">
        <f>'[9]1052SolRadShade-South-StandGlas'!H84</f>
        <v>2073.6905999999999</v>
      </c>
    </row>
    <row r="87" spans="1:9" x14ac:dyDescent="0.2">
      <c r="A87" s="5">
        <v>37124</v>
      </c>
      <c r="B87" s="2">
        <f>'[9]1052SolRadShade-South-StandGlas'!A85</f>
        <v>0.5625</v>
      </c>
      <c r="C87">
        <f>'[9]1052SolRadShade-South-StandGlas'!B85</f>
        <v>4.4040999999999997</v>
      </c>
      <c r="D87">
        <f>'[9]1052SolRadShade-South-StandGlas'!C85</f>
        <v>4.4040999999999997</v>
      </c>
      <c r="E87">
        <f>'[9]1052SolRadShade-South-StandGlas'!D85</f>
        <v>9</v>
      </c>
      <c r="F87">
        <f>'[9]1052SolRadShade-South-StandGlas'!E85</f>
        <v>2035.2492</v>
      </c>
      <c r="G87">
        <f>'[9]1052SolRadShade-South-StandGlas'!F85</f>
        <v>995.9384</v>
      </c>
      <c r="H87">
        <f>'[9]1052SolRadShade-South-StandGlas'!G85</f>
        <v>995.9384</v>
      </c>
      <c r="I87">
        <f>'[9]1052SolRadShade-South-StandGlas'!H85</f>
        <v>2035.2492</v>
      </c>
    </row>
    <row r="88" spans="1:9" x14ac:dyDescent="0.2">
      <c r="A88" s="5">
        <v>37124</v>
      </c>
      <c r="B88" s="2">
        <f>'[9]1052SolRadShade-South-StandGlas'!A86</f>
        <v>0.56944444444444442</v>
      </c>
      <c r="C88">
        <f>'[9]1052SolRadShade-South-StandGlas'!B86</f>
        <v>4.3703000000000003</v>
      </c>
      <c r="D88">
        <f>'[9]1052SolRadShade-South-StandGlas'!C86</f>
        <v>4.3703000000000003</v>
      </c>
      <c r="E88">
        <f>'[9]1052SolRadShade-South-StandGlas'!D86</f>
        <v>9</v>
      </c>
      <c r="F88">
        <f>'[9]1052SolRadShade-South-StandGlas'!E86</f>
        <v>1982.7863</v>
      </c>
      <c r="G88">
        <f>'[9]1052SolRadShade-South-StandGlas'!F86</f>
        <v>962.82410000000004</v>
      </c>
      <c r="H88">
        <f>'[9]1052SolRadShade-South-StandGlas'!G86</f>
        <v>962.82410000000004</v>
      </c>
      <c r="I88">
        <f>'[9]1052SolRadShade-South-StandGlas'!H86</f>
        <v>1982.7863</v>
      </c>
    </row>
    <row r="89" spans="1:9" x14ac:dyDescent="0.2">
      <c r="A89" s="5">
        <v>37124</v>
      </c>
      <c r="B89" s="2">
        <f>'[9]1052SolRadShade-South-StandGlas'!A87</f>
        <v>0.57638888888888895</v>
      </c>
      <c r="C89">
        <f>'[9]1052SolRadShade-South-StandGlas'!B87</f>
        <v>4.3414999999999999</v>
      </c>
      <c r="D89">
        <f>'[9]1052SolRadShade-South-StandGlas'!C87</f>
        <v>4.3414999999999999</v>
      </c>
      <c r="E89">
        <f>'[9]1052SolRadShade-South-StandGlas'!D87</f>
        <v>9</v>
      </c>
      <c r="F89">
        <f>'[9]1052SolRadShade-South-StandGlas'!E87</f>
        <v>1927.2910999999999</v>
      </c>
      <c r="G89">
        <f>'[9]1052SolRadShade-South-StandGlas'!F87</f>
        <v>929.70169999999996</v>
      </c>
      <c r="H89">
        <f>'[9]1052SolRadShade-South-StandGlas'!G87</f>
        <v>929.70169999999996</v>
      </c>
      <c r="I89">
        <f>'[9]1052SolRadShade-South-StandGlas'!H87</f>
        <v>1927.2910999999999</v>
      </c>
    </row>
    <row r="90" spans="1:9" x14ac:dyDescent="0.2">
      <c r="A90" s="5">
        <v>37124</v>
      </c>
      <c r="B90" s="2">
        <f>'[9]1052SolRadShade-South-StandGlas'!A88</f>
        <v>0.58333333333333337</v>
      </c>
      <c r="C90">
        <f>'[9]1052SolRadShade-South-StandGlas'!B88</f>
        <v>4.2934000000000001</v>
      </c>
      <c r="D90">
        <f>'[9]1052SolRadShade-South-StandGlas'!C88</f>
        <v>4.2934000000000001</v>
      </c>
      <c r="E90">
        <f>'[9]1052SolRadShade-South-StandGlas'!D88</f>
        <v>9</v>
      </c>
      <c r="F90">
        <f>'[9]1052SolRadShade-South-StandGlas'!E88</f>
        <v>1856.3468</v>
      </c>
      <c r="G90">
        <f>'[9]1052SolRadShade-South-StandGlas'!F88</f>
        <v>885.55960000000005</v>
      </c>
      <c r="H90">
        <f>'[9]1052SolRadShade-South-StandGlas'!G88</f>
        <v>885.55960000000005</v>
      </c>
      <c r="I90">
        <f>'[9]1052SolRadShade-South-StandGlas'!H88</f>
        <v>1856.3468</v>
      </c>
    </row>
    <row r="91" spans="1:9" x14ac:dyDescent="0.2">
      <c r="A91" s="5">
        <v>37124</v>
      </c>
      <c r="B91" s="2">
        <f>'[9]1052SolRadShade-South-StandGlas'!A89</f>
        <v>0.59027777777777779</v>
      </c>
      <c r="C91">
        <f>'[9]1052SolRadShade-South-StandGlas'!B89</f>
        <v>4.2469000000000001</v>
      </c>
      <c r="D91">
        <f>'[9]1052SolRadShade-South-StandGlas'!C89</f>
        <v>4.2469000000000001</v>
      </c>
      <c r="E91">
        <f>'[9]1052SolRadShade-South-StandGlas'!D89</f>
        <v>9</v>
      </c>
      <c r="F91">
        <f>'[9]1052SolRadShade-South-StandGlas'!E89</f>
        <v>1783.0940000000001</v>
      </c>
      <c r="G91">
        <f>'[9]1052SolRadShade-South-StandGlas'!F89</f>
        <v>841.39409999999998</v>
      </c>
      <c r="H91">
        <f>'[9]1052SolRadShade-South-StandGlas'!G89</f>
        <v>841.39409999999998</v>
      </c>
      <c r="I91">
        <f>'[9]1052SolRadShade-South-StandGlas'!H89</f>
        <v>1783.0940000000001</v>
      </c>
    </row>
    <row r="92" spans="1:9" x14ac:dyDescent="0.2">
      <c r="A92" s="5">
        <v>37124</v>
      </c>
      <c r="B92" s="2">
        <f>'[9]1052SolRadShade-South-StandGlas'!A90</f>
        <v>0.59722222222222221</v>
      </c>
      <c r="C92">
        <f>'[9]1052SolRadShade-South-StandGlas'!B90</f>
        <v>4.1806000000000001</v>
      </c>
      <c r="D92">
        <f>'[9]1052SolRadShade-South-StandGlas'!C90</f>
        <v>4.1806000000000001</v>
      </c>
      <c r="E92">
        <f>'[9]1052SolRadShade-South-StandGlas'!D90</f>
        <v>9</v>
      </c>
      <c r="F92">
        <f>'[9]1052SolRadShade-South-StandGlas'!E90</f>
        <v>1695.5598</v>
      </c>
      <c r="G92">
        <f>'[9]1052SolRadShade-South-StandGlas'!F90</f>
        <v>787.60829999999999</v>
      </c>
      <c r="H92">
        <f>'[9]1052SolRadShade-South-StandGlas'!G90</f>
        <v>787.60829999999999</v>
      </c>
      <c r="I92">
        <f>'[9]1052SolRadShade-South-StandGlas'!H90</f>
        <v>1695.5598</v>
      </c>
    </row>
    <row r="93" spans="1:9" x14ac:dyDescent="0.2">
      <c r="A93" s="5">
        <v>37124</v>
      </c>
      <c r="B93" s="2">
        <f>'[9]1052SolRadShade-South-StandGlas'!A91</f>
        <v>0.60416666666666663</v>
      </c>
      <c r="C93">
        <f>'[9]1052SolRadShade-South-StandGlas'!B91</f>
        <v>4.1188000000000002</v>
      </c>
      <c r="D93">
        <f>'[9]1052SolRadShade-South-StandGlas'!C91</f>
        <v>4.1188000000000002</v>
      </c>
      <c r="E93">
        <f>'[9]1052SolRadShade-South-StandGlas'!D91</f>
        <v>9</v>
      </c>
      <c r="F93">
        <f>'[9]1052SolRadShade-South-StandGlas'!E91</f>
        <v>1607.8377</v>
      </c>
      <c r="G93">
        <f>'[9]1052SolRadShade-South-StandGlas'!F91</f>
        <v>735.81859999999995</v>
      </c>
      <c r="H93">
        <f>'[9]1052SolRadShade-South-StandGlas'!G91</f>
        <v>735.81859999999995</v>
      </c>
      <c r="I93">
        <f>'[9]1052SolRadShade-South-StandGlas'!H91</f>
        <v>1607.8377</v>
      </c>
    </row>
    <row r="94" spans="1:9" x14ac:dyDescent="0.2">
      <c r="A94" s="5">
        <v>37124</v>
      </c>
      <c r="B94" s="2">
        <f>'[9]1052SolRadShade-South-StandGlas'!A92</f>
        <v>0.61111111111111105</v>
      </c>
      <c r="C94">
        <f>'[9]1052SolRadShade-South-StandGlas'!B92</f>
        <v>4.0247999999999999</v>
      </c>
      <c r="D94">
        <f>'[9]1052SolRadShade-South-StandGlas'!C92</f>
        <v>4.0247999999999999</v>
      </c>
      <c r="E94">
        <f>'[9]1052SolRadShade-South-StandGlas'!D92</f>
        <v>9</v>
      </c>
      <c r="F94">
        <f>'[9]1052SolRadShade-South-StandGlas'!E92</f>
        <v>1504.9938999999999</v>
      </c>
      <c r="G94">
        <f>'[9]1052SolRadShade-South-StandGlas'!F92</f>
        <v>673.03489999999999</v>
      </c>
      <c r="H94">
        <f>'[9]1052SolRadShade-South-StandGlas'!G92</f>
        <v>673.03489999999999</v>
      </c>
      <c r="I94">
        <f>'[9]1052SolRadShade-South-StandGlas'!H92</f>
        <v>1504.9938999999999</v>
      </c>
    </row>
    <row r="95" spans="1:9" x14ac:dyDescent="0.2">
      <c r="A95" s="5">
        <v>37124</v>
      </c>
      <c r="B95" s="2">
        <f>'[9]1052SolRadShade-South-StandGlas'!A93</f>
        <v>0.61805555555555558</v>
      </c>
      <c r="C95">
        <f>'[9]1052SolRadShade-South-StandGlas'!B93</f>
        <v>3.9344999999999999</v>
      </c>
      <c r="D95">
        <f>'[9]1052SolRadShade-South-StandGlas'!C93</f>
        <v>3.9344999999999999</v>
      </c>
      <c r="E95">
        <f>'[9]1052SolRadShade-South-StandGlas'!D93</f>
        <v>9</v>
      </c>
      <c r="F95">
        <f>'[9]1052SolRadShade-South-StandGlas'!E93</f>
        <v>1403.1975</v>
      </c>
      <c r="G95">
        <f>'[9]1052SolRadShade-South-StandGlas'!F93</f>
        <v>613.43499999999995</v>
      </c>
      <c r="H95">
        <f>'[9]1052SolRadShade-South-StandGlas'!G93</f>
        <v>613.43499999999995</v>
      </c>
      <c r="I95">
        <f>'[9]1052SolRadShade-South-StandGlas'!H93</f>
        <v>1403.1975</v>
      </c>
    </row>
    <row r="96" spans="1:9" x14ac:dyDescent="0.2">
      <c r="A96" s="5">
        <v>37124</v>
      </c>
      <c r="B96" s="2">
        <f>'[9]1052SolRadShade-South-StandGlas'!A94</f>
        <v>0.625</v>
      </c>
      <c r="C96">
        <f>'[9]1052SolRadShade-South-StandGlas'!B94</f>
        <v>3.8193999999999999</v>
      </c>
      <c r="D96">
        <f>'[9]1052SolRadShade-South-StandGlas'!C94</f>
        <v>3.8193999999999999</v>
      </c>
      <c r="E96">
        <f>'[9]1052SolRadShade-South-StandGlas'!D94</f>
        <v>9</v>
      </c>
      <c r="F96">
        <f>'[9]1052SolRadShade-South-StandGlas'!E94</f>
        <v>1290.3515</v>
      </c>
      <c r="G96">
        <f>'[9]1052SolRadShade-South-StandGlas'!F94</f>
        <v>547.59349999999995</v>
      </c>
      <c r="H96">
        <f>'[9]1052SolRadShade-South-StandGlas'!G94</f>
        <v>547.59349999999995</v>
      </c>
      <c r="I96">
        <f>'[9]1052SolRadShade-South-StandGlas'!H94</f>
        <v>1290.3515</v>
      </c>
    </row>
    <row r="97" spans="1:9" x14ac:dyDescent="0.2">
      <c r="A97" s="5">
        <v>37124</v>
      </c>
      <c r="B97" s="2">
        <f>'[9]1052SolRadShade-South-StandGlas'!A95</f>
        <v>0.63194444444444442</v>
      </c>
      <c r="C97">
        <f>'[9]1052SolRadShade-South-StandGlas'!B95</f>
        <v>3.6983999999999999</v>
      </c>
      <c r="D97">
        <f>'[9]1052SolRadShade-South-StandGlas'!C95</f>
        <v>3.6983999999999999</v>
      </c>
      <c r="E97">
        <f>'[9]1052SolRadShade-South-StandGlas'!D95</f>
        <v>9</v>
      </c>
      <c r="F97">
        <f>'[9]1052SolRadShade-South-StandGlas'!E95</f>
        <v>1179.7643</v>
      </c>
      <c r="G97">
        <f>'[9]1052SolRadShade-South-StandGlas'!F95</f>
        <v>484.80560000000003</v>
      </c>
      <c r="H97">
        <f>'[9]1052SolRadShade-South-StandGlas'!G95</f>
        <v>484.80560000000003</v>
      </c>
      <c r="I97">
        <f>'[9]1052SolRadShade-South-StandGlas'!H95</f>
        <v>1179.7643</v>
      </c>
    </row>
    <row r="98" spans="1:9" x14ac:dyDescent="0.2">
      <c r="A98" s="5">
        <v>37124</v>
      </c>
      <c r="B98" s="2">
        <f>'[9]1052SolRadShade-South-StandGlas'!A96</f>
        <v>0.63888888888888895</v>
      </c>
      <c r="C98">
        <f>'[9]1052SolRadShade-South-StandGlas'!B96</f>
        <v>3.5350999999999999</v>
      </c>
      <c r="D98">
        <f>'[9]1052SolRadShade-South-StandGlas'!C96</f>
        <v>3.5350999999999999</v>
      </c>
      <c r="E98">
        <f>'[9]1052SolRadShade-South-StandGlas'!D96</f>
        <v>9</v>
      </c>
      <c r="F98">
        <f>'[9]1052SolRadShade-South-StandGlas'!E96</f>
        <v>1060.0489</v>
      </c>
      <c r="G98">
        <f>'[9]1052SolRadShade-South-StandGlas'!F96</f>
        <v>416.37819999999999</v>
      </c>
      <c r="H98">
        <f>'[9]1052SolRadShade-South-StandGlas'!G96</f>
        <v>416.37819999999999</v>
      </c>
      <c r="I98">
        <f>'[9]1052SolRadShade-South-StandGlas'!H96</f>
        <v>1060.0489</v>
      </c>
    </row>
    <row r="99" spans="1:9" x14ac:dyDescent="0.2">
      <c r="A99" s="5">
        <v>37124</v>
      </c>
      <c r="B99" s="2">
        <f>'[9]1052SolRadShade-South-StandGlas'!A97</f>
        <v>0.64583333333333337</v>
      </c>
      <c r="C99">
        <f>'[9]1052SolRadShade-South-StandGlas'!B97</f>
        <v>3.3433000000000002</v>
      </c>
      <c r="D99">
        <f>'[9]1052SolRadShade-South-StandGlas'!C97</f>
        <v>3.3433000000000002</v>
      </c>
      <c r="E99">
        <f>'[9]1052SolRadShade-South-StandGlas'!D97</f>
        <v>9</v>
      </c>
      <c r="F99">
        <f>'[9]1052SolRadShade-South-StandGlas'!E97</f>
        <v>936.97770000000003</v>
      </c>
      <c r="G99">
        <f>'[9]1052SolRadShade-South-StandGlas'!F97</f>
        <v>348.06420000000003</v>
      </c>
      <c r="H99">
        <f>'[9]1052SolRadShade-South-StandGlas'!G97</f>
        <v>348.06420000000003</v>
      </c>
      <c r="I99">
        <f>'[9]1052SolRadShade-South-StandGlas'!H97</f>
        <v>936.97770000000003</v>
      </c>
    </row>
    <row r="100" spans="1:9" x14ac:dyDescent="0.2">
      <c r="A100" s="5">
        <v>37124</v>
      </c>
      <c r="B100" s="2">
        <f>'[9]1052SolRadShade-South-StandGlas'!A98</f>
        <v>0.65277777777777779</v>
      </c>
      <c r="C100">
        <f>'[9]1052SolRadShade-South-StandGlas'!B98</f>
        <v>3.109</v>
      </c>
      <c r="D100">
        <f>'[9]1052SolRadShade-South-StandGlas'!C98</f>
        <v>3.109</v>
      </c>
      <c r="E100">
        <f>'[9]1052SolRadShade-South-StandGlas'!D98</f>
        <v>9</v>
      </c>
      <c r="F100">
        <f>'[9]1052SolRadShade-South-StandGlas'!E98</f>
        <v>816.59019999999998</v>
      </c>
      <c r="G100">
        <f>'[9]1052SolRadShade-South-StandGlas'!F98</f>
        <v>282.09059999999999</v>
      </c>
      <c r="H100">
        <f>'[9]1052SolRadShade-South-StandGlas'!G98</f>
        <v>282.09059999999999</v>
      </c>
      <c r="I100">
        <f>'[9]1052SolRadShade-South-StandGlas'!H98</f>
        <v>816.59019999999998</v>
      </c>
    </row>
    <row r="101" spans="1:9" x14ac:dyDescent="0.2">
      <c r="A101" s="5">
        <v>37124</v>
      </c>
      <c r="B101" s="2">
        <f>'[9]1052SolRadShade-South-StandGlas'!A99</f>
        <v>0.65972222222222221</v>
      </c>
      <c r="C101">
        <f>'[9]1052SolRadShade-South-StandGlas'!B99</f>
        <v>2.8401000000000001</v>
      </c>
      <c r="D101">
        <f>'[9]1052SolRadShade-South-StandGlas'!C99</f>
        <v>2.8401000000000001</v>
      </c>
      <c r="E101">
        <f>'[9]1052SolRadShade-South-StandGlas'!D99</f>
        <v>9</v>
      </c>
      <c r="F101">
        <f>'[9]1052SolRadShade-South-StandGlas'!E99</f>
        <v>698.56309999999996</v>
      </c>
      <c r="G101">
        <f>'[9]1052SolRadShade-South-StandGlas'!F99</f>
        <v>220.44669999999999</v>
      </c>
      <c r="H101">
        <f>'[9]1052SolRadShade-South-StandGlas'!G99</f>
        <v>220.44669999999999</v>
      </c>
      <c r="I101">
        <f>'[9]1052SolRadShade-South-StandGlas'!H99</f>
        <v>698.56309999999996</v>
      </c>
    </row>
    <row r="102" spans="1:9" x14ac:dyDescent="0.2">
      <c r="A102" s="5">
        <v>37124</v>
      </c>
      <c r="B102" s="2">
        <f>'[9]1052SolRadShade-South-StandGlas'!A100</f>
        <v>0.66666666666666663</v>
      </c>
      <c r="C102">
        <f>'[9]1052SolRadShade-South-StandGlas'!B100</f>
        <v>2.5057</v>
      </c>
      <c r="D102">
        <f>'[9]1052SolRadShade-South-StandGlas'!C100</f>
        <v>2.5057</v>
      </c>
      <c r="E102">
        <f>'[9]1052SolRadShade-South-StandGlas'!D100</f>
        <v>9</v>
      </c>
      <c r="F102">
        <f>'[9]1052SolRadShade-South-StandGlas'!E100</f>
        <v>583.55119999999999</v>
      </c>
      <c r="G102">
        <f>'[9]1052SolRadShade-South-StandGlas'!F100</f>
        <v>162.4691</v>
      </c>
      <c r="H102">
        <f>'[9]1052SolRadShade-South-StandGlas'!G100</f>
        <v>162.4691</v>
      </c>
      <c r="I102">
        <f>'[9]1052SolRadShade-South-StandGlas'!H100</f>
        <v>583.55119999999999</v>
      </c>
    </row>
    <row r="103" spans="1:9" x14ac:dyDescent="0.2">
      <c r="A103" s="5">
        <v>37124</v>
      </c>
      <c r="B103" s="2">
        <f>'[9]1052SolRadShade-South-StandGlas'!A101</f>
        <v>0.67361111111111116</v>
      </c>
      <c r="C103">
        <f>'[9]1052SolRadShade-South-StandGlas'!B101</f>
        <v>2.0562999999999998</v>
      </c>
      <c r="D103">
        <f>'[9]1052SolRadShade-South-StandGlas'!C101</f>
        <v>2.0562999999999998</v>
      </c>
      <c r="E103">
        <f>'[9]1052SolRadShade-South-StandGlas'!D101</f>
        <v>9</v>
      </c>
      <c r="F103">
        <f>'[9]1052SolRadShade-South-StandGlas'!E101</f>
        <v>467.95920000000001</v>
      </c>
      <c r="G103">
        <f>'[9]1052SolRadShade-South-StandGlas'!F101</f>
        <v>106.9187</v>
      </c>
      <c r="H103">
        <f>'[9]1052SolRadShade-South-StandGlas'!G101</f>
        <v>106.9187</v>
      </c>
      <c r="I103">
        <f>'[9]1052SolRadShade-South-StandGlas'!H101</f>
        <v>467.95920000000001</v>
      </c>
    </row>
    <row r="104" spans="1:9" x14ac:dyDescent="0.2">
      <c r="A104" s="5">
        <v>37124</v>
      </c>
      <c r="B104" s="2">
        <f>'[9]1052SolRadShade-South-StandGlas'!A102</f>
        <v>0.68055555555555547</v>
      </c>
      <c r="C104">
        <f>'[9]1052SolRadShade-South-StandGlas'!B102</f>
        <v>1.4492</v>
      </c>
      <c r="D104">
        <f>'[9]1052SolRadShade-South-StandGlas'!C102</f>
        <v>1.4492</v>
      </c>
      <c r="E104">
        <f>'[9]1052SolRadShade-South-StandGlas'!D102</f>
        <v>9</v>
      </c>
      <c r="F104">
        <f>'[9]1052SolRadShade-South-StandGlas'!E102</f>
        <v>360.86849999999998</v>
      </c>
      <c r="G104">
        <f>'[9]1052SolRadShade-South-StandGlas'!F102</f>
        <v>58.108199999999997</v>
      </c>
      <c r="H104">
        <f>'[9]1052SolRadShade-South-StandGlas'!G102</f>
        <v>58.108199999999997</v>
      </c>
      <c r="I104">
        <f>'[9]1052SolRadShade-South-StandGlas'!H102</f>
        <v>360.86849999999998</v>
      </c>
    </row>
    <row r="105" spans="1:9" x14ac:dyDescent="0.2">
      <c r="A105" s="5">
        <v>37124</v>
      </c>
      <c r="B105" s="2">
        <f>'[9]1052SolRadShade-South-StandGlas'!A103</f>
        <v>0.6875</v>
      </c>
      <c r="C105">
        <f>'[9]1052SolRadShade-South-StandGlas'!B103</f>
        <v>0.68410000000000004</v>
      </c>
      <c r="D105">
        <f>'[9]1052SolRadShade-South-StandGlas'!C103</f>
        <v>0.68410000000000004</v>
      </c>
      <c r="E105">
        <f>'[9]1052SolRadShade-South-StandGlas'!D103</f>
        <v>9</v>
      </c>
      <c r="F105">
        <f>'[9]1052SolRadShade-South-StandGlas'!E103</f>
        <v>266.40289999999999</v>
      </c>
      <c r="G105">
        <f>'[9]1052SolRadShade-South-StandGlas'!F103</f>
        <v>20.2498</v>
      </c>
      <c r="H105">
        <f>'[9]1052SolRadShade-South-StandGlas'!G103</f>
        <v>20.2498</v>
      </c>
      <c r="I105">
        <f>'[9]1052SolRadShade-South-StandGlas'!H103</f>
        <v>266.40289999999999</v>
      </c>
    </row>
    <row r="106" spans="1:9" x14ac:dyDescent="0.2">
      <c r="A106" s="5">
        <v>37124</v>
      </c>
      <c r="B106" s="2">
        <f>'[9]1052SolRadShade-South-StandGlas'!A104</f>
        <v>0.69444444444444453</v>
      </c>
      <c r="C106">
        <f>'[9]1052SolRadShade-South-StandGlas'!B104</f>
        <v>0</v>
      </c>
      <c r="D106">
        <f>'[9]1052SolRadShade-South-StandGlas'!C104</f>
        <v>0</v>
      </c>
      <c r="E106">
        <f>'[9]1052SolRadShade-South-StandGlas'!D104</f>
        <v>9</v>
      </c>
      <c r="F106">
        <f>'[9]1052SolRadShade-South-StandGlas'!E104</f>
        <v>180.2217</v>
      </c>
      <c r="G106">
        <f>'[9]1052SolRadShade-South-StandGlas'!F104</f>
        <v>0</v>
      </c>
      <c r="H106">
        <f>'[9]1052SolRadShade-South-StandGlas'!G104</f>
        <v>0</v>
      </c>
      <c r="I106">
        <f>'[9]1052SolRadShade-South-StandGlas'!H104</f>
        <v>180.2217</v>
      </c>
    </row>
    <row r="107" spans="1:9" x14ac:dyDescent="0.2">
      <c r="A107" s="5">
        <v>37124</v>
      </c>
      <c r="B107" s="2">
        <f>'[9]1052SolRadShade-South-StandGlas'!A105</f>
        <v>0.70138888888888884</v>
      </c>
      <c r="C107">
        <f>'[9]1052SolRadShade-South-StandGlas'!B105</f>
        <v>0</v>
      </c>
      <c r="D107">
        <f>'[9]1052SolRadShade-South-StandGlas'!C105</f>
        <v>0</v>
      </c>
      <c r="E107">
        <f>'[9]1052SolRadShade-South-StandGlas'!D105</f>
        <v>9</v>
      </c>
      <c r="F107">
        <f>'[9]1052SolRadShade-South-StandGlas'!E105</f>
        <v>111.32899999999999</v>
      </c>
      <c r="G107">
        <f>'[9]1052SolRadShade-South-StandGlas'!F105</f>
        <v>0</v>
      </c>
      <c r="H107">
        <f>'[9]1052SolRadShade-South-StandGlas'!G105</f>
        <v>0</v>
      </c>
      <c r="I107">
        <f>'[9]1052SolRadShade-South-StandGlas'!H105</f>
        <v>111.32899999999999</v>
      </c>
    </row>
    <row r="108" spans="1:9" x14ac:dyDescent="0.2">
      <c r="A108" s="5">
        <v>37124</v>
      </c>
      <c r="B108" s="2">
        <f>'[9]1052SolRadShade-South-StandGlas'!A106</f>
        <v>0.70833333333333337</v>
      </c>
      <c r="C108">
        <f>'[9]1052SolRadShade-South-StandGlas'!B106</f>
        <v>0</v>
      </c>
      <c r="D108">
        <f>'[9]1052SolRadShade-South-StandGlas'!C106</f>
        <v>0</v>
      </c>
      <c r="E108">
        <f>'[9]1052SolRadShade-South-StandGlas'!D106</f>
        <v>9</v>
      </c>
      <c r="F108">
        <f>'[9]1052SolRadShade-South-StandGlas'!E106</f>
        <v>59.923699999999997</v>
      </c>
      <c r="G108">
        <f>'[9]1052SolRadShade-South-StandGlas'!F106</f>
        <v>0</v>
      </c>
      <c r="H108">
        <f>'[9]1052SolRadShade-South-StandGlas'!G106</f>
        <v>0</v>
      </c>
      <c r="I108">
        <f>'[9]1052SolRadShade-South-StandGlas'!H106</f>
        <v>59.923699999999997</v>
      </c>
    </row>
    <row r="109" spans="1:9" x14ac:dyDescent="0.2">
      <c r="A109" s="5">
        <v>37124</v>
      </c>
      <c r="B109" s="2">
        <f>'[9]1052SolRadShade-South-StandGlas'!A107</f>
        <v>0.71527777777777779</v>
      </c>
      <c r="C109">
        <f>'[9]1052SolRadShade-South-StandGlas'!B107</f>
        <v>0</v>
      </c>
      <c r="D109">
        <f>'[9]1052SolRadShade-South-StandGlas'!C107</f>
        <v>0</v>
      </c>
      <c r="E109">
        <f>'[9]1052SolRadShade-South-StandGlas'!D107</f>
        <v>9</v>
      </c>
      <c r="F109">
        <f>'[9]1052SolRadShade-South-StandGlas'!E107</f>
        <v>21.427</v>
      </c>
      <c r="G109">
        <f>'[9]1052SolRadShade-South-StandGlas'!F107</f>
        <v>0</v>
      </c>
      <c r="H109">
        <f>'[9]1052SolRadShade-South-StandGlas'!G107</f>
        <v>0</v>
      </c>
      <c r="I109">
        <f>'[9]1052SolRadShade-South-StandGlas'!H107</f>
        <v>21.427</v>
      </c>
    </row>
    <row r="110" spans="1:9" x14ac:dyDescent="0.2">
      <c r="A110" s="5">
        <v>37124</v>
      </c>
      <c r="B110" s="2">
        <f>'[9]1052SolRadShade-South-StandGlas'!A108</f>
        <v>0.72222222222222221</v>
      </c>
      <c r="C110">
        <f>'[9]1052SolRadShade-South-StandGlas'!B108</f>
        <v>0</v>
      </c>
      <c r="D110">
        <f>'[9]1052SolRadShade-South-StandGlas'!C108</f>
        <v>0</v>
      </c>
      <c r="E110">
        <f>'[9]1052SolRadShade-South-StandGlas'!D108</f>
        <v>9</v>
      </c>
      <c r="F110">
        <f>'[9]1052SolRadShade-South-StandGlas'!E108</f>
        <v>2.9487999999999999</v>
      </c>
      <c r="G110">
        <f>'[9]1052SolRadShade-South-StandGlas'!F108</f>
        <v>0</v>
      </c>
      <c r="H110">
        <f>'[9]1052SolRadShade-South-StandGlas'!G108</f>
        <v>0</v>
      </c>
      <c r="I110">
        <f>'[9]1052SolRadShade-South-StandGlas'!H108</f>
        <v>2.9487999999999999</v>
      </c>
    </row>
    <row r="111" spans="1:9" x14ac:dyDescent="0.2">
      <c r="A111" s="5">
        <v>37124</v>
      </c>
      <c r="B111" s="2">
        <f>'[9]1052SolRadShade-South-StandGlas'!A109</f>
        <v>0.72916666666666663</v>
      </c>
      <c r="C111">
        <f>'[9]1052SolRadShade-South-StandGlas'!B109</f>
        <v>0</v>
      </c>
      <c r="D111">
        <f>'[9]1052SolRadShade-South-StandGlas'!C109</f>
        <v>0</v>
      </c>
      <c r="E111">
        <f>'[9]1052SolRadShade-South-StandGlas'!D109</f>
        <v>0</v>
      </c>
      <c r="F111">
        <f>'[9]1052SolRadShade-South-StandGlas'!E109</f>
        <v>0</v>
      </c>
      <c r="G111">
        <f>'[9]1052SolRadShade-South-StandGlas'!F109</f>
        <v>0</v>
      </c>
      <c r="H111">
        <f>'[9]1052SolRadShade-South-StandGlas'!G109</f>
        <v>0</v>
      </c>
      <c r="I111">
        <f>'[9]1052SolRadShade-South-StandGlas'!H109</f>
        <v>0</v>
      </c>
    </row>
    <row r="112" spans="1:9" x14ac:dyDescent="0.2">
      <c r="A112" s="5">
        <v>37124</v>
      </c>
      <c r="B112" s="2">
        <f>'[9]1052SolRadShade-South-StandGlas'!A110</f>
        <v>0.73611111111111116</v>
      </c>
      <c r="C112">
        <f>'[9]1052SolRadShade-South-StandGlas'!B110</f>
        <v>0</v>
      </c>
      <c r="D112">
        <f>'[9]1052SolRadShade-South-StandGlas'!C110</f>
        <v>0</v>
      </c>
      <c r="E112">
        <f>'[9]1052SolRadShade-South-StandGlas'!D110</f>
        <v>0</v>
      </c>
      <c r="F112">
        <f>'[9]1052SolRadShade-South-StandGlas'!E110</f>
        <v>0</v>
      </c>
      <c r="G112">
        <f>'[9]1052SolRadShade-South-StandGlas'!F110</f>
        <v>0</v>
      </c>
      <c r="H112">
        <f>'[9]1052SolRadShade-South-StandGlas'!G110</f>
        <v>0</v>
      </c>
      <c r="I112">
        <f>'[9]1052SolRadShade-South-StandGlas'!H110</f>
        <v>0</v>
      </c>
    </row>
    <row r="113" spans="1:9" x14ac:dyDescent="0.2">
      <c r="A113" s="5">
        <v>37124</v>
      </c>
      <c r="B113" s="2">
        <f>'[9]1052SolRadShade-South-StandGlas'!A111</f>
        <v>0.74305555555555547</v>
      </c>
      <c r="C113">
        <f>'[9]1052SolRadShade-South-StandGlas'!B111</f>
        <v>0</v>
      </c>
      <c r="D113">
        <f>'[9]1052SolRadShade-South-StandGlas'!C111</f>
        <v>0</v>
      </c>
      <c r="E113">
        <f>'[9]1052SolRadShade-South-StandGlas'!D111</f>
        <v>0</v>
      </c>
      <c r="F113">
        <f>'[9]1052SolRadShade-South-StandGlas'!E111</f>
        <v>0</v>
      </c>
      <c r="G113">
        <f>'[9]1052SolRadShade-South-StandGlas'!F111</f>
        <v>0</v>
      </c>
      <c r="H113">
        <f>'[9]1052SolRadShade-South-StandGlas'!G111</f>
        <v>0</v>
      </c>
      <c r="I113">
        <f>'[9]1052SolRadShade-South-StandGlas'!H111</f>
        <v>0</v>
      </c>
    </row>
    <row r="114" spans="1:9" x14ac:dyDescent="0.2">
      <c r="A114" s="5">
        <v>37124</v>
      </c>
      <c r="B114" s="2">
        <f>'[9]1052SolRadShade-South-StandGlas'!A112</f>
        <v>0.75</v>
      </c>
      <c r="C114">
        <f>'[9]1052SolRadShade-South-StandGlas'!B112</f>
        <v>0</v>
      </c>
      <c r="D114">
        <f>'[9]1052SolRadShade-South-StandGlas'!C112</f>
        <v>0</v>
      </c>
      <c r="E114">
        <f>'[9]1052SolRadShade-South-StandGlas'!D112</f>
        <v>0</v>
      </c>
      <c r="F114">
        <f>'[9]1052SolRadShade-South-StandGlas'!E112</f>
        <v>0</v>
      </c>
      <c r="G114">
        <f>'[9]1052SolRadShade-South-StandGlas'!F112</f>
        <v>0</v>
      </c>
      <c r="H114">
        <f>'[9]1052SolRadShade-South-StandGlas'!G112</f>
        <v>0</v>
      </c>
      <c r="I114">
        <f>'[9]1052SolRadShade-South-StandGlas'!H112</f>
        <v>0</v>
      </c>
    </row>
    <row r="115" spans="1:9" x14ac:dyDescent="0.2">
      <c r="A115" s="5">
        <v>37124</v>
      </c>
      <c r="B115" s="2">
        <f>'[9]1052SolRadShade-South-StandGlas'!A113</f>
        <v>0.75694444444444453</v>
      </c>
      <c r="C115">
        <f>'[9]1052SolRadShade-South-StandGlas'!B113</f>
        <v>0</v>
      </c>
      <c r="D115">
        <f>'[9]1052SolRadShade-South-StandGlas'!C113</f>
        <v>0</v>
      </c>
      <c r="E115">
        <f>'[9]1052SolRadShade-South-StandGlas'!D113</f>
        <v>0</v>
      </c>
      <c r="F115">
        <f>'[9]1052SolRadShade-South-StandGlas'!E113</f>
        <v>0</v>
      </c>
      <c r="G115">
        <f>'[9]1052SolRadShade-South-StandGlas'!F113</f>
        <v>0</v>
      </c>
      <c r="H115">
        <f>'[9]1052SolRadShade-South-StandGlas'!G113</f>
        <v>0</v>
      </c>
      <c r="I115">
        <f>'[9]1052SolRadShade-South-StandGlas'!H113</f>
        <v>0</v>
      </c>
    </row>
    <row r="116" spans="1:9" x14ac:dyDescent="0.2">
      <c r="A116" s="5">
        <v>37124</v>
      </c>
      <c r="B116" s="2">
        <f>'[9]1052SolRadShade-South-StandGlas'!A114</f>
        <v>0.76388888888888884</v>
      </c>
      <c r="C116">
        <f>'[9]1052SolRadShade-South-StandGlas'!B114</f>
        <v>0</v>
      </c>
      <c r="D116">
        <f>'[9]1052SolRadShade-South-StandGlas'!C114</f>
        <v>0</v>
      </c>
      <c r="E116">
        <f>'[9]1052SolRadShade-South-StandGlas'!D114</f>
        <v>0</v>
      </c>
      <c r="F116">
        <f>'[9]1052SolRadShade-South-StandGlas'!E114</f>
        <v>0</v>
      </c>
      <c r="G116">
        <f>'[9]1052SolRadShade-South-StandGlas'!F114</f>
        <v>0</v>
      </c>
      <c r="H116">
        <f>'[9]1052SolRadShade-South-StandGlas'!G114</f>
        <v>0</v>
      </c>
      <c r="I116">
        <f>'[9]1052SolRadShade-South-StandGlas'!H114</f>
        <v>0</v>
      </c>
    </row>
    <row r="117" spans="1:9" x14ac:dyDescent="0.2">
      <c r="A117" s="5">
        <v>37124</v>
      </c>
      <c r="B117" s="2">
        <f>'[9]1052SolRadShade-South-StandGlas'!A115</f>
        <v>0.77083333333333337</v>
      </c>
      <c r="C117">
        <f>'[9]1052SolRadShade-South-StandGlas'!B115</f>
        <v>0</v>
      </c>
      <c r="D117">
        <f>'[9]1052SolRadShade-South-StandGlas'!C115</f>
        <v>0</v>
      </c>
      <c r="E117">
        <f>'[9]1052SolRadShade-South-StandGlas'!D115</f>
        <v>0</v>
      </c>
      <c r="F117">
        <f>'[9]1052SolRadShade-South-StandGlas'!E115</f>
        <v>0</v>
      </c>
      <c r="G117">
        <f>'[9]1052SolRadShade-South-StandGlas'!F115</f>
        <v>0</v>
      </c>
      <c r="H117">
        <f>'[9]1052SolRadShade-South-StandGlas'!G115</f>
        <v>0</v>
      </c>
      <c r="I117">
        <f>'[9]1052SolRadShade-South-StandGlas'!H115</f>
        <v>0</v>
      </c>
    </row>
    <row r="118" spans="1:9" x14ac:dyDescent="0.2">
      <c r="A118" s="5">
        <v>37124</v>
      </c>
      <c r="B118" s="2">
        <f>'[9]1052SolRadShade-South-StandGlas'!A116</f>
        <v>0.77777777777777779</v>
      </c>
      <c r="C118">
        <f>'[9]1052SolRadShade-South-StandGlas'!B116</f>
        <v>0</v>
      </c>
      <c r="D118">
        <f>'[9]1052SolRadShade-South-StandGlas'!C116</f>
        <v>0</v>
      </c>
      <c r="E118">
        <f>'[9]1052SolRadShade-South-StandGlas'!D116</f>
        <v>0</v>
      </c>
      <c r="F118">
        <f>'[9]1052SolRadShade-South-StandGlas'!E116</f>
        <v>0</v>
      </c>
      <c r="G118">
        <f>'[9]1052SolRadShade-South-StandGlas'!F116</f>
        <v>0</v>
      </c>
      <c r="H118">
        <f>'[9]1052SolRadShade-South-StandGlas'!G116</f>
        <v>0</v>
      </c>
      <c r="I118">
        <f>'[9]1052SolRadShade-South-StandGlas'!H116</f>
        <v>0</v>
      </c>
    </row>
    <row r="119" spans="1:9" x14ac:dyDescent="0.2">
      <c r="A119" s="5">
        <v>37124</v>
      </c>
      <c r="B119" s="2">
        <f>'[9]1052SolRadShade-South-StandGlas'!A117</f>
        <v>0.78472222222222221</v>
      </c>
      <c r="C119">
        <f>'[9]1052SolRadShade-South-StandGlas'!B117</f>
        <v>0</v>
      </c>
      <c r="D119">
        <f>'[9]1052SolRadShade-South-StandGlas'!C117</f>
        <v>0</v>
      </c>
      <c r="E119">
        <f>'[9]1052SolRadShade-South-StandGlas'!D117</f>
        <v>0</v>
      </c>
      <c r="F119">
        <f>'[9]1052SolRadShade-South-StandGlas'!E117</f>
        <v>0</v>
      </c>
      <c r="G119">
        <f>'[9]1052SolRadShade-South-StandGlas'!F117</f>
        <v>0</v>
      </c>
      <c r="H119">
        <f>'[9]1052SolRadShade-South-StandGlas'!G117</f>
        <v>0</v>
      </c>
      <c r="I119">
        <f>'[9]1052SolRadShade-South-StandGlas'!H117</f>
        <v>0</v>
      </c>
    </row>
    <row r="120" spans="1:9" x14ac:dyDescent="0.2">
      <c r="A120" s="5">
        <v>37124</v>
      </c>
      <c r="B120" s="2">
        <f>'[9]1052SolRadShade-South-StandGlas'!A118</f>
        <v>0.79166666666666663</v>
      </c>
      <c r="C120">
        <f>'[9]1052SolRadShade-South-StandGlas'!B118</f>
        <v>0</v>
      </c>
      <c r="D120">
        <f>'[9]1052SolRadShade-South-StandGlas'!C118</f>
        <v>0</v>
      </c>
      <c r="E120">
        <f>'[9]1052SolRadShade-South-StandGlas'!D118</f>
        <v>0</v>
      </c>
      <c r="F120">
        <f>'[9]1052SolRadShade-South-StandGlas'!E118</f>
        <v>0</v>
      </c>
      <c r="G120">
        <f>'[9]1052SolRadShade-South-StandGlas'!F118</f>
        <v>0</v>
      </c>
      <c r="H120">
        <f>'[9]1052SolRadShade-South-StandGlas'!G118</f>
        <v>0</v>
      </c>
      <c r="I120">
        <f>'[9]1052SolRadShade-South-StandGlas'!H118</f>
        <v>0</v>
      </c>
    </row>
    <row r="121" spans="1:9" x14ac:dyDescent="0.2">
      <c r="A121" s="5">
        <v>37124</v>
      </c>
      <c r="B121" s="2">
        <f>'[9]1052SolRadShade-South-StandGlas'!A119</f>
        <v>0.79861111111111116</v>
      </c>
      <c r="C121">
        <f>'[9]1052SolRadShade-South-StandGlas'!B119</f>
        <v>0</v>
      </c>
      <c r="D121">
        <f>'[9]1052SolRadShade-South-StandGlas'!C119</f>
        <v>0</v>
      </c>
      <c r="E121">
        <f>'[9]1052SolRadShade-South-StandGlas'!D119</f>
        <v>0</v>
      </c>
      <c r="F121">
        <f>'[9]1052SolRadShade-South-StandGlas'!E119</f>
        <v>0</v>
      </c>
      <c r="G121">
        <f>'[9]1052SolRadShade-South-StandGlas'!F119</f>
        <v>0</v>
      </c>
      <c r="H121">
        <f>'[9]1052SolRadShade-South-StandGlas'!G119</f>
        <v>0</v>
      </c>
      <c r="I121">
        <f>'[9]1052SolRadShade-South-StandGlas'!H119</f>
        <v>0</v>
      </c>
    </row>
    <row r="122" spans="1:9" x14ac:dyDescent="0.2">
      <c r="A122" s="5">
        <v>37124</v>
      </c>
      <c r="B122" s="2">
        <v>0.80555555555555547</v>
      </c>
    </row>
    <row r="123" spans="1:9" x14ac:dyDescent="0.2">
      <c r="A123" s="5">
        <v>37124</v>
      </c>
      <c r="B123" s="2">
        <v>0.8125</v>
      </c>
    </row>
    <row r="124" spans="1:9" x14ac:dyDescent="0.2">
      <c r="A124" s="5">
        <v>37124</v>
      </c>
      <c r="B124" s="2">
        <v>0.81944444444444453</v>
      </c>
    </row>
    <row r="125" spans="1:9" x14ac:dyDescent="0.2">
      <c r="A125" s="5">
        <v>37124</v>
      </c>
      <c r="B125" s="2">
        <v>0.82638888888888884</v>
      </c>
    </row>
    <row r="126" spans="1:9" x14ac:dyDescent="0.2">
      <c r="A126" s="5">
        <v>37124</v>
      </c>
      <c r="B126" s="2">
        <v>0.83333333333333337</v>
      </c>
    </row>
    <row r="127" spans="1:9" x14ac:dyDescent="0.2">
      <c r="A127" s="5">
        <v>37124</v>
      </c>
      <c r="B127" s="2">
        <v>0.84027777777777779</v>
      </c>
    </row>
    <row r="128" spans="1:9" x14ac:dyDescent="0.2">
      <c r="A128" s="5">
        <v>37124</v>
      </c>
      <c r="B128" s="2">
        <v>0.84722222222222221</v>
      </c>
    </row>
    <row r="129" spans="1:2" x14ac:dyDescent="0.2">
      <c r="A129" s="5">
        <v>37124</v>
      </c>
      <c r="B129" s="2">
        <v>0.85416666666666663</v>
      </c>
    </row>
    <row r="130" spans="1:2" x14ac:dyDescent="0.2">
      <c r="A130" s="5">
        <v>37124</v>
      </c>
      <c r="B130" s="2">
        <v>0.86111111111111116</v>
      </c>
    </row>
    <row r="131" spans="1:2" x14ac:dyDescent="0.2">
      <c r="A131" s="5">
        <v>37124</v>
      </c>
      <c r="B131" s="2">
        <v>0.86805555555555547</v>
      </c>
    </row>
    <row r="132" spans="1:2" x14ac:dyDescent="0.2">
      <c r="A132" s="5">
        <v>37124</v>
      </c>
      <c r="B132" s="2">
        <v>0.875</v>
      </c>
    </row>
    <row r="133" spans="1:2" x14ac:dyDescent="0.2">
      <c r="A133" s="5">
        <v>37124</v>
      </c>
      <c r="B133" s="2">
        <v>0.88194444444444453</v>
      </c>
    </row>
    <row r="134" spans="1:2" x14ac:dyDescent="0.2">
      <c r="A134" s="5">
        <v>37124</v>
      </c>
      <c r="B134" s="2">
        <v>0.88888888888888884</v>
      </c>
    </row>
    <row r="135" spans="1:2" x14ac:dyDescent="0.2">
      <c r="A135" s="5">
        <v>37124</v>
      </c>
      <c r="B135" s="2">
        <v>0.89583333333333337</v>
      </c>
    </row>
    <row r="136" spans="1:2" x14ac:dyDescent="0.2">
      <c r="A136" s="5">
        <v>37124</v>
      </c>
      <c r="B136" s="2">
        <v>0.90277777777777779</v>
      </c>
    </row>
    <row r="137" spans="1:2" x14ac:dyDescent="0.2">
      <c r="A137" s="5">
        <v>37124</v>
      </c>
      <c r="B137" s="2">
        <v>0.90972222222222221</v>
      </c>
    </row>
    <row r="138" spans="1:2" x14ac:dyDescent="0.2">
      <c r="A138" s="5">
        <v>37124</v>
      </c>
      <c r="B138" s="2">
        <v>0.91666666666666663</v>
      </c>
    </row>
    <row r="139" spans="1:2" x14ac:dyDescent="0.2">
      <c r="A139" s="5">
        <v>37124</v>
      </c>
      <c r="B139" s="2">
        <v>0.92361111111111116</v>
      </c>
    </row>
    <row r="140" spans="1:2" x14ac:dyDescent="0.2">
      <c r="A140" s="5">
        <v>37124</v>
      </c>
      <c r="B140" s="2">
        <v>0.93055555555555547</v>
      </c>
    </row>
    <row r="141" spans="1:2" x14ac:dyDescent="0.2">
      <c r="A141" s="5">
        <v>37124</v>
      </c>
      <c r="B141" s="2">
        <v>0.9375</v>
      </c>
    </row>
    <row r="142" spans="1:2" x14ac:dyDescent="0.2">
      <c r="A142" s="5">
        <v>37124</v>
      </c>
      <c r="B142" s="2">
        <v>0.94444444444444453</v>
      </c>
    </row>
    <row r="143" spans="1:2" x14ac:dyDescent="0.2">
      <c r="A143" s="5">
        <v>37124</v>
      </c>
      <c r="B143" s="2">
        <v>0.95138888888888884</v>
      </c>
    </row>
    <row r="144" spans="1:2" x14ac:dyDescent="0.2">
      <c r="A144" s="5">
        <v>37124</v>
      </c>
      <c r="B144" s="2">
        <v>0.95833333333333337</v>
      </c>
    </row>
    <row r="145" spans="1:9" x14ac:dyDescent="0.2">
      <c r="A145" s="5">
        <v>37124</v>
      </c>
      <c r="B145" s="2">
        <v>0.96527777777777779</v>
      </c>
    </row>
    <row r="146" spans="1:9" x14ac:dyDescent="0.2">
      <c r="A146" s="5">
        <v>37124</v>
      </c>
      <c r="B146" s="2">
        <v>0.97222222222222221</v>
      </c>
    </row>
    <row r="147" spans="1:9" x14ac:dyDescent="0.2">
      <c r="A147" s="5">
        <v>37124</v>
      </c>
      <c r="B147" s="2">
        <v>0.97916666666666663</v>
      </c>
    </row>
    <row r="148" spans="1:9" x14ac:dyDescent="0.2">
      <c r="A148" s="5">
        <v>37124</v>
      </c>
      <c r="B148" s="2">
        <v>0.98611111111111116</v>
      </c>
    </row>
    <row r="149" spans="1:9" x14ac:dyDescent="0.2">
      <c r="A149" s="5">
        <v>37124</v>
      </c>
      <c r="B149" s="2">
        <v>0.99305555555555547</v>
      </c>
    </row>
    <row r="150" spans="1:9" x14ac:dyDescent="0.2">
      <c r="A150" s="5">
        <v>37124</v>
      </c>
      <c r="B150" s="3">
        <v>1</v>
      </c>
    </row>
    <row r="152" spans="1:9" x14ac:dyDescent="0.2">
      <c r="G152">
        <f>SUM(G7:G150)</f>
        <v>23991.698099999994</v>
      </c>
      <c r="H152">
        <f>SUM(H7:H150)</f>
        <v>29330.4702</v>
      </c>
      <c r="I152">
        <f>SUM(I7:I150)</f>
        <v>52541.090900000003</v>
      </c>
    </row>
    <row r="153" spans="1:9" x14ac:dyDescent="0.2">
      <c r="G153">
        <f>MAX(G7:G150)</f>
        <v>1069.2075</v>
      </c>
      <c r="H153">
        <f>MAX(H7:H150)</f>
        <v>1071.9619</v>
      </c>
      <c r="I153">
        <f>MAX(I7:I150)</f>
        <v>2150.8166000000001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4</vt:i4>
      </vt:variant>
    </vt:vector>
  </HeadingPairs>
  <TitlesOfParts>
    <vt:vector size="14" baseType="lpstr">
      <vt:lpstr>EPlus-South-NoShade</vt:lpstr>
      <vt:lpstr>EPlus-Shade-South-Horiz</vt:lpstr>
      <vt:lpstr>EPlus-Shade-South-Vert</vt:lpstr>
      <vt:lpstr>EPlus-Shade-South-HorVer</vt:lpstr>
      <vt:lpstr>EPlus-Shade-West-NoShade</vt:lpstr>
      <vt:lpstr>EPlus-Shade-West-Horiz</vt:lpstr>
      <vt:lpstr>EPlus-Shade-West-Vert</vt:lpstr>
      <vt:lpstr>EPlus-Shade-HorVer</vt:lpstr>
      <vt:lpstr>ASHRAE-Shade-South</vt:lpstr>
      <vt:lpstr>ASHRAE-Shade-West</vt:lpstr>
      <vt:lpstr>Solar Chart-South</vt:lpstr>
      <vt:lpstr>SunLit Chart-South</vt:lpstr>
      <vt:lpstr>Solar Chart-West</vt:lpstr>
      <vt:lpstr>SunLit Chart-West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Henninger</dc:creator>
  <cp:lastModifiedBy>Jason</cp:lastModifiedBy>
  <cp:lastPrinted>2004-12-14T15:04:26Z</cp:lastPrinted>
  <dcterms:created xsi:type="dcterms:W3CDTF">2001-01-05T16:26:57Z</dcterms:created>
  <dcterms:modified xsi:type="dcterms:W3CDTF">2015-02-08T06:40:20Z</dcterms:modified>
</cp:coreProperties>
</file>