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cheng/Desktop/多模态孪生网络/4i-SRAE/data/industrial/"/>
    </mc:Choice>
  </mc:AlternateContent>
  <xr:revisionPtr revIDLastSave="0" documentId="13_ncr:1_{9EED6BF1-7C3E-9249-92F1-DB1D0D6E3928}" xr6:coauthVersionLast="47" xr6:coauthVersionMax="47" xr10:uidLastSave="{00000000-0000-0000-0000-000000000000}"/>
  <bookViews>
    <workbookView xWindow="0" yWindow="660" windowWidth="23260" windowHeight="125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<sst xmlns="http://schemas.openxmlformats.org/spreadsheetml/2006/main" count="62" uniqueCount="62">
  <si>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序号</t>
  </si>
  <si>
    <t>LY_P_2211FIC20005.PV</t>
  </si>
  <si>
    <t>LY_P_2211FI20006A.PV</t>
  </si>
  <si>
    <t>LY_P_2211PI20009.PV</t>
  </si>
  <si>
    <t>LY_P_2211PI20013.PV</t>
  </si>
  <si>
    <t>LY_P_2211PI20012.PV</t>
  </si>
  <si>
    <t>LY_P_2211PDI20011.PV</t>
  </si>
  <si>
    <t>LY_P_2211PDI20010.PV</t>
  </si>
  <si>
    <t>LY_P_2211PDI20001.PV</t>
  </si>
  <si>
    <t>LY_P_2211PDI20002.PV</t>
  </si>
  <si>
    <t>LY_P_2211PDI20005.PV</t>
  </si>
  <si>
    <t>LY_P_2211PDI20006.PV</t>
  </si>
  <si>
    <t>LY_P_2211PI20004.PV</t>
  </si>
  <si>
    <t>LY_P_2211PDI20008.PV</t>
  </si>
  <si>
    <t>LY_P_2211TI20022.PV</t>
  </si>
  <si>
    <t>LY_P_2211TI20018.PV</t>
  </si>
  <si>
    <t>LY_P_2211TI20020.PV</t>
  </si>
  <si>
    <t>LY_P_2211TI21101.PV</t>
  </si>
  <si>
    <t>LY_P_2211TI20006.PV</t>
  </si>
  <si>
    <t>LY_P_2211TI20003.PV</t>
  </si>
  <si>
    <t>LY_P_2211TI20013.PV</t>
  </si>
  <si>
    <t>LY_P_2211TI20014.PV</t>
  </si>
  <si>
    <t>LY_P_2211TI20009.PV</t>
  </si>
  <si>
    <t>LY_P_2211TI20017.PV</t>
  </si>
  <si>
    <t>LY_P_2211TI20012.PV</t>
  </si>
  <si>
    <t>LY_P_2211TDIC20007.PV</t>
  </si>
  <si>
    <t>LY_P_2211TDIC20010.PV</t>
  </si>
  <si>
    <t>LY_P_2211TDIC20001.PV</t>
  </si>
  <si>
    <t>adf</t>
    <phoneticPr fontId="5" type="noConversion"/>
  </si>
  <si>
    <t>Outlet temperature of cold end</t>
  </si>
  <si>
    <t>Inlet flow of cold end</t>
  </si>
  <si>
    <t>Hydrogen flow rate</t>
    <phoneticPr fontId="5" type="noConversion"/>
  </si>
  <si>
    <t>Hydrogen pressure</t>
  </si>
  <si>
    <t>Inlet pressure of cold end</t>
  </si>
  <si>
    <t>Outlet temperature of hot end</t>
  </si>
  <si>
    <t>Outlet pressure of hot end</t>
    <phoneticPr fontId="5" type="noConversion"/>
  </si>
  <si>
    <t>Pressure drops of hot end</t>
  </si>
  <si>
    <t>Pressure drops of cold end</t>
  </si>
  <si>
    <t>Pressure drops of the first reactor</t>
  </si>
  <si>
    <t>Pressure drops of the second reactor</t>
  </si>
  <si>
    <t>Pressure drops of the third reactor</t>
  </si>
  <si>
    <t>Pressure drops of the fourth reactor</t>
  </si>
  <si>
    <t>Inlet pressure of the fourth reactor</t>
  </si>
  <si>
    <t>Pressure drops of cold end filter</t>
  </si>
  <si>
    <t>Inlet temperature of hot end</t>
  </si>
  <si>
    <t>Inlet temperature of cold end</t>
    <phoneticPr fontId="5" type="noConversion"/>
  </si>
  <si>
    <t>Outlet temperature of the first furnace</t>
  </si>
  <si>
    <t>Outlet temperature of the first reactor</t>
  </si>
  <si>
    <t>Outlet temperature of the second furnace</t>
  </si>
  <si>
    <t>Outlet temperature of the second reactor</t>
    <phoneticPr fontId="5" type="noConversion"/>
  </si>
  <si>
    <t>Outlet temperature of the third furnace</t>
    <phoneticPr fontId="5" type="noConversion"/>
  </si>
  <si>
    <t>Outlet temperature of the third reactor</t>
    <phoneticPr fontId="5" type="noConversion"/>
  </si>
  <si>
    <t>Outlet temperature of the fourth furnace</t>
  </si>
  <si>
    <t>Temperature drops of the third furnace</t>
  </si>
  <si>
    <t>Temperature drops of the fourth furnace</t>
  </si>
  <si>
    <t>Temperature drops of the second furnace</t>
  </si>
  <si>
    <t>Name</t>
    <phoneticPr fontId="5" type="noConversion"/>
  </si>
  <si>
    <t>Tag Name</t>
    <phoneticPr fontId="5" type="noConversion"/>
  </si>
  <si>
    <t>Lower Limit</t>
    <phoneticPr fontId="5" type="noConversion"/>
  </si>
  <si>
    <t>Upper Limit</t>
    <phoneticPr fontId="5" type="noConversion"/>
  </si>
  <si>
    <t>Window Length</t>
    <phoneticPr fontId="5" type="noConversion"/>
  </si>
  <si>
    <t>Std Dev Lower Limit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</si>
</sst>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>
    <font>
      <sz val="11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/>
  </cellXfs>
  <cellStyles count="2">
    <cellStyle name="常规" xfId="0" builtinId="0"/>
    <cellStyle name="好" xfId="1" builtinId="26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B1" zoomScaleNormal="100" workbookViewId="0">
      <selection activeCell="F11" sqref="F11"/>
    </sheetView>
  </sheetViews>
  <sheetFormatPr baseColWidth="10" defaultColWidth="9" defaultRowHeight="15"/>
  <cols>
    <col min="2" max="2" width="28" customWidth="1"/>
    <col min="3" max="3" width="42.1640625" customWidth="1"/>
    <col min="4" max="4" width="12.83203125" customWidth="1"/>
    <col min="5" max="5" width="14.33203125" customWidth="1"/>
    <col min="6" max="6" width="18.83203125" customWidth="1"/>
    <col min="7" max="7" width="21.83203125" customWidth="1"/>
    <col min="8" max="8" width="10.5" bestFit="1" customWidth="1"/>
    <col min="9" max="9" width="25.6640625" customWidth="1"/>
    <col min="10" max="10" width="20.5" customWidth="1"/>
  </cols>
  <sheetData>
    <row r="1" spans="1:10" ht="16">
      <c r="A1" s="1" t="s">
        <v>0</v>
      </c>
      <c r="B1" s="1" t="s">
        <v>57</v>
      </c>
      <c r="C1" s="1" t="s">
        <v>56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28</v>
      </c>
      <c r="I1" s="6"/>
      <c r="J1" s="7"/>
    </row>
    <row r="2" spans="1:10" ht="16">
      <c r="A2" s="2">
        <v>1</v>
      </c>
      <c r="B2" s="1" t="s">
        <v>1</v>
      </c>
      <c r="C2" s="1" t="s">
        <v>30</v>
      </c>
      <c r="D2" s="1">
        <v>100</v>
      </c>
      <c r="E2" s="1">
        <v>310</v>
      </c>
      <c r="F2" s="3">
        <v>20</v>
      </c>
      <c r="G2" s="3">
        <v>0.1</v>
      </c>
      <c r="H2" s="8">
        <v>-30.5959</v>
      </c>
    </row>
    <row r="3" spans="1:10" ht="16">
      <c r="A3" s="2">
        <v>2</v>
      </c>
      <c r="B3" s="1" t="s">
        <v>2</v>
      </c>
      <c r="C3" s="1" t="s">
        <v>31</v>
      </c>
      <c r="D3" s="1">
        <v>50000</v>
      </c>
      <c r="E3" s="1">
        <v>270000</v>
      </c>
      <c r="F3" s="3">
        <v>20</v>
      </c>
      <c r="G3" s="3">
        <v>0.1</v>
      </c>
      <c r="H3" s="8">
        <v>-2.8303099999999999</v>
      </c>
    </row>
    <row r="4" spans="1:10" ht="16">
      <c r="A4" s="2">
        <v>3</v>
      </c>
      <c r="B4" s="1" t="s">
        <v>3</v>
      </c>
      <c r="C4" s="1" t="s">
        <v>33</v>
      </c>
      <c r="D4" s="1">
        <v>0.1</v>
      </c>
      <c r="E4" s="1">
        <v>0.9</v>
      </c>
      <c r="F4" s="3">
        <v>60</v>
      </c>
      <c r="G4" s="3">
        <v>1E-4</v>
      </c>
      <c r="H4" s="8">
        <v>-3.3002500000000001</v>
      </c>
      <c r="I4" s="6"/>
      <c r="J4" s="7"/>
    </row>
    <row r="5" spans="1:10" ht="16">
      <c r="A5" s="2">
        <v>4</v>
      </c>
      <c r="B5" s="1" t="s">
        <v>4</v>
      </c>
      <c r="C5" s="1" t="s">
        <v>32</v>
      </c>
      <c r="D5" s="1">
        <v>0.2</v>
      </c>
      <c r="E5" s="1">
        <v>0.8</v>
      </c>
      <c r="F5" s="3">
        <v>60</v>
      </c>
      <c r="G5" s="3">
        <v>1E-4</v>
      </c>
      <c r="H5" s="8">
        <v>-2.8968400000000001</v>
      </c>
      <c r="I5" s="6"/>
      <c r="J5" s="7"/>
    </row>
    <row r="6" spans="1:10" ht="16">
      <c r="A6" s="2">
        <v>5</v>
      </c>
      <c r="B6" s="1" t="s">
        <v>5</v>
      </c>
      <c r="C6" s="1" t="s">
        <v>35</v>
      </c>
      <c r="D6" s="1">
        <v>0.05</v>
      </c>
      <c r="E6" s="1">
        <v>0.45</v>
      </c>
      <c r="F6" s="3">
        <v>60</v>
      </c>
      <c r="G6" s="3">
        <v>1E-4</v>
      </c>
      <c r="H6" s="8">
        <v>-11.321999999999999</v>
      </c>
      <c r="I6" s="6"/>
      <c r="J6" s="7"/>
    </row>
    <row r="7" spans="1:10" ht="16">
      <c r="A7" s="2">
        <v>6</v>
      </c>
      <c r="B7" s="1" t="s">
        <v>6</v>
      </c>
      <c r="C7" s="1" t="s">
        <v>36</v>
      </c>
      <c r="D7" s="1">
        <v>20</v>
      </c>
      <c r="E7" s="1">
        <v>150</v>
      </c>
      <c r="F7" s="3">
        <v>20</v>
      </c>
      <c r="G7" s="3">
        <v>1E-3</v>
      </c>
      <c r="H7" s="8">
        <v>-3.1283500000000002</v>
      </c>
      <c r="I7" s="6"/>
      <c r="J7" s="7"/>
    </row>
    <row r="8" spans="1:10" ht="16">
      <c r="A8" s="2">
        <v>7</v>
      </c>
      <c r="B8" s="1" t="s">
        <v>7</v>
      </c>
      <c r="C8" s="1" t="s">
        <v>37</v>
      </c>
      <c r="D8" s="1">
        <v>10</v>
      </c>
      <c r="E8" s="1">
        <v>70</v>
      </c>
      <c r="F8" s="3">
        <v>20</v>
      </c>
      <c r="G8" s="3">
        <v>1E-3</v>
      </c>
      <c r="H8" s="8">
        <v>-3.4390900000000002</v>
      </c>
      <c r="I8" s="6"/>
      <c r="J8" s="7"/>
    </row>
    <row r="9" spans="1:10" ht="16">
      <c r="A9" s="2">
        <v>8</v>
      </c>
      <c r="B9" s="1" t="s">
        <v>8</v>
      </c>
      <c r="C9" s="1" t="s">
        <v>38</v>
      </c>
      <c r="D9" s="1">
        <v>5</v>
      </c>
      <c r="E9" s="1">
        <v>70</v>
      </c>
      <c r="F9" s="3">
        <v>20</v>
      </c>
      <c r="G9" s="3">
        <v>1E-3</v>
      </c>
      <c r="H9" s="8">
        <v>-3.6681499999999998</v>
      </c>
      <c r="I9" s="6"/>
      <c r="J9" s="7"/>
    </row>
    <row r="10" spans="1:10" ht="16">
      <c r="A10" s="2">
        <v>9</v>
      </c>
      <c r="B10" s="1" t="s">
        <v>9</v>
      </c>
      <c r="C10" s="1" t="s">
        <v>39</v>
      </c>
      <c r="D10" s="1">
        <v>5</v>
      </c>
      <c r="E10" s="1">
        <v>70</v>
      </c>
      <c r="F10" s="3">
        <v>20</v>
      </c>
      <c r="G10" s="3">
        <v>1E-3</v>
      </c>
      <c r="H10" s="8">
        <v>-2.87262</v>
      </c>
    </row>
    <row r="11" spans="1:10" ht="16">
      <c r="A11" s="2">
        <v>10</v>
      </c>
      <c r="B11" s="1" t="s">
        <v>10</v>
      </c>
      <c r="C11" s="1" t="s">
        <v>40</v>
      </c>
      <c r="D11" s="1">
        <v>5</v>
      </c>
      <c r="E11" s="1">
        <v>70</v>
      </c>
      <c r="F11" s="3">
        <v>20</v>
      </c>
      <c r="G11" s="3">
        <v>1E-3</v>
      </c>
      <c r="H11" s="8">
        <v>-3.5857600000000001</v>
      </c>
    </row>
    <row r="12" spans="1:10" ht="16">
      <c r="A12" s="2">
        <v>11</v>
      </c>
      <c r="B12" s="1" t="s">
        <v>11</v>
      </c>
      <c r="C12" s="1" t="s">
        <v>41</v>
      </c>
      <c r="D12" s="1">
        <v>10</v>
      </c>
      <c r="E12" s="1">
        <v>70</v>
      </c>
      <c r="F12" s="3">
        <v>20</v>
      </c>
      <c r="G12" s="3">
        <v>1E-3</v>
      </c>
      <c r="H12" s="8">
        <v>-3.81365</v>
      </c>
    </row>
    <row r="13" spans="1:10" ht="16">
      <c r="A13" s="2">
        <v>12</v>
      </c>
      <c r="B13" s="1" t="s">
        <v>12</v>
      </c>
      <c r="C13" s="1" t="s">
        <v>42</v>
      </c>
      <c r="D13" s="1">
        <v>0.2</v>
      </c>
      <c r="E13" s="1">
        <v>0.45</v>
      </c>
      <c r="F13" s="3">
        <v>90</v>
      </c>
      <c r="G13" s="3">
        <v>1E-4</v>
      </c>
      <c r="H13" s="8">
        <v>-3.8399000000000001</v>
      </c>
    </row>
    <row r="14" spans="1:10" ht="16">
      <c r="A14" s="2">
        <v>13</v>
      </c>
      <c r="B14" s="1" t="s">
        <v>13</v>
      </c>
      <c r="C14" s="1" t="s">
        <v>43</v>
      </c>
      <c r="D14" s="1">
        <v>0</v>
      </c>
      <c r="E14" s="1">
        <v>70</v>
      </c>
      <c r="F14" s="3">
        <v>20</v>
      </c>
      <c r="G14" s="3">
        <v>1E-3</v>
      </c>
      <c r="H14" s="8">
        <v>-12.107900000000001</v>
      </c>
    </row>
    <row r="15" spans="1:10" ht="16">
      <c r="A15" s="2">
        <v>14</v>
      </c>
      <c r="B15" s="1" t="s">
        <v>14</v>
      </c>
      <c r="C15" s="1" t="s">
        <v>34</v>
      </c>
      <c r="D15" s="1">
        <v>30</v>
      </c>
      <c r="E15" s="1">
        <v>200</v>
      </c>
      <c r="F15" s="3">
        <v>20</v>
      </c>
      <c r="G15" s="3">
        <v>1E-3</v>
      </c>
      <c r="H15" s="8">
        <v>-2.84104</v>
      </c>
    </row>
    <row r="16" spans="1:10" ht="16">
      <c r="A16" s="2">
        <v>15</v>
      </c>
      <c r="B16" s="1" t="s">
        <v>15</v>
      </c>
      <c r="C16" s="1" t="s">
        <v>44</v>
      </c>
      <c r="D16" s="1">
        <v>250</v>
      </c>
      <c r="E16" s="1">
        <v>800</v>
      </c>
      <c r="F16" s="3">
        <v>20</v>
      </c>
      <c r="G16" s="3">
        <v>1E-3</v>
      </c>
      <c r="H16" s="8">
        <v>-4.4610099999999999</v>
      </c>
    </row>
    <row r="17" spans="1:8" ht="16">
      <c r="A17" s="2">
        <v>16</v>
      </c>
      <c r="B17" s="1" t="s">
        <v>16</v>
      </c>
      <c r="C17" s="1" t="s">
        <v>45</v>
      </c>
      <c r="D17" s="1">
        <v>20</v>
      </c>
      <c r="E17" s="1">
        <v>250</v>
      </c>
      <c r="F17" s="3">
        <v>20</v>
      </c>
      <c r="G17" s="3">
        <v>1E-3</v>
      </c>
      <c r="H17" s="8">
        <v>-5.0376899999999996</v>
      </c>
    </row>
    <row r="18" spans="1:8" ht="16">
      <c r="A18" s="2">
        <v>17</v>
      </c>
      <c r="B18" s="1" t="s">
        <v>17</v>
      </c>
      <c r="C18" s="1" t="s">
        <v>29</v>
      </c>
      <c r="D18" s="1">
        <v>250</v>
      </c>
      <c r="E18" s="1">
        <v>800</v>
      </c>
      <c r="F18" s="3">
        <v>20</v>
      </c>
      <c r="G18" s="3">
        <v>1E-3</v>
      </c>
      <c r="H18" s="8">
        <v>-4.0435999999999996</v>
      </c>
    </row>
    <row r="19" spans="1:8" ht="16">
      <c r="A19" s="2">
        <v>18</v>
      </c>
      <c r="B19" s="1" t="s">
        <v>18</v>
      </c>
      <c r="C19" s="1" t="s">
        <v>46</v>
      </c>
      <c r="D19" s="1">
        <v>250</v>
      </c>
      <c r="E19" s="1">
        <v>800</v>
      </c>
      <c r="F19" s="3">
        <v>20</v>
      </c>
      <c r="G19" s="3">
        <v>1E-3</v>
      </c>
      <c r="H19" s="8">
        <v>-15.748699999999999</v>
      </c>
    </row>
    <row r="20" spans="1:8" ht="16">
      <c r="A20" s="2">
        <v>19</v>
      </c>
      <c r="B20" s="1" t="s">
        <v>19</v>
      </c>
      <c r="C20" s="1" t="s">
        <v>48</v>
      </c>
      <c r="D20" s="1">
        <v>250</v>
      </c>
      <c r="E20" s="1">
        <v>800</v>
      </c>
      <c r="F20" s="3">
        <v>20</v>
      </c>
      <c r="G20" s="3">
        <v>1E-3</v>
      </c>
      <c r="H20" s="8">
        <v>-19.9573</v>
      </c>
    </row>
    <row r="21" spans="1:8" ht="16">
      <c r="A21" s="2">
        <v>20</v>
      </c>
      <c r="B21" s="1" t="s">
        <v>20</v>
      </c>
      <c r="C21" s="1" t="s">
        <v>47</v>
      </c>
      <c r="D21" s="1">
        <v>250</v>
      </c>
      <c r="E21" s="1">
        <v>800</v>
      </c>
      <c r="F21" s="3">
        <v>20</v>
      </c>
      <c r="G21" s="3">
        <v>1E-3</v>
      </c>
      <c r="H21" s="8">
        <v>-3.3997999999999999</v>
      </c>
    </row>
    <row r="22" spans="1:8" ht="16">
      <c r="A22" s="2">
        <v>21</v>
      </c>
      <c r="B22" s="1" t="s">
        <v>21</v>
      </c>
      <c r="C22" s="1" t="s">
        <v>49</v>
      </c>
      <c r="D22" s="1">
        <v>250</v>
      </c>
      <c r="E22" s="1">
        <v>800</v>
      </c>
      <c r="F22" s="3">
        <v>20</v>
      </c>
      <c r="G22" s="3">
        <v>1E-3</v>
      </c>
      <c r="H22" s="8">
        <v>-3.1017299999999999</v>
      </c>
    </row>
    <row r="23" spans="1:8" ht="16">
      <c r="A23" s="2">
        <v>22</v>
      </c>
      <c r="B23" s="1" t="s">
        <v>22</v>
      </c>
      <c r="C23" s="1" t="s">
        <v>50</v>
      </c>
      <c r="D23" s="1">
        <v>250</v>
      </c>
      <c r="E23" s="1">
        <v>800</v>
      </c>
      <c r="F23" s="3">
        <v>20</v>
      </c>
      <c r="G23" s="3">
        <v>1E-3</v>
      </c>
      <c r="H23" s="8">
        <v>-19.243400000000001</v>
      </c>
    </row>
    <row r="24" spans="1:8" ht="16">
      <c r="A24" s="2">
        <v>23</v>
      </c>
      <c r="B24" s="1" t="s">
        <v>23</v>
      </c>
      <c r="C24" s="1" t="s">
        <v>51</v>
      </c>
      <c r="D24" s="1">
        <v>250</v>
      </c>
      <c r="E24" s="1">
        <v>800</v>
      </c>
      <c r="F24" s="3">
        <v>20</v>
      </c>
      <c r="G24" s="3">
        <v>1E-3</v>
      </c>
      <c r="H24" s="8">
        <v>-4.2464199999999996</v>
      </c>
    </row>
    <row r="25" spans="1:8" ht="16">
      <c r="A25" s="2">
        <v>24</v>
      </c>
      <c r="B25" s="1" t="s">
        <v>24</v>
      </c>
      <c r="C25" s="1" t="s">
        <v>52</v>
      </c>
      <c r="D25" s="1">
        <v>250</v>
      </c>
      <c r="E25" s="1">
        <v>800</v>
      </c>
      <c r="F25" s="3">
        <v>20</v>
      </c>
      <c r="G25" s="3">
        <v>1E-3</v>
      </c>
      <c r="H25" s="8">
        <v>-18.850899999999999</v>
      </c>
    </row>
    <row r="26" spans="1:8" ht="16">
      <c r="A26" s="2">
        <v>25</v>
      </c>
      <c r="B26" s="1" t="s">
        <v>25</v>
      </c>
      <c r="C26" s="1" t="s">
        <v>53</v>
      </c>
      <c r="D26" s="1">
        <v>5</v>
      </c>
      <c r="E26" s="1">
        <v>90</v>
      </c>
      <c r="F26" s="3">
        <v>20</v>
      </c>
      <c r="G26" s="3">
        <v>1E-3</v>
      </c>
      <c r="H26" s="8">
        <v>-9.2383299999999995</v>
      </c>
    </row>
    <row r="27" spans="1:8" ht="16">
      <c r="A27" s="2">
        <v>26</v>
      </c>
      <c r="B27" s="1" t="s">
        <v>26</v>
      </c>
      <c r="C27" s="1" t="s">
        <v>54</v>
      </c>
      <c r="D27" s="1">
        <v>5</v>
      </c>
      <c r="E27" s="1">
        <v>55</v>
      </c>
      <c r="F27" s="3">
        <v>20</v>
      </c>
      <c r="G27" s="3">
        <v>1E-3</v>
      </c>
      <c r="H27" s="8">
        <v>-7.7636500000000002</v>
      </c>
    </row>
    <row r="28" spans="1:8" ht="16">
      <c r="A28" s="2">
        <v>27</v>
      </c>
      <c r="B28" s="4" t="s">
        <v>27</v>
      </c>
      <c r="C28" s="1" t="s">
        <v>55</v>
      </c>
      <c r="D28" s="5">
        <v>5</v>
      </c>
      <c r="E28" s="5">
        <v>160</v>
      </c>
      <c r="F28" s="3">
        <v>20</v>
      </c>
      <c r="G28" s="3">
        <v>1E-3</v>
      </c>
      <c r="H28" s="8">
        <v>-4.3286199999999999</v>
      </c>
    </row>
  </sheetData>
  <sortState xmlns:xlrd2="http://schemas.microsoft.com/office/spreadsheetml/2017/richdata2" ref="A2:E55">
    <sortCondition ref="A1"/>
  </sortState>
  <phoneticPr fontId="5" type="noConversion"/>
  <conditionalFormatting sqref="B2:B28">
    <cfRule type="duplicateValues" dxfId="6" priority="191"/>
  </conditionalFormatting>
  <conditionalFormatting sqref="B3:B15">
    <cfRule type="duplicateValues" dxfId="5" priority="133"/>
  </conditionalFormatting>
  <conditionalFormatting sqref="C1 C29:C1048576">
    <cfRule type="duplicateValues" dxfId="4" priority="6"/>
  </conditionalFormatting>
  <conditionalFormatting sqref="C2:C28">
    <cfRule type="duplicateValues" dxfId="1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ji</cp:lastModifiedBy>
  <dcterms:created xsi:type="dcterms:W3CDTF">2015-06-05T18:19:00Z</dcterms:created>
  <dcterms:modified xsi:type="dcterms:W3CDTF">2026-08-26T07:07:43Z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