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文献\棉铃图像\All_project_content\"/>
    </mc:Choice>
  </mc:AlternateContent>
  <xr:revisionPtr revIDLastSave="0" documentId="13_ncr:1_{2CFE45B6-EA72-4400-9EA7-AE401D76B93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N2" i="3"/>
  <c r="M2" i="3"/>
  <c r="L2" i="3"/>
  <c r="K2" i="3"/>
  <c r="J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3" i="2"/>
  <c r="J4" i="2"/>
  <c r="J5" i="2"/>
  <c r="J6" i="2"/>
  <c r="J7" i="2"/>
  <c r="N2" i="2"/>
  <c r="M2" i="2"/>
  <c r="L2" i="2"/>
  <c r="K2" i="2"/>
  <c r="J2" i="2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M2" i="5"/>
  <c r="L2" i="5"/>
  <c r="K2" i="5"/>
  <c r="J2" i="5"/>
  <c r="I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2" i="4"/>
</calcChain>
</file>

<file path=xl/sharedStrings.xml><?xml version="1.0" encoding="utf-8"?>
<sst xmlns="http://schemas.openxmlformats.org/spreadsheetml/2006/main" count="792" uniqueCount="56">
  <si>
    <t>FileJ</t>
  </si>
  <si>
    <t>CV1</t>
  </si>
  <si>
    <t>CV2</t>
  </si>
  <si>
    <t>CV3</t>
  </si>
  <si>
    <t>CV4</t>
  </si>
  <si>
    <t>CV5</t>
  </si>
  <si>
    <t>FileJ</t>
  </si>
  <si>
    <t>CA11</t>
  </si>
  <si>
    <t>CA12</t>
  </si>
  <si>
    <t>CA13</t>
  </si>
  <si>
    <t>CA14</t>
  </si>
  <si>
    <t>CA15</t>
  </si>
  <si>
    <t>FileJ</t>
  </si>
  <si>
    <t>CA21</t>
  </si>
  <si>
    <t>CA22</t>
  </si>
  <si>
    <t>CA23</t>
  </si>
  <si>
    <t>CA24</t>
  </si>
  <si>
    <t>CA25</t>
  </si>
  <si>
    <t>FileJ</t>
  </si>
  <si>
    <t>LengthPre1</t>
  </si>
  <si>
    <t>WidPre1</t>
  </si>
  <si>
    <t>classify</t>
  </si>
  <si>
    <t>sfbc</t>
  </si>
  <si>
    <t>sfac</t>
  </si>
  <si>
    <t>sfbb</t>
  </si>
  <si>
    <t>sfab</t>
  </si>
  <si>
    <t>oth</t>
  </si>
  <si>
    <t>sfaa</t>
  </si>
  <si>
    <t>sfba</t>
  </si>
  <si>
    <t>varieties</t>
  </si>
  <si>
    <t>width</t>
    <phoneticPr fontId="2" type="noConversion"/>
  </si>
  <si>
    <t>length</t>
    <phoneticPr fontId="2" type="noConversion"/>
  </si>
  <si>
    <t>volume</t>
    <phoneticPr fontId="2" type="noConversion"/>
  </si>
  <si>
    <t>area</t>
  </si>
  <si>
    <t>v_re1</t>
    <phoneticPr fontId="1" type="noConversion"/>
  </si>
  <si>
    <t>v_re2</t>
    <phoneticPr fontId="1" type="noConversion"/>
  </si>
  <si>
    <t>v_re3</t>
    <phoneticPr fontId="1" type="noConversion"/>
  </si>
  <si>
    <t>v_re4</t>
    <phoneticPr fontId="1" type="noConversion"/>
  </si>
  <si>
    <t>v_re5</t>
    <phoneticPr fontId="1" type="noConversion"/>
  </si>
  <si>
    <t>a_re11</t>
    <phoneticPr fontId="1" type="noConversion"/>
  </si>
  <si>
    <t>a_re12</t>
    <phoneticPr fontId="1" type="noConversion"/>
  </si>
  <si>
    <t>a_re13</t>
    <phoneticPr fontId="1" type="noConversion"/>
  </si>
  <si>
    <t>a_re14</t>
    <phoneticPr fontId="1" type="noConversion"/>
  </si>
  <si>
    <t>a_re15</t>
    <phoneticPr fontId="1" type="noConversion"/>
  </si>
  <si>
    <t>a_re21</t>
    <phoneticPr fontId="1" type="noConversion"/>
  </si>
  <si>
    <t>a_re22</t>
    <phoneticPr fontId="1" type="noConversion"/>
  </si>
  <si>
    <t>a_re23</t>
    <phoneticPr fontId="1" type="noConversion"/>
  </si>
  <si>
    <t>a_re24</t>
    <phoneticPr fontId="1" type="noConversion"/>
  </si>
  <si>
    <t>a_re25</t>
    <phoneticPr fontId="1" type="noConversion"/>
  </si>
  <si>
    <t>l_re1</t>
    <phoneticPr fontId="1" type="noConversion"/>
  </si>
  <si>
    <t>w_re2</t>
    <phoneticPr fontId="1" type="noConversion"/>
  </si>
  <si>
    <t>Species</t>
    <phoneticPr fontId="2" type="noConversion"/>
  </si>
  <si>
    <t>H</t>
    <phoneticPr fontId="2" type="noConversion"/>
  </si>
  <si>
    <t>L</t>
    <phoneticPr fontId="2" type="noConversion"/>
  </si>
  <si>
    <t>Y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</si>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</sst>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1"/>
  <sheetViews>
    <sheetView workbookViewId="0">
      <selection activeCell="B1" sqref="B1:B1048576"/>
    </sheetView>
  </sheetViews>
  <sheetFormatPr defaultRowHeight="14.4"/>
  <cols>
    <col min="1" max="1" width="4.5546875" customWidth="1"/>
    <col min="2" max="2" width="8.88671875" style="4"/>
    <col min="3" max="8" width="8.88671875" style="1"/>
    <col min="9" max="25" width="11.6640625" customWidth="1"/>
  </cols>
  <sheetData>
    <row r="1" spans="1:25">
      <c r="A1" t="s">
        <v>0</v>
      </c>
      <c r="B1" s="1" t="s">
        <v>51</v>
      </c>
      <c r="C1" s="1" t="s">
        <v>21</v>
      </c>
      <c r="D1" s="1" t="s">
        <v>29</v>
      </c>
      <c r="E1" s="1" t="s">
        <v>30</v>
      </c>
      <c r="F1" s="1" t="s">
        <v>31</v>
      </c>
      <c r="G1" s="1" t="s">
        <v>32</v>
      </c>
      <c r="H1" s="2" t="s">
        <v>33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19</v>
      </c>
      <c r="Y1" t="s">
        <v>20</v>
      </c>
    </row>
    <row r="2" spans="1:25">
      <c r="A2">
        <v>1</v>
      </c>
      <c r="B2" s="4" t="s">
        <v>52</v>
      </c>
      <c r="C2" s="1" t="s">
        <v>22</v>
      </c>
      <c r="D2" s="1">
        <v>1</v>
      </c>
      <c r="E2" s="1">
        <v>3.19</v>
      </c>
      <c r="F2" s="1">
        <v>5.37</v>
      </c>
      <c r="G2" s="1">
        <v>24</v>
      </c>
      <c r="H2" s="2">
        <v>28.07</v>
      </c>
      <c r="I2">
        <v>25.56841176594261</v>
      </c>
      <c r="J2">
        <v>30.385886194864433</v>
      </c>
      <c r="K2">
        <v>26.790655420340354</v>
      </c>
      <c r="L2">
        <v>26.689123216783173</v>
      </c>
      <c r="M2">
        <v>24.369360279720226</v>
      </c>
      <c r="N2">
        <v>29.808579223443466</v>
      </c>
      <c r="O2">
        <v>33.241159925840996</v>
      </c>
      <c r="P2">
        <v>30.700525382318066</v>
      </c>
      <c r="Q2">
        <v>30.627010609719864</v>
      </c>
      <c r="R2">
        <v>28.918150297305701</v>
      </c>
      <c r="S2">
        <v>29.68715088328667</v>
      </c>
      <c r="T2">
        <v>33.324344077122646</v>
      </c>
      <c r="U2">
        <v>30.609944842356967</v>
      </c>
      <c r="V2">
        <v>30.533288028671294</v>
      </c>
      <c r="W2">
        <v>28.781867011188769</v>
      </c>
      <c r="X2">
        <v>5.3110069930069912</v>
      </c>
      <c r="Y2">
        <v>3.2004755244755225</v>
      </c>
    </row>
    <row r="3" spans="1:25">
      <c r="A3">
        <v>2</v>
      </c>
      <c r="B3" s="4" t="s">
        <v>52</v>
      </c>
      <c r="C3" s="1" t="s">
        <v>23</v>
      </c>
      <c r="D3" s="1">
        <v>2</v>
      </c>
      <c r="E3" s="1">
        <v>2.68</v>
      </c>
      <c r="F3" s="1">
        <v>4.46</v>
      </c>
      <c r="G3" s="1">
        <v>17</v>
      </c>
      <c r="H3" s="2">
        <v>25.12</v>
      </c>
      <c r="I3">
        <v>16.150987980567965</v>
      </c>
      <c r="J3">
        <v>18.353246946487161</v>
      </c>
      <c r="K3">
        <v>16.91753368016526</v>
      </c>
      <c r="L3">
        <v>15.447899160839118</v>
      </c>
      <c r="M3">
        <v>13.976709090909026</v>
      </c>
      <c r="N3">
        <v>22.303552132643127</v>
      </c>
      <c r="O3">
        <v>24.178283076330846</v>
      </c>
      <c r="P3">
        <v>22.966199916137771</v>
      </c>
      <c r="Q3">
        <v>21.685492166824933</v>
      </c>
      <c r="R3">
        <v>20.357563491647081</v>
      </c>
      <c r="S3">
        <v>22.576995925328813</v>
      </c>
      <c r="T3">
        <v>24.239701444597806</v>
      </c>
      <c r="U3">
        <v>23.155737928524772</v>
      </c>
      <c r="V3">
        <v>22.046163866433531</v>
      </c>
      <c r="W3">
        <v>20.935415363636313</v>
      </c>
      <c r="X3">
        <v>4.4933286713286718</v>
      </c>
      <c r="Y3">
        <v>2.7654545454545429</v>
      </c>
    </row>
    <row r="4" spans="1:25">
      <c r="A4">
        <v>3</v>
      </c>
      <c r="B4" s="4" t="s">
        <v>52</v>
      </c>
      <c r="C4" s="1" t="s">
        <v>22</v>
      </c>
      <c r="D4" s="1">
        <v>4</v>
      </c>
      <c r="E4" s="1">
        <v>2.73</v>
      </c>
      <c r="F4" s="1">
        <v>4.4800000000000004</v>
      </c>
      <c r="G4" s="1">
        <v>16</v>
      </c>
      <c r="H4" s="2">
        <v>22.38</v>
      </c>
      <c r="I4">
        <v>15.895576028159999</v>
      </c>
      <c r="J4">
        <v>17.687411058674098</v>
      </c>
      <c r="K4">
        <v>16.3981656576</v>
      </c>
      <c r="L4">
        <v>19.726640000000003</v>
      </c>
      <c r="M4">
        <v>15.850079999999998</v>
      </c>
      <c r="N4">
        <v>22.080198074530887</v>
      </c>
      <c r="O4">
        <v>23.620677341186614</v>
      </c>
      <c r="P4">
        <v>22.51846903896638</v>
      </c>
      <c r="Q4">
        <v>25.305426833968255</v>
      </c>
      <c r="R4">
        <v>22.040274070988641</v>
      </c>
      <c r="S4">
        <v>22.384159901260798</v>
      </c>
      <c r="T4">
        <v>23.736995349298944</v>
      </c>
      <c r="U4">
        <v>22.763615071487997</v>
      </c>
      <c r="V4">
        <v>25.2766132</v>
      </c>
      <c r="W4">
        <v>22.349810399999996</v>
      </c>
      <c r="X4">
        <v>4.5180000000000007</v>
      </c>
      <c r="Y4">
        <v>2.7359999999999998</v>
      </c>
    </row>
    <row r="5" spans="1:25">
      <c r="A5">
        <v>4</v>
      </c>
      <c r="B5" s="4" t="s">
        <v>52</v>
      </c>
      <c r="C5" s="1" t="s">
        <v>22</v>
      </c>
      <c r="D5" s="1">
        <v>11</v>
      </c>
      <c r="E5" s="1">
        <v>3.32</v>
      </c>
      <c r="F5" s="1">
        <v>5.75</v>
      </c>
      <c r="G5" s="1">
        <v>24</v>
      </c>
      <c r="H5" s="2">
        <v>31.61</v>
      </c>
      <c r="I5">
        <v>25.591973838607721</v>
      </c>
      <c r="J5">
        <v>28.831294310737025</v>
      </c>
      <c r="K5">
        <v>26.442513669423356</v>
      </c>
      <c r="L5">
        <v>32.618033566433567</v>
      </c>
      <c r="M5">
        <v>24.913606153846168</v>
      </c>
      <c r="N5">
        <v>29.825920531704998</v>
      </c>
      <c r="O5">
        <v>32.156986650896194</v>
      </c>
      <c r="P5">
        <v>30.44802140170659</v>
      </c>
      <c r="Q5">
        <v>34.762769362806957</v>
      </c>
      <c r="R5">
        <v>29.324268920120318</v>
      </c>
      <c r="S5">
        <v>29.70494024814883</v>
      </c>
      <c r="T5">
        <v>32.150627204606451</v>
      </c>
      <c r="U5">
        <v>30.347097820414632</v>
      </c>
      <c r="V5">
        <v>35.009615342657341</v>
      </c>
      <c r="W5">
        <v>29.192772646153855</v>
      </c>
      <c r="X5">
        <v>5.4801818181818174</v>
      </c>
      <c r="Y5">
        <v>3.1521398601398607</v>
      </c>
    </row>
    <row r="6" spans="1:25">
      <c r="A6">
        <v>5</v>
      </c>
      <c r="B6" s="4" t="s">
        <v>52</v>
      </c>
      <c r="C6" s="1" t="s">
        <v>24</v>
      </c>
      <c r="D6" s="1">
        <v>14</v>
      </c>
      <c r="E6" s="1">
        <v>2.81</v>
      </c>
      <c r="F6" s="1">
        <v>4.33</v>
      </c>
      <c r="G6" s="1">
        <v>16</v>
      </c>
      <c r="H6" s="2">
        <v>22.68</v>
      </c>
      <c r="I6">
        <v>15.29938021011302</v>
      </c>
      <c r="J6">
        <v>13.291244602032828</v>
      </c>
      <c r="K6">
        <v>15.611612459299002</v>
      </c>
      <c r="L6">
        <v>15.199100979021004</v>
      </c>
      <c r="M6">
        <v>15.159970349650379</v>
      </c>
      <c r="N6">
        <v>21.55361836140796</v>
      </c>
      <c r="O6">
        <v>19.721342677874709</v>
      </c>
      <c r="P6">
        <v>21.830317120064215</v>
      </c>
      <c r="Q6">
        <v>21.464310888050885</v>
      </c>
      <c r="R6">
        <v>21.429402747109304</v>
      </c>
      <c r="S6">
        <v>21.934032058635331</v>
      </c>
      <c r="T6">
        <v>20.417889674534784</v>
      </c>
      <c r="U6">
        <v>22.169767406770745</v>
      </c>
      <c r="V6">
        <v>21.858321239160858</v>
      </c>
      <c r="W6">
        <v>21.828777613986034</v>
      </c>
      <c r="X6">
        <v>4.1549790209790221</v>
      </c>
      <c r="Y6">
        <v>2.7412867132867147</v>
      </c>
    </row>
    <row r="7" spans="1:25">
      <c r="A7">
        <v>6</v>
      </c>
      <c r="B7" s="4" t="s">
        <v>52</v>
      </c>
      <c r="C7" s="1" t="s">
        <v>24</v>
      </c>
      <c r="D7" s="1">
        <v>16</v>
      </c>
      <c r="E7" s="1">
        <v>2.98</v>
      </c>
      <c r="F7" s="1">
        <v>4.97</v>
      </c>
      <c r="G7" s="1">
        <v>18</v>
      </c>
      <c r="H7" s="2">
        <v>24.55</v>
      </c>
      <c r="I7">
        <v>18.396483676061315</v>
      </c>
      <c r="J7">
        <v>20.067821778841207</v>
      </c>
      <c r="K7">
        <v>18.999304048307209</v>
      </c>
      <c r="L7">
        <v>24.129001958041918</v>
      </c>
      <c r="M7">
        <v>18.070726153846152</v>
      </c>
      <c r="N7">
        <v>24.214231641868764</v>
      </c>
      <c r="O7">
        <v>25.580897431868173</v>
      </c>
      <c r="P7">
        <v>24.712239653921557</v>
      </c>
      <c r="Q7">
        <v>28.737731234586988</v>
      </c>
      <c r="R7">
        <v>23.942611823959016</v>
      </c>
      <c r="S7">
        <v>24.272345175426292</v>
      </c>
      <c r="T7">
        <v>25.534205443025108</v>
      </c>
      <c r="U7">
        <v>24.72747455647194</v>
      </c>
      <c r="V7">
        <v>28.600396478321649</v>
      </c>
      <c r="W7">
        <v>24.026398246153846</v>
      </c>
      <c r="X7">
        <v>4.8598741258741223</v>
      </c>
      <c r="Y7">
        <v>2.8379580419580419</v>
      </c>
    </row>
    <row r="8" spans="1:25">
      <c r="A8">
        <v>7</v>
      </c>
      <c r="B8" s="4" t="s">
        <v>52</v>
      </c>
      <c r="C8" s="1" t="s">
        <v>22</v>
      </c>
      <c r="D8" s="1">
        <v>17</v>
      </c>
      <c r="E8" s="1">
        <v>2.66</v>
      </c>
      <c r="F8" s="1">
        <v>5.41</v>
      </c>
      <c r="G8" s="1">
        <v>17</v>
      </c>
      <c r="H8" s="2">
        <v>24.56</v>
      </c>
      <c r="I8">
        <v>18.432200229119996</v>
      </c>
      <c r="J8">
        <v>16.132260521228631</v>
      </c>
      <c r="K8">
        <v>18.190763827199998</v>
      </c>
      <c r="L8">
        <v>17.663260000000001</v>
      </c>
      <c r="M8">
        <v>15.471119999999985</v>
      </c>
      <c r="N8">
        <v>24.243904180381129</v>
      </c>
      <c r="O8">
        <v>22.287219686674224</v>
      </c>
      <c r="P8">
        <v>24.042908760008672</v>
      </c>
      <c r="Q8">
        <v>23.600307944152373</v>
      </c>
      <c r="R8">
        <v>21.706068221084756</v>
      </c>
      <c r="S8">
        <v>24.299311172985597</v>
      </c>
      <c r="T8">
        <v>22.562856693527614</v>
      </c>
      <c r="U8">
        <v>24.117026689535997</v>
      </c>
      <c r="V8">
        <v>23.718761300000001</v>
      </c>
      <c r="W8">
        <v>22.063695599999988</v>
      </c>
      <c r="X8">
        <v>5.5260000000000007</v>
      </c>
      <c r="Y8">
        <v>2.6639999999999997</v>
      </c>
    </row>
    <row r="9" spans="1:25">
      <c r="A9">
        <v>8</v>
      </c>
      <c r="B9" s="4" t="s">
        <v>52</v>
      </c>
      <c r="C9" s="1" t="s">
        <v>24</v>
      </c>
      <c r="D9" s="1">
        <v>24</v>
      </c>
      <c r="E9" s="1">
        <v>3.09</v>
      </c>
      <c r="F9" s="1">
        <v>5.58</v>
      </c>
      <c r="G9" s="1">
        <v>20</v>
      </c>
      <c r="H9" s="2">
        <v>29.04</v>
      </c>
      <c r="I9">
        <v>20.260360612800003</v>
      </c>
      <c r="J9">
        <v>18.503592462506237</v>
      </c>
      <c r="K9">
        <v>20.222324892000003</v>
      </c>
      <c r="L9">
        <v>23.222240000000003</v>
      </c>
      <c r="M9">
        <v>19.306480000000015</v>
      </c>
      <c r="N9">
        <v>25.735591330028548</v>
      </c>
      <c r="O9">
        <v>24.30315185995816</v>
      </c>
      <c r="P9">
        <v>25.705074910600306</v>
      </c>
      <c r="Q9">
        <v>28.051040953613963</v>
      </c>
      <c r="R9">
        <v>24.963763798509476</v>
      </c>
      <c r="S9">
        <v>25.679572262664003</v>
      </c>
      <c r="T9">
        <v>24.353212309192209</v>
      </c>
      <c r="U9">
        <v>25.650855293460001</v>
      </c>
      <c r="V9">
        <v>27.915791200000001</v>
      </c>
      <c r="W9">
        <v>24.959392400000013</v>
      </c>
      <c r="X9">
        <v>5.61</v>
      </c>
      <c r="Y9">
        <v>2.7720000000000002</v>
      </c>
    </row>
    <row r="10" spans="1:25">
      <c r="A10">
        <v>9</v>
      </c>
      <c r="B10" s="4" t="s">
        <v>52</v>
      </c>
      <c r="C10" s="1" t="s">
        <v>22</v>
      </c>
      <c r="D10" s="1">
        <v>52</v>
      </c>
      <c r="E10" s="1">
        <v>2.71</v>
      </c>
      <c r="F10" s="1">
        <v>4.99</v>
      </c>
      <c r="G10" s="1">
        <v>18</v>
      </c>
      <c r="H10" s="2">
        <v>20.95</v>
      </c>
      <c r="I10">
        <v>16.961042761400577</v>
      </c>
      <c r="J10">
        <v>17.269730082277579</v>
      </c>
      <c r="K10">
        <v>17.291421185833368</v>
      </c>
      <c r="L10">
        <v>18.841818041958042</v>
      </c>
      <c r="M10">
        <v>16.779152167832173</v>
      </c>
      <c r="N10">
        <v>23.003476055177991</v>
      </c>
      <c r="O10">
        <v>23.266937534106948</v>
      </c>
      <c r="P10">
        <v>23.285385114556053</v>
      </c>
      <c r="Q10">
        <v>24.582704862089226</v>
      </c>
      <c r="R10">
        <v>22.847406762400539</v>
      </c>
      <c r="S10">
        <v>23.188587284857434</v>
      </c>
      <c r="T10">
        <v>23.421646212119573</v>
      </c>
      <c r="U10">
        <v>23.438022995304191</v>
      </c>
      <c r="V10">
        <v>24.60857262167832</v>
      </c>
      <c r="W10">
        <v>23.051259886713289</v>
      </c>
      <c r="X10">
        <v>4.8880699300699302</v>
      </c>
      <c r="Y10">
        <v>2.7171188811188811</v>
      </c>
    </row>
    <row r="11" spans="1:25">
      <c r="A11">
        <v>10</v>
      </c>
      <c r="B11" s="4" t="s">
        <v>52</v>
      </c>
      <c r="C11" s="1" t="s">
        <v>23</v>
      </c>
      <c r="D11" s="1">
        <v>56</v>
      </c>
      <c r="E11" s="1">
        <v>2.98</v>
      </c>
      <c r="F11" s="1">
        <v>4.28</v>
      </c>
      <c r="G11" s="1">
        <v>17</v>
      </c>
      <c r="H11" s="2">
        <v>16.68</v>
      </c>
      <c r="I11">
        <v>18.128531710992981</v>
      </c>
      <c r="J11">
        <v>15.670265259366692</v>
      </c>
      <c r="K11">
        <v>18.498501745911206</v>
      </c>
      <c r="L11">
        <v>18.849974265734268</v>
      </c>
      <c r="M11">
        <v>18.82188027972029</v>
      </c>
      <c r="N11">
        <v>23.990941551737873</v>
      </c>
      <c r="O11">
        <v>21.882066518877405</v>
      </c>
      <c r="P11">
        <v>24.298929919864808</v>
      </c>
      <c r="Q11">
        <v>24.589423263206488</v>
      </c>
      <c r="R11">
        <v>24.566277320303609</v>
      </c>
      <c r="S11">
        <v>24.070041441799699</v>
      </c>
      <c r="T11">
        <v>22.214050270821851</v>
      </c>
      <c r="U11">
        <v>24.349368818162958</v>
      </c>
      <c r="V11">
        <v>24.614730570629369</v>
      </c>
      <c r="W11">
        <v>24.593519611188817</v>
      </c>
      <c r="X11">
        <v>4.295958041958043</v>
      </c>
      <c r="Y11">
        <v>2.9346293706293709</v>
      </c>
    </row>
    <row r="12" spans="1:25">
      <c r="A12">
        <v>11</v>
      </c>
      <c r="B12" s="4" t="s">
        <v>52</v>
      </c>
      <c r="C12" s="1" t="s">
        <v>22</v>
      </c>
      <c r="D12" s="1">
        <v>59</v>
      </c>
      <c r="E12" s="1">
        <v>2.62</v>
      </c>
      <c r="F12" s="1">
        <v>4.79</v>
      </c>
      <c r="G12" s="1">
        <v>18</v>
      </c>
      <c r="H12" s="2">
        <v>24.82</v>
      </c>
      <c r="I12">
        <v>18.711143883415062</v>
      </c>
      <c r="J12">
        <v>20.663764250622666</v>
      </c>
      <c r="K12">
        <v>19.319325686760216</v>
      </c>
      <c r="L12">
        <v>24.222773146853136</v>
      </c>
      <c r="M12">
        <v>18.597101538461509</v>
      </c>
      <c r="N12">
        <v>24.47492002614344</v>
      </c>
      <c r="O12">
        <v>26.057957242770492</v>
      </c>
      <c r="P12">
        <v>24.974249937935699</v>
      </c>
      <c r="Q12">
        <v>28.808196728758301</v>
      </c>
      <c r="R12">
        <v>24.380626780848239</v>
      </c>
      <c r="S12">
        <v>24.509913631978371</v>
      </c>
      <c r="T12">
        <v>25.984142009220115</v>
      </c>
      <c r="U12">
        <v>24.96909089350396</v>
      </c>
      <c r="V12">
        <v>28.671193725874115</v>
      </c>
      <c r="W12">
        <v>24.423811661538437</v>
      </c>
      <c r="X12">
        <v>4.8598741258741258</v>
      </c>
      <c r="Y12">
        <v>2.8621258741258728</v>
      </c>
    </row>
    <row r="13" spans="1:25">
      <c r="A13">
        <v>12</v>
      </c>
      <c r="B13" s="4" t="s">
        <v>52</v>
      </c>
      <c r="C13" s="1" t="s">
        <v>22</v>
      </c>
      <c r="D13" s="1">
        <v>67</v>
      </c>
      <c r="E13" s="1">
        <v>3.07</v>
      </c>
      <c r="F13" s="1">
        <v>5.22</v>
      </c>
      <c r="G13" s="1">
        <v>20</v>
      </c>
      <c r="H13" s="2">
        <v>26.55</v>
      </c>
      <c r="I13">
        <v>18.591860327040006</v>
      </c>
      <c r="J13">
        <v>18.503592462506237</v>
      </c>
      <c r="K13">
        <v>18.713574633600004</v>
      </c>
      <c r="L13">
        <v>19.132000000000005</v>
      </c>
      <c r="M13">
        <v>19.070840000000004</v>
      </c>
      <c r="N13">
        <v>24.376288092850277</v>
      </c>
      <c r="O13">
        <v>24.30315185995816</v>
      </c>
      <c r="P13">
        <v>24.476927525665324</v>
      </c>
      <c r="Q13">
        <v>24.821077279440264</v>
      </c>
      <c r="R13">
        <v>24.770948344723436</v>
      </c>
      <c r="S13">
        <v>24.419854546915204</v>
      </c>
      <c r="T13">
        <v>24.353212309192209</v>
      </c>
      <c r="U13">
        <v>24.511748848368001</v>
      </c>
      <c r="V13">
        <v>24.827660000000002</v>
      </c>
      <c r="W13">
        <v>24.781484200000001</v>
      </c>
      <c r="X13">
        <v>5.1480000000000006</v>
      </c>
      <c r="Y13">
        <v>2.7720000000000002</v>
      </c>
    </row>
    <row r="14" spans="1:25">
      <c r="A14">
        <v>13</v>
      </c>
      <c r="B14" s="4" t="s">
        <v>52</v>
      </c>
      <c r="C14" s="1" t="s">
        <v>24</v>
      </c>
      <c r="D14" s="1">
        <v>163</v>
      </c>
      <c r="E14" s="1">
        <v>2.67</v>
      </c>
      <c r="F14" s="1">
        <v>5.0199999999999996</v>
      </c>
      <c r="G14" s="1">
        <v>18</v>
      </c>
      <c r="H14" s="2">
        <v>23.28</v>
      </c>
      <c r="I14">
        <v>17.961200571663806</v>
      </c>
      <c r="J14">
        <v>17.805635439729198</v>
      </c>
      <c r="K14">
        <v>18.077669282749479</v>
      </c>
      <c r="L14">
        <v>18.605803356643378</v>
      </c>
      <c r="M14">
        <v>18.549635524475548</v>
      </c>
      <c r="N14">
        <v>23.850883752618167</v>
      </c>
      <c r="O14">
        <v>23.720242181959705</v>
      </c>
      <c r="P14">
        <v>23.948419802149417</v>
      </c>
      <c r="Q14">
        <v>24.387829172617302</v>
      </c>
      <c r="R14">
        <v>24.341317832546146</v>
      </c>
      <c r="S14">
        <v>23.943706431606174</v>
      </c>
      <c r="T14">
        <v>23.826254756995546</v>
      </c>
      <c r="U14">
        <v>24.031640308475858</v>
      </c>
      <c r="V14">
        <v>24.430381534265749</v>
      </c>
      <c r="W14">
        <v>24.387974820979039</v>
      </c>
      <c r="X14">
        <v>5.0854405594405607</v>
      </c>
      <c r="Y14">
        <v>2.7412867132867147</v>
      </c>
    </row>
    <row r="15" spans="1:25">
      <c r="A15">
        <v>14</v>
      </c>
      <c r="B15" s="4" t="s">
        <v>52</v>
      </c>
      <c r="C15" s="1" t="s">
        <v>25</v>
      </c>
      <c r="D15" s="1">
        <v>174</v>
      </c>
      <c r="E15" s="1">
        <v>2.27</v>
      </c>
      <c r="F15" s="1">
        <v>4.49</v>
      </c>
      <c r="G15" s="1">
        <v>13</v>
      </c>
      <c r="H15" s="2">
        <v>20.43</v>
      </c>
      <c r="I15">
        <v>13.789039968316796</v>
      </c>
      <c r="J15">
        <v>13.386100972686453</v>
      </c>
      <c r="K15">
        <v>14.066376801174629</v>
      </c>
      <c r="L15">
        <v>15.03723734265732</v>
      </c>
      <c r="M15">
        <v>12.937433566433555</v>
      </c>
      <c r="N15">
        <v>20.18454270163765</v>
      </c>
      <c r="O15">
        <v>19.810093453963347</v>
      </c>
      <c r="P15">
        <v>20.439929728459589</v>
      </c>
      <c r="Q15">
        <v>21.319697453967279</v>
      </c>
      <c r="R15">
        <v>19.38822444912724</v>
      </c>
      <c r="S15">
        <v>20.793725176079178</v>
      </c>
      <c r="T15">
        <v>20.489506234378272</v>
      </c>
      <c r="U15">
        <v>21.003114484886844</v>
      </c>
      <c r="V15">
        <v>21.736114193706278</v>
      </c>
      <c r="W15">
        <v>20.15076234265733</v>
      </c>
      <c r="X15">
        <v>4.6061118881118857</v>
      </c>
      <c r="Y15">
        <v>2.5237762237762231</v>
      </c>
    </row>
    <row r="16" spans="1:25">
      <c r="A16">
        <v>15</v>
      </c>
      <c r="B16" s="4" t="s">
        <v>55</v>
      </c>
      <c r="C16" s="1" t="s">
        <v>26</v>
      </c>
      <c r="D16" s="1">
        <v>219</v>
      </c>
      <c r="E16" s="1">
        <v>2.71</v>
      </c>
      <c r="F16" s="1">
        <v>4.5</v>
      </c>
      <c r="G16" s="1">
        <v>15</v>
      </c>
      <c r="H16" s="2">
        <v>20.53</v>
      </c>
      <c r="I16">
        <v>15.233782938701872</v>
      </c>
      <c r="J16">
        <v>15.730759398345404</v>
      </c>
      <c r="K16">
        <v>15.512536501365505</v>
      </c>
      <c r="L16">
        <v>16.110973846153833</v>
      </c>
      <c r="M16">
        <v>15.338507692307715</v>
      </c>
      <c r="N16">
        <v>21.495222721727014</v>
      </c>
      <c r="O16">
        <v>21.93536579428423</v>
      </c>
      <c r="P16">
        <v>21.742739270166489</v>
      </c>
      <c r="Q16">
        <v>22.26864682857456</v>
      </c>
      <c r="R16">
        <v>21.588406270109157</v>
      </c>
      <c r="S16">
        <v>21.884506118719912</v>
      </c>
      <c r="T16">
        <v>22.259723345750778</v>
      </c>
      <c r="U16">
        <v>22.094965058530953</v>
      </c>
      <c r="V16">
        <v>22.546785253846142</v>
      </c>
      <c r="W16">
        <v>21.963573307692322</v>
      </c>
      <c r="X16">
        <v>4.63430769230769</v>
      </c>
      <c r="Y16">
        <v>2.6446153846153857</v>
      </c>
    </row>
    <row r="17" spans="1:25">
      <c r="A17">
        <v>16</v>
      </c>
      <c r="B17" s="4" t="s">
        <v>53</v>
      </c>
      <c r="C17" s="1" t="s">
        <v>25</v>
      </c>
      <c r="D17" s="1">
        <v>267</v>
      </c>
      <c r="E17" s="1">
        <v>3.5</v>
      </c>
      <c r="F17" s="1">
        <v>4.3099999999999996</v>
      </c>
      <c r="G17" s="1">
        <v>27</v>
      </c>
      <c r="H17" s="2">
        <v>28.85</v>
      </c>
      <c r="I17">
        <v>26.422167600000002</v>
      </c>
      <c r="J17">
        <v>22.681655229309381</v>
      </c>
      <c r="K17">
        <v>26.922188700000003</v>
      </c>
      <c r="L17">
        <v>26.016940000000005</v>
      </c>
      <c r="M17">
        <v>25.855799999999988</v>
      </c>
      <c r="N17">
        <v>30.433226808022155</v>
      </c>
      <c r="O17">
        <v>27.636953099378559</v>
      </c>
      <c r="P17">
        <v>30.795610034870187</v>
      </c>
      <c r="Q17">
        <v>30.137685889397865</v>
      </c>
      <c r="R17">
        <v>30.019692279430799</v>
      </c>
      <c r="S17">
        <v>30.331736538000001</v>
      </c>
      <c r="T17">
        <v>27.507649698128581</v>
      </c>
      <c r="U17">
        <v>30.709252468500001</v>
      </c>
      <c r="V17">
        <v>30.025789700000004</v>
      </c>
      <c r="W17">
        <v>29.90412899999999</v>
      </c>
      <c r="X17">
        <v>4.5180000000000007</v>
      </c>
      <c r="Y17">
        <v>3.42</v>
      </c>
    </row>
    <row r="18" spans="1:25">
      <c r="A18">
        <v>17</v>
      </c>
      <c r="B18" s="4" t="s">
        <v>53</v>
      </c>
      <c r="C18" s="1" t="s">
        <v>27</v>
      </c>
      <c r="D18" s="1">
        <v>268</v>
      </c>
      <c r="E18" s="1">
        <v>3.16</v>
      </c>
      <c r="F18" s="1">
        <v>4.93</v>
      </c>
      <c r="G18" s="1">
        <v>23</v>
      </c>
      <c r="H18" s="2">
        <v>28.75</v>
      </c>
      <c r="I18">
        <v>25.524290751080823</v>
      </c>
      <c r="J18">
        <v>19.322616273304526</v>
      </c>
      <c r="K18">
        <v>25.635412015425253</v>
      </c>
      <c r="L18">
        <v>25.62219398601399</v>
      </c>
      <c r="M18">
        <v>24.369360279720297</v>
      </c>
      <c r="N18">
        <v>29.776091012150264</v>
      </c>
      <c r="O18">
        <v>24.976935682792437</v>
      </c>
      <c r="P18">
        <v>29.85787491703417</v>
      </c>
      <c r="Q18">
        <v>29.848153464460598</v>
      </c>
      <c r="R18">
        <v>28.91815029730575</v>
      </c>
      <c r="S18">
        <v>29.653839517066022</v>
      </c>
      <c r="T18">
        <v>24.971575286344915</v>
      </c>
      <c r="U18">
        <v>29.737736071646065</v>
      </c>
      <c r="V18">
        <v>29.727756459440563</v>
      </c>
      <c r="W18">
        <v>28.781867011188822</v>
      </c>
      <c r="X18">
        <v>5.0854405594405572</v>
      </c>
      <c r="Y18">
        <v>3.2004755244755252</v>
      </c>
    </row>
    <row r="19" spans="1:25">
      <c r="A19">
        <v>18</v>
      </c>
      <c r="B19" s="4" t="s">
        <v>53</v>
      </c>
      <c r="C19" s="1" t="s">
        <v>25</v>
      </c>
      <c r="D19" s="1">
        <v>270</v>
      </c>
      <c r="E19" s="1">
        <v>3.27</v>
      </c>
      <c r="F19" s="1">
        <v>4.51</v>
      </c>
      <c r="G19" s="1">
        <v>23</v>
      </c>
      <c r="H19" s="2">
        <v>27.32</v>
      </c>
      <c r="I19">
        <v>25.213825196725676</v>
      </c>
      <c r="J19">
        <v>20.3971972545353</v>
      </c>
      <c r="K19">
        <v>25.728393057883345</v>
      </c>
      <c r="L19">
        <v>25.265083636363627</v>
      </c>
      <c r="M19">
        <v>25.230222657342658</v>
      </c>
      <c r="N19">
        <v>29.546893491497233</v>
      </c>
      <c r="O19">
        <v>25.845202472238746</v>
      </c>
      <c r="P19">
        <v>29.926207470902405</v>
      </c>
      <c r="Q19">
        <v>29.584805819258694</v>
      </c>
      <c r="R19">
        <v>29.559024648465218</v>
      </c>
      <c r="S19">
        <v>29.419438023527885</v>
      </c>
      <c r="T19">
        <v>25.782883927174151</v>
      </c>
      <c r="U19">
        <v>29.807936758701924</v>
      </c>
      <c r="V19">
        <v>29.458138145454537</v>
      </c>
      <c r="W19">
        <v>29.431818106293704</v>
      </c>
      <c r="X19">
        <v>4.8034825174825171</v>
      </c>
      <c r="Y19">
        <v>3.2729790209790206</v>
      </c>
    </row>
    <row r="20" spans="1:25">
      <c r="A20">
        <v>19</v>
      </c>
      <c r="B20" s="4" t="s">
        <v>53</v>
      </c>
      <c r="C20" s="1" t="s">
        <v>27</v>
      </c>
      <c r="D20" s="1">
        <v>275</v>
      </c>
      <c r="E20" s="1">
        <v>3.67</v>
      </c>
      <c r="F20" s="1">
        <v>4.49</v>
      </c>
      <c r="G20" s="1">
        <v>26</v>
      </c>
      <c r="H20" s="2">
        <v>30.59</v>
      </c>
      <c r="I20">
        <v>24.325814372470575</v>
      </c>
      <c r="J20">
        <v>20.3971972545353</v>
      </c>
      <c r="K20">
        <v>24.822259563745483</v>
      </c>
      <c r="L20">
        <v>27.113965594405599</v>
      </c>
      <c r="M20">
        <v>25.651230209790203</v>
      </c>
      <c r="N20">
        <v>28.885512456400388</v>
      </c>
      <c r="O20">
        <v>25.845202472238746</v>
      </c>
      <c r="P20">
        <v>29.256335828412329</v>
      </c>
      <c r="Q20">
        <v>30.933938201536609</v>
      </c>
      <c r="R20">
        <v>29.869506282456481</v>
      </c>
      <c r="S20">
        <v>28.748989851215285</v>
      </c>
      <c r="T20">
        <v>25.782883927174151</v>
      </c>
      <c r="U20">
        <v>29.123805970627838</v>
      </c>
      <c r="V20">
        <v>30.854044023776225</v>
      </c>
      <c r="W20">
        <v>29.749678808391604</v>
      </c>
      <c r="X20">
        <v>4.6343076923076936</v>
      </c>
      <c r="Y20">
        <v>3.2729790209790206</v>
      </c>
    </row>
    <row r="21" spans="1:25">
      <c r="A21">
        <v>20</v>
      </c>
      <c r="B21" s="4" t="s">
        <v>53</v>
      </c>
      <c r="C21" s="1" t="s">
        <v>25</v>
      </c>
      <c r="D21" s="1">
        <v>291</v>
      </c>
      <c r="E21" s="1">
        <v>3.2</v>
      </c>
      <c r="F21" s="1">
        <v>4.3899999999999997</v>
      </c>
      <c r="G21" s="1">
        <v>21</v>
      </c>
      <c r="H21" s="2">
        <v>24.12</v>
      </c>
      <c r="I21">
        <v>19.11256010496</v>
      </c>
      <c r="J21">
        <v>15.895301928539007</v>
      </c>
      <c r="K21">
        <v>19.502612352</v>
      </c>
      <c r="L21">
        <v>19.194719999999997</v>
      </c>
      <c r="M21">
        <v>19.150880000000008</v>
      </c>
      <c r="N21">
        <v>24.805150054761274</v>
      </c>
      <c r="O21">
        <v>22.079957670864292</v>
      </c>
      <c r="P21">
        <v>25.123590982560387</v>
      </c>
      <c r="Q21">
        <v>24.872423537538175</v>
      </c>
      <c r="R21">
        <v>24.836540069669162</v>
      </c>
      <c r="S21">
        <v>24.8129828792448</v>
      </c>
      <c r="T21">
        <v>22.383952956046947</v>
      </c>
      <c r="U21">
        <v>25.10747232576</v>
      </c>
      <c r="V21">
        <v>24.875013599999996</v>
      </c>
      <c r="W21">
        <v>24.841914400000007</v>
      </c>
      <c r="X21">
        <v>4.476</v>
      </c>
      <c r="Y21">
        <v>2.952</v>
      </c>
    </row>
    <row r="22" spans="1:25">
      <c r="A22">
        <v>21</v>
      </c>
      <c r="B22" s="4" t="s">
        <v>55</v>
      </c>
      <c r="C22" s="1" t="s">
        <v>26</v>
      </c>
      <c r="D22" s="1">
        <v>304</v>
      </c>
      <c r="E22" s="1">
        <v>3.29</v>
      </c>
      <c r="F22" s="1">
        <v>5.0199999999999996</v>
      </c>
      <c r="G22" s="1">
        <v>26</v>
      </c>
      <c r="H22" s="2">
        <v>30.99</v>
      </c>
      <c r="I22">
        <v>25.426136475636433</v>
      </c>
      <c r="J22">
        <v>20.035214538862949</v>
      </c>
      <c r="K22">
        <v>25.945037220037179</v>
      </c>
      <c r="L22">
        <v>24.821765034965047</v>
      </c>
      <c r="M22">
        <v>24.772483916083942</v>
      </c>
      <c r="N22">
        <v>29.703741429771824</v>
      </c>
      <c r="O22">
        <v>25.554645317405516</v>
      </c>
      <c r="P22">
        <v>30.085068975024303</v>
      </c>
      <c r="Q22">
        <v>29.255967804223886</v>
      </c>
      <c r="R22">
        <v>29.219279640663309</v>
      </c>
      <c r="S22">
        <v>29.579733039105506</v>
      </c>
      <c r="T22">
        <v>25.509586976841526</v>
      </c>
      <c r="U22">
        <v>29.971503101128068</v>
      </c>
      <c r="V22">
        <v>29.123432601398608</v>
      </c>
      <c r="W22">
        <v>29.086225356643375</v>
      </c>
      <c r="X22">
        <v>4.9162657342657354</v>
      </c>
      <c r="Y22">
        <v>3.2488111888111897</v>
      </c>
    </row>
    <row r="23" spans="1:25">
      <c r="A23">
        <v>22</v>
      </c>
      <c r="B23" s="4" t="s">
        <v>55</v>
      </c>
      <c r="C23" s="1" t="s">
        <v>26</v>
      </c>
      <c r="D23" s="1">
        <v>310</v>
      </c>
      <c r="E23" s="1">
        <v>3.62</v>
      </c>
      <c r="F23" s="1">
        <v>3.97</v>
      </c>
      <c r="G23" s="1">
        <v>25</v>
      </c>
      <c r="H23" s="2">
        <v>33.619999999999997</v>
      </c>
      <c r="I23">
        <v>26.026594704000001</v>
      </c>
      <c r="J23">
        <v>25.058158068451196</v>
      </c>
      <c r="K23">
        <v>0</v>
      </c>
      <c r="L23">
        <v>0</v>
      </c>
      <c r="M23">
        <v>0</v>
      </c>
      <c r="N23">
        <v>30.144746910823336</v>
      </c>
      <c r="O23">
        <v>29.431582726074556</v>
      </c>
      <c r="P23">
        <v>0</v>
      </c>
      <c r="Q23">
        <v>0</v>
      </c>
      <c r="R23">
        <v>0</v>
      </c>
      <c r="S23">
        <v>30.033079001520001</v>
      </c>
      <c r="T23">
        <v>29.301909341680652</v>
      </c>
      <c r="U23">
        <v>10.382999999999999</v>
      </c>
      <c r="V23">
        <v>10.382999999999999</v>
      </c>
      <c r="W23">
        <v>10.382999999999999</v>
      </c>
      <c r="X23">
        <v>4.0979999999999999</v>
      </c>
      <c r="Y23">
        <v>3.5640000000000001</v>
      </c>
    </row>
    <row r="24" spans="1:25">
      <c r="A24">
        <v>23</v>
      </c>
      <c r="B24" s="4" t="s">
        <v>53</v>
      </c>
      <c r="C24" s="1" t="s">
        <v>28</v>
      </c>
      <c r="D24" s="1">
        <v>316</v>
      </c>
      <c r="E24" s="1">
        <v>3.36</v>
      </c>
      <c r="F24" s="1">
        <v>4.1399999999999997</v>
      </c>
      <c r="G24" s="1">
        <v>26</v>
      </c>
      <c r="H24" s="2">
        <v>29.33</v>
      </c>
      <c r="I24">
        <v>23.909018832000001</v>
      </c>
      <c r="J24">
        <v>21.545139878609003</v>
      </c>
      <c r="K24">
        <v>24.3781198344</v>
      </c>
      <c r="L24">
        <v>24.395860000000006</v>
      </c>
      <c r="M24">
        <v>24.308519999999987</v>
      </c>
      <c r="N24">
        <v>28.57202485581065</v>
      </c>
      <c r="O24">
        <v>26.754318146003591</v>
      </c>
      <c r="P24">
        <v>28.924713022523676</v>
      </c>
      <c r="Q24">
        <v>28.938001427880803</v>
      </c>
      <c r="R24">
        <v>28.872544277491414</v>
      </c>
      <c r="S24">
        <v>28.434309218159999</v>
      </c>
      <c r="T24">
        <v>26.649580608349797</v>
      </c>
      <c r="U24">
        <v>28.788480474971998</v>
      </c>
      <c r="V24">
        <v>28.801874300000005</v>
      </c>
      <c r="W24">
        <v>28.735932599999991</v>
      </c>
      <c r="X24">
        <v>4.266</v>
      </c>
      <c r="Y24">
        <v>3.3479999999999999</v>
      </c>
    </row>
    <row r="25" spans="1:25">
      <c r="A25">
        <v>24</v>
      </c>
      <c r="B25" s="4" t="s">
        <v>53</v>
      </c>
      <c r="C25" s="1" t="s">
        <v>25</v>
      </c>
      <c r="D25" s="1">
        <v>324</v>
      </c>
      <c r="E25" s="1">
        <v>3.28</v>
      </c>
      <c r="F25" s="1">
        <v>5.19</v>
      </c>
      <c r="G25" s="1">
        <v>28</v>
      </c>
      <c r="H25" s="2">
        <v>32.54</v>
      </c>
      <c r="I25">
        <v>27.136342549151774</v>
      </c>
      <c r="J25">
        <v>33.672229557769796</v>
      </c>
      <c r="K25">
        <v>28.420401167130397</v>
      </c>
      <c r="L25">
        <v>28.327702237762171</v>
      </c>
      <c r="M25">
        <v>26.678838321678214</v>
      </c>
      <c r="N25">
        <v>30.950055108433602</v>
      </c>
      <c r="O25">
        <v>35.467990924550634</v>
      </c>
      <c r="P25">
        <v>31.866857511209282</v>
      </c>
      <c r="Q25">
        <v>31.801190128167764</v>
      </c>
      <c r="R25">
        <v>30.61955804776364</v>
      </c>
      <c r="S25">
        <v>30.87093862460959</v>
      </c>
      <c r="T25">
        <v>35.805533316116197</v>
      </c>
      <c r="U25">
        <v>31.840402881183447</v>
      </c>
      <c r="V25">
        <v>31.770415189510437</v>
      </c>
      <c r="W25">
        <v>30.525522932867052</v>
      </c>
      <c r="X25">
        <v>5.3110069930069939</v>
      </c>
      <c r="Y25">
        <v>3.2971468531468489</v>
      </c>
    </row>
    <row r="26" spans="1:25">
      <c r="A26">
        <v>25</v>
      </c>
      <c r="B26" s="4" t="s">
        <v>53</v>
      </c>
      <c r="C26" s="1" t="s">
        <v>28</v>
      </c>
      <c r="D26" s="1">
        <v>329</v>
      </c>
      <c r="E26" s="1">
        <v>3.25</v>
      </c>
      <c r="F26" s="1">
        <v>5</v>
      </c>
      <c r="G26" s="1">
        <v>26</v>
      </c>
      <c r="H26" s="2">
        <v>30.8</v>
      </c>
      <c r="I26">
        <v>27.51386496768</v>
      </c>
      <c r="J26">
        <v>20.442712371535769</v>
      </c>
      <c r="K26">
        <v>27.635889808799998</v>
      </c>
      <c r="L26">
        <v>27.595559999999995</v>
      </c>
      <c r="M26">
        <v>26.173639999999992</v>
      </c>
      <c r="N26">
        <v>31.221230020257227</v>
      </c>
      <c r="O26">
        <v>25.881601620676673</v>
      </c>
      <c r="P26">
        <v>31.308586842137938</v>
      </c>
      <c r="Q26">
        <v>31.279730743014753</v>
      </c>
      <c r="R26">
        <v>30.25217026786153</v>
      </c>
      <c r="S26">
        <v>31.1559680505984</v>
      </c>
      <c r="T26">
        <v>25.817247840509506</v>
      </c>
      <c r="U26">
        <v>31.248096805643996</v>
      </c>
      <c r="V26">
        <v>31.217647799999995</v>
      </c>
      <c r="W26">
        <v>30.144098199999991</v>
      </c>
      <c r="X26">
        <v>5.2320000000000002</v>
      </c>
      <c r="Y26">
        <v>3.2759999999999998</v>
      </c>
    </row>
    <row r="27" spans="1:25">
      <c r="A27">
        <v>26</v>
      </c>
      <c r="B27" s="4" t="s">
        <v>53</v>
      </c>
      <c r="C27" s="1" t="s">
        <v>24</v>
      </c>
      <c r="D27" s="1">
        <v>338</v>
      </c>
      <c r="E27" s="1">
        <v>2.89</v>
      </c>
      <c r="F27" s="1">
        <v>4.6100000000000003</v>
      </c>
      <c r="G27" s="1">
        <v>18</v>
      </c>
      <c r="H27" s="2">
        <v>25.2</v>
      </c>
      <c r="I27">
        <v>17.649360300577296</v>
      </c>
      <c r="J27">
        <v>20.067821778841271</v>
      </c>
      <c r="K27">
        <v>18.204491946728464</v>
      </c>
      <c r="L27">
        <v>21.815818181818191</v>
      </c>
      <c r="M27">
        <v>18.070726153846209</v>
      </c>
      <c r="N27">
        <v>23.588580056456735</v>
      </c>
      <c r="O27">
        <v>25.58089743186823</v>
      </c>
      <c r="P27">
        <v>24.054363660329667</v>
      </c>
      <c r="Q27">
        <v>26.966057501456415</v>
      </c>
      <c r="R27">
        <v>23.942611823959066</v>
      </c>
      <c r="S27">
        <v>23.708267026935857</v>
      </c>
      <c r="T27">
        <v>25.534205443025158</v>
      </c>
      <c r="U27">
        <v>24.12739141977999</v>
      </c>
      <c r="V27">
        <v>26.853942727272734</v>
      </c>
      <c r="W27">
        <v>24.026398246153889</v>
      </c>
      <c r="X27">
        <v>4.6625034965034962</v>
      </c>
      <c r="Y27">
        <v>2.8379580419580446</v>
      </c>
    </row>
    <row r="28" spans="1:25">
      <c r="A28">
        <v>27</v>
      </c>
      <c r="B28" s="4" t="s">
        <v>53</v>
      </c>
      <c r="C28" s="1" t="s">
        <v>27</v>
      </c>
      <c r="D28" s="1">
        <v>340</v>
      </c>
      <c r="E28" s="1">
        <v>3.41</v>
      </c>
      <c r="F28" s="1">
        <v>4.49</v>
      </c>
      <c r="G28" s="1">
        <v>26</v>
      </c>
      <c r="H28" s="2">
        <v>28.31</v>
      </c>
      <c r="I28">
        <v>29.494266912000004</v>
      </c>
      <c r="J28">
        <v>25.058158068451196</v>
      </c>
      <c r="K28">
        <v>30.060145288800005</v>
      </c>
      <c r="L28">
        <v>29.096560000000011</v>
      </c>
      <c r="M28">
        <v>28.950359999999989</v>
      </c>
      <c r="N28">
        <v>32.621915034131462</v>
      </c>
      <c r="O28">
        <v>29.431582726074556</v>
      </c>
      <c r="P28">
        <v>33.015713915739667</v>
      </c>
      <c r="Q28">
        <v>32.343479805837767</v>
      </c>
      <c r="R28">
        <v>32.240772825718302</v>
      </c>
      <c r="S28">
        <v>32.651171518560005</v>
      </c>
      <c r="T28">
        <v>29.301909341680652</v>
      </c>
      <c r="U28">
        <v>33.078409693044001</v>
      </c>
      <c r="V28">
        <v>32.350902800000007</v>
      </c>
      <c r="W28">
        <v>32.240521799999996</v>
      </c>
      <c r="X28">
        <v>4.6440000000000001</v>
      </c>
      <c r="Y28">
        <v>3.5640000000000001</v>
      </c>
    </row>
    <row r="29" spans="1:25">
      <c r="A29">
        <v>28</v>
      </c>
      <c r="B29" s="4" t="s">
        <v>53</v>
      </c>
      <c r="C29" s="1" t="s">
        <v>28</v>
      </c>
      <c r="D29" s="1">
        <v>345</v>
      </c>
      <c r="E29" s="1">
        <v>3.37</v>
      </c>
      <c r="F29" s="1">
        <v>4.55</v>
      </c>
      <c r="G29" s="1">
        <v>31</v>
      </c>
      <c r="H29" s="2">
        <v>32.89</v>
      </c>
      <c r="I29">
        <v>31.253252543999995</v>
      </c>
      <c r="J29">
        <v>26.298740720038889</v>
      </c>
      <c r="K29">
        <v>31.854124087199995</v>
      </c>
      <c r="L29">
        <v>30.645400000000009</v>
      </c>
      <c r="M29">
        <v>30.49763999999999</v>
      </c>
      <c r="N29">
        <v>33.83716510378563</v>
      </c>
      <c r="O29">
        <v>30.343387081423458</v>
      </c>
      <c r="P29">
        <v>34.246479268376156</v>
      </c>
      <c r="Q29">
        <v>33.420133053491128</v>
      </c>
      <c r="R29">
        <v>33.318299489651672</v>
      </c>
      <c r="S29">
        <v>33.979205670719992</v>
      </c>
      <c r="T29">
        <v>30.238549243629361</v>
      </c>
      <c r="U29">
        <v>34.432863685835997</v>
      </c>
      <c r="V29">
        <v>33.520277000000007</v>
      </c>
      <c r="W29">
        <v>33.408718199999996</v>
      </c>
      <c r="X29">
        <v>4.7279999999999989</v>
      </c>
      <c r="Y29">
        <v>3.6360000000000001</v>
      </c>
    </row>
    <row r="30" spans="1:25">
      <c r="A30">
        <v>29</v>
      </c>
      <c r="B30" s="4" t="s">
        <v>53</v>
      </c>
      <c r="C30" s="1" t="s">
        <v>28</v>
      </c>
      <c r="D30" s="1">
        <v>348</v>
      </c>
      <c r="E30" s="1">
        <v>3.92</v>
      </c>
      <c r="F30" s="1">
        <v>4.8499999999999996</v>
      </c>
      <c r="G30" s="1">
        <v>34</v>
      </c>
      <c r="H30" s="2">
        <v>33.619999999999997</v>
      </c>
      <c r="I30">
        <v>31.808513376000015</v>
      </c>
      <c r="J30">
        <v>26.298740720038889</v>
      </c>
      <c r="K30">
        <v>32.409384919200015</v>
      </c>
      <c r="L30">
        <v>30.681520000000013</v>
      </c>
      <c r="M30">
        <v>30.49763999999999</v>
      </c>
      <c r="N30">
        <v>34.215509614535492</v>
      </c>
      <c r="O30">
        <v>30.343387081423458</v>
      </c>
      <c r="P30">
        <v>34.622200239547169</v>
      </c>
      <c r="Q30">
        <v>33.444998765573857</v>
      </c>
      <c r="R30">
        <v>33.318299489651672</v>
      </c>
      <c r="S30">
        <v>34.398427598880012</v>
      </c>
      <c r="T30">
        <v>30.238549243629361</v>
      </c>
      <c r="U30">
        <v>34.85208561399601</v>
      </c>
      <c r="V30">
        <v>33.547547600000009</v>
      </c>
      <c r="W30">
        <v>33.408718199999996</v>
      </c>
      <c r="X30">
        <v>4.8120000000000021</v>
      </c>
      <c r="Y30">
        <v>3.6360000000000001</v>
      </c>
    </row>
    <row r="31" spans="1:25">
      <c r="A31">
        <v>30</v>
      </c>
      <c r="B31" s="4" t="s">
        <v>53</v>
      </c>
      <c r="C31" s="1" t="s">
        <v>27</v>
      </c>
      <c r="D31" s="1">
        <v>349</v>
      </c>
      <c r="E31" s="1">
        <v>3.11</v>
      </c>
      <c r="F31" s="1">
        <v>3.94</v>
      </c>
      <c r="G31" s="1">
        <v>22</v>
      </c>
      <c r="H31" s="2">
        <v>23.94</v>
      </c>
      <c r="I31">
        <v>21.135410173070706</v>
      </c>
      <c r="J31">
        <v>19.322616273304526</v>
      </c>
      <c r="K31">
        <v>21.545192801605474</v>
      </c>
      <c r="L31">
        <v>21.236507552447577</v>
      </c>
      <c r="M31">
        <v>21.138219020979037</v>
      </c>
      <c r="N31">
        <v>26.431929752875487</v>
      </c>
      <c r="O31">
        <v>24.976935682792437</v>
      </c>
      <c r="P31">
        <v>26.75435964077494</v>
      </c>
      <c r="Q31">
        <v>26.51168889469173</v>
      </c>
      <c r="R31">
        <v>26.434147644677758</v>
      </c>
      <c r="S31">
        <v>26.340234680668381</v>
      </c>
      <c r="T31">
        <v>24.971575286344915</v>
      </c>
      <c r="U31">
        <v>26.649620565212132</v>
      </c>
      <c r="V31">
        <v>26.416563202097919</v>
      </c>
      <c r="W31">
        <v>26.342355360839171</v>
      </c>
      <c r="X31">
        <v>4.1267832167832159</v>
      </c>
      <c r="Y31">
        <v>3.2004755244755252</v>
      </c>
    </row>
    <row r="32" spans="1:25">
      <c r="A32">
        <v>31</v>
      </c>
      <c r="B32" s="4" t="s">
        <v>53</v>
      </c>
      <c r="C32" s="1" t="s">
        <v>27</v>
      </c>
      <c r="D32" s="1">
        <v>369</v>
      </c>
      <c r="E32" s="1">
        <v>3.28</v>
      </c>
      <c r="F32" s="1">
        <v>4.6100000000000003</v>
      </c>
      <c r="G32" s="1">
        <v>24</v>
      </c>
      <c r="H32" s="2">
        <v>28.13</v>
      </c>
      <c r="I32">
        <v>23.993824276800009</v>
      </c>
      <c r="J32">
        <v>19.374065799063121</v>
      </c>
      <c r="K32">
        <v>24.483494160000006</v>
      </c>
      <c r="L32">
        <v>23.96423999999999</v>
      </c>
      <c r="M32">
        <v>23.923760000000001</v>
      </c>
      <c r="N32">
        <v>28.635972425059975</v>
      </c>
      <c r="O32">
        <v>25.018906387912569</v>
      </c>
      <c r="P32">
        <v>29.003592278490995</v>
      </c>
      <c r="Q32">
        <v>28.613673869563154</v>
      </c>
      <c r="R32">
        <v>28.58314643351072</v>
      </c>
      <c r="S32">
        <v>28.498337328984007</v>
      </c>
      <c r="T32">
        <v>25.010419678292656</v>
      </c>
      <c r="U32">
        <v>28.868038090800002</v>
      </c>
      <c r="V32">
        <v>28.476001199999992</v>
      </c>
      <c r="W32">
        <v>28.445438800000002</v>
      </c>
      <c r="X32">
        <v>4.7700000000000022</v>
      </c>
      <c r="Y32">
        <v>3.2039999999999997</v>
      </c>
    </row>
    <row r="33" spans="1:25">
      <c r="A33">
        <v>32</v>
      </c>
      <c r="B33" s="4" t="s">
        <v>53</v>
      </c>
      <c r="C33" s="1" t="s">
        <v>28</v>
      </c>
      <c r="D33" s="1">
        <v>378</v>
      </c>
      <c r="E33" s="1">
        <v>3.64</v>
      </c>
      <c r="F33" s="1">
        <v>4.82</v>
      </c>
      <c r="G33" s="1">
        <v>28</v>
      </c>
      <c r="H33" s="2">
        <v>34.71</v>
      </c>
      <c r="I33">
        <v>26.726072026835148</v>
      </c>
      <c r="J33">
        <v>21.132588414589222</v>
      </c>
      <c r="K33">
        <v>27.271502068199133</v>
      </c>
      <c r="L33">
        <v>26.188375384615377</v>
      </c>
      <c r="M33">
        <v>26.145700139860139</v>
      </c>
      <c r="N33">
        <v>30.653775445485387</v>
      </c>
      <c r="O33">
        <v>26.429701557368674</v>
      </c>
      <c r="P33">
        <v>31.047299236789055</v>
      </c>
      <c r="Q33">
        <v>30.262922865939192</v>
      </c>
      <c r="R33">
        <v>30.23177606703322</v>
      </c>
      <c r="S33">
        <v>30.561184380260535</v>
      </c>
      <c r="T33">
        <v>26.338104253014862</v>
      </c>
      <c r="U33">
        <v>30.972984061490344</v>
      </c>
      <c r="V33">
        <v>30.155223415384608</v>
      </c>
      <c r="W33">
        <v>30.123003605594405</v>
      </c>
      <c r="X33">
        <v>4.9444615384615371</v>
      </c>
      <c r="Y33">
        <v>3.3213146853146851</v>
      </c>
    </row>
    <row r="34" spans="1:25">
      <c r="A34">
        <v>33</v>
      </c>
      <c r="B34" s="4" t="s">
        <v>53</v>
      </c>
      <c r="C34" s="1" t="s">
        <v>28</v>
      </c>
      <c r="D34" s="1">
        <v>380</v>
      </c>
      <c r="E34" s="1">
        <v>3.59</v>
      </c>
      <c r="F34" s="1">
        <v>4.0999999999999996</v>
      </c>
      <c r="G34" s="1">
        <v>26</v>
      </c>
      <c r="H34" s="2">
        <v>31.98</v>
      </c>
      <c r="I34">
        <v>23.928528027749206</v>
      </c>
      <c r="J34">
        <v>22.264413663611293</v>
      </c>
      <c r="K34">
        <v>0</v>
      </c>
      <c r="L34">
        <v>0</v>
      </c>
      <c r="M34">
        <v>0</v>
      </c>
      <c r="N34">
        <v>28.586743164842058</v>
      </c>
      <c r="O34">
        <v>27.314853704105971</v>
      </c>
      <c r="P34">
        <v>0</v>
      </c>
      <c r="Q34">
        <v>0</v>
      </c>
      <c r="R34">
        <v>0</v>
      </c>
      <c r="S34">
        <v>28.449038660950649</v>
      </c>
      <c r="T34">
        <v>27.192632316026526</v>
      </c>
      <c r="U34">
        <v>10.382999999999999</v>
      </c>
      <c r="V34">
        <v>10.382999999999999</v>
      </c>
      <c r="W34">
        <v>10.382999999999999</v>
      </c>
      <c r="X34">
        <v>4.1549790209790203</v>
      </c>
      <c r="Y34">
        <v>3.3938181818181841</v>
      </c>
    </row>
    <row r="35" spans="1:25">
      <c r="A35">
        <v>34</v>
      </c>
      <c r="B35" s="4" t="s">
        <v>53</v>
      </c>
      <c r="C35" s="1" t="s">
        <v>27</v>
      </c>
      <c r="D35" s="1">
        <v>397</v>
      </c>
      <c r="E35" s="1">
        <v>3.45</v>
      </c>
      <c r="F35" s="1">
        <v>4.8099999999999996</v>
      </c>
      <c r="G35" s="1">
        <v>28</v>
      </c>
      <c r="H35" s="2">
        <v>33.19</v>
      </c>
      <c r="I35">
        <v>31.518472930559991</v>
      </c>
      <c r="J35">
        <v>25.058158068451196</v>
      </c>
      <c r="K35">
        <v>32.161707071999992</v>
      </c>
      <c r="L35">
        <v>31.924919999999993</v>
      </c>
      <c r="M35">
        <v>30.22608</v>
      </c>
      <c r="N35">
        <v>34.018187822138707</v>
      </c>
      <c r="O35">
        <v>29.431582726074556</v>
      </c>
      <c r="P35">
        <v>34.454902910263996</v>
      </c>
      <c r="Q35">
        <v>34.294517308371155</v>
      </c>
      <c r="R35">
        <v>33.130669611244066</v>
      </c>
      <c r="S35">
        <v>34.179447062572791</v>
      </c>
      <c r="T35">
        <v>29.301909341680652</v>
      </c>
      <c r="U35">
        <v>34.665088839359996</v>
      </c>
      <c r="V35">
        <v>34.486314599999993</v>
      </c>
      <c r="W35">
        <v>33.203690399999999</v>
      </c>
      <c r="X35">
        <v>5.0639999999999983</v>
      </c>
      <c r="Y35">
        <v>3.5640000000000001</v>
      </c>
    </row>
    <row r="36" spans="1:25">
      <c r="A36">
        <v>35</v>
      </c>
      <c r="B36" s="4" t="s">
        <v>53</v>
      </c>
      <c r="C36" s="1" t="s">
        <v>28</v>
      </c>
      <c r="D36" s="1">
        <v>404</v>
      </c>
      <c r="E36" s="1">
        <v>3.47</v>
      </c>
      <c r="F36" s="1">
        <v>4.62</v>
      </c>
      <c r="G36" s="1">
        <v>27</v>
      </c>
      <c r="H36" s="2">
        <v>31</v>
      </c>
      <c r="I36">
        <v>26.097767086552714</v>
      </c>
      <c r="J36">
        <v>21.883291378184481</v>
      </c>
      <c r="K36">
        <v>26.630374578115013</v>
      </c>
      <c r="L36">
        <v>28.349425174825175</v>
      </c>
      <c r="M36">
        <v>27.170903496503467</v>
      </c>
      <c r="N36">
        <v>30.196769470078525</v>
      </c>
      <c r="O36">
        <v>27.018687642896101</v>
      </c>
      <c r="P36">
        <v>30.584426358481092</v>
      </c>
      <c r="Q36">
        <v>31.816585627691229</v>
      </c>
      <c r="R36">
        <v>30.974937861930069</v>
      </c>
      <c r="S36">
        <v>30.086814150347298</v>
      </c>
      <c r="T36">
        <v>26.904884990529283</v>
      </c>
      <c r="U36">
        <v>30.488932806476836</v>
      </c>
      <c r="V36">
        <v>31.786816006993007</v>
      </c>
      <c r="W36">
        <v>30.897032139860116</v>
      </c>
      <c r="X36">
        <v>4.6906993006993041</v>
      </c>
      <c r="Y36">
        <v>3.3696503496503478</v>
      </c>
    </row>
    <row r="37" spans="1:25">
      <c r="A37">
        <v>36</v>
      </c>
      <c r="B37" s="4" t="s">
        <v>53</v>
      </c>
      <c r="C37" s="1" t="s">
        <v>27</v>
      </c>
      <c r="D37" s="1">
        <v>406</v>
      </c>
      <c r="E37" s="1">
        <v>2.62</v>
      </c>
      <c r="F37" s="1">
        <v>4.5999999999999996</v>
      </c>
      <c r="G37" s="1">
        <v>20</v>
      </c>
      <c r="H37" s="2">
        <v>25.47</v>
      </c>
      <c r="I37">
        <v>16.847023342204167</v>
      </c>
      <c r="J37">
        <v>18.912714648176735</v>
      </c>
      <c r="K37">
        <v>17.379644711602808</v>
      </c>
      <c r="L37">
        <v>20.967366153846186</v>
      </c>
      <c r="M37">
        <v>17.017975384615383</v>
      </c>
      <c r="N37">
        <v>22.90571548897886</v>
      </c>
      <c r="O37">
        <v>24.641067663086478</v>
      </c>
      <c r="P37">
        <v>23.360328636813666</v>
      </c>
      <c r="Q37">
        <v>26.299042272565174</v>
      </c>
      <c r="R37">
        <v>23.05219954069026</v>
      </c>
      <c r="S37">
        <v>23.102502623364146</v>
      </c>
      <c r="T37">
        <v>24.662099559373434</v>
      </c>
      <c r="U37">
        <v>23.504631757260121</v>
      </c>
      <c r="V37">
        <v>26.213361446153868</v>
      </c>
      <c r="W37">
        <v>23.231571415384614</v>
      </c>
      <c r="X37">
        <v>4.606111888111891</v>
      </c>
      <c r="Y37">
        <v>2.7896223776223774</v>
      </c>
    </row>
    <row r="38" spans="1:25">
      <c r="A38">
        <v>37</v>
      </c>
      <c r="B38" s="4" t="s">
        <v>53</v>
      </c>
      <c r="C38" s="1" t="s">
        <v>28</v>
      </c>
      <c r="D38" s="1">
        <v>409</v>
      </c>
      <c r="E38" s="1">
        <v>3.73</v>
      </c>
      <c r="F38" s="1">
        <v>4.41</v>
      </c>
      <c r="G38" s="1">
        <v>28</v>
      </c>
      <c r="H38" s="2">
        <v>28.83</v>
      </c>
      <c r="I38">
        <v>32.277495600000009</v>
      </c>
      <c r="J38">
        <v>28.886030194064727</v>
      </c>
      <c r="K38">
        <v>0</v>
      </c>
      <c r="L38">
        <v>0</v>
      </c>
      <c r="M38">
        <v>0</v>
      </c>
      <c r="N38">
        <v>34.533172717485677</v>
      </c>
      <c r="O38">
        <v>32.195519938468159</v>
      </c>
      <c r="P38">
        <v>0</v>
      </c>
      <c r="Q38">
        <v>0</v>
      </c>
      <c r="R38">
        <v>0</v>
      </c>
      <c r="S38">
        <v>34.752509178000011</v>
      </c>
      <c r="T38">
        <v>32.191952796518869</v>
      </c>
      <c r="U38">
        <v>10.382999999999999</v>
      </c>
      <c r="V38">
        <v>10.382999999999999</v>
      </c>
      <c r="W38">
        <v>10.382999999999999</v>
      </c>
      <c r="X38">
        <v>4.5180000000000007</v>
      </c>
      <c r="Y38">
        <v>3.7800000000000002</v>
      </c>
    </row>
    <row r="39" spans="1:25">
      <c r="A39">
        <v>38</v>
      </c>
      <c r="B39" s="4" t="s">
        <v>53</v>
      </c>
      <c r="C39" s="1" t="s">
        <v>25</v>
      </c>
      <c r="D39" s="1">
        <v>417</v>
      </c>
      <c r="E39" s="1">
        <v>3.38</v>
      </c>
      <c r="F39" s="1">
        <v>5.04</v>
      </c>
      <c r="G39" s="1">
        <v>26</v>
      </c>
      <c r="H39" s="2">
        <v>32.14</v>
      </c>
      <c r="I39">
        <v>25.267026082203298</v>
      </c>
      <c r="J39">
        <v>19.677024799606258</v>
      </c>
      <c r="K39">
        <v>26.460678869640745</v>
      </c>
      <c r="L39">
        <v>26.431937202797187</v>
      </c>
      <c r="M39">
        <v>24.946729790209773</v>
      </c>
      <c r="N39">
        <v>29.586241954453065</v>
      </c>
      <c r="O39">
        <v>25.265221713038517</v>
      </c>
      <c r="P39">
        <v>30.461226636686497</v>
      </c>
      <c r="Q39">
        <v>30.440331274234147</v>
      </c>
      <c r="R39">
        <v>29.348879781779804</v>
      </c>
      <c r="S39">
        <v>29.45960469206349</v>
      </c>
      <c r="T39">
        <v>25.239153723702724</v>
      </c>
      <c r="U39">
        <v>30.36081254657876</v>
      </c>
      <c r="V39">
        <v>30.339112588111874</v>
      </c>
      <c r="W39">
        <v>29.217780991608379</v>
      </c>
      <c r="X39">
        <v>5.1700279720279703</v>
      </c>
      <c r="Y39">
        <v>3.2246433566433561</v>
      </c>
    </row>
    <row r="40" spans="1:25">
      <c r="A40">
        <v>39</v>
      </c>
      <c r="B40" s="4" t="s">
        <v>53</v>
      </c>
      <c r="C40" s="1" t="s">
        <v>27</v>
      </c>
      <c r="D40" s="1">
        <v>428</v>
      </c>
      <c r="E40" s="1">
        <v>3.34</v>
      </c>
      <c r="F40" s="1">
        <v>4.93</v>
      </c>
      <c r="G40" s="1">
        <v>27</v>
      </c>
      <c r="H40" s="2">
        <v>31.06</v>
      </c>
      <c r="I40">
        <v>26.66040549984</v>
      </c>
      <c r="J40">
        <v>21.545139878609003</v>
      </c>
      <c r="K40">
        <v>27.204495408</v>
      </c>
      <c r="L40">
        <v>28.811640000000001</v>
      </c>
      <c r="M40">
        <v>26.830560000000002</v>
      </c>
      <c r="N40">
        <v>30.606198747199691</v>
      </c>
      <c r="O40">
        <v>26.754318146003591</v>
      </c>
      <c r="P40">
        <v>30.999111763405836</v>
      </c>
      <c r="Q40">
        <v>32.143143715926762</v>
      </c>
      <c r="R40">
        <v>30.729390320502816</v>
      </c>
      <c r="S40">
        <v>30.511606152379198</v>
      </c>
      <c r="T40">
        <v>26.649580608349797</v>
      </c>
      <c r="U40">
        <v>30.92239403304</v>
      </c>
      <c r="V40">
        <v>32.1357882</v>
      </c>
      <c r="W40">
        <v>30.640072800000002</v>
      </c>
      <c r="X40">
        <v>4.8540000000000001</v>
      </c>
      <c r="Y40">
        <v>3.3479999999999999</v>
      </c>
    </row>
    <row r="41" spans="1:25">
      <c r="A41">
        <v>40</v>
      </c>
      <c r="B41" s="4" t="s">
        <v>53</v>
      </c>
      <c r="C41" s="1" t="s">
        <v>27</v>
      </c>
      <c r="D41" s="1">
        <v>429</v>
      </c>
      <c r="E41" s="1">
        <v>3.32</v>
      </c>
      <c r="F41" s="1">
        <v>4.78</v>
      </c>
      <c r="G41" s="1">
        <v>29</v>
      </c>
      <c r="H41" s="2">
        <v>40.049999999999997</v>
      </c>
      <c r="I41">
        <v>28.347636925440014</v>
      </c>
      <c r="J41">
        <v>20.989684235101311</v>
      </c>
      <c r="K41">
        <v>28.472029286400012</v>
      </c>
      <c r="L41">
        <v>28.404420000000016</v>
      </c>
      <c r="M41">
        <v>27.033680000000004</v>
      </c>
      <c r="N41">
        <v>31.815318422260713</v>
      </c>
      <c r="O41">
        <v>26.316713728092857</v>
      </c>
      <c r="P41">
        <v>31.903396339156675</v>
      </c>
      <c r="Q41">
        <v>31.855542183859285</v>
      </c>
      <c r="R41">
        <v>30.876072444835785</v>
      </c>
      <c r="S41">
        <v>31.78546587870721</v>
      </c>
      <c r="T41">
        <v>26.230211597501487</v>
      </c>
      <c r="U41">
        <v>31.879382111232008</v>
      </c>
      <c r="V41">
        <v>31.828337100000013</v>
      </c>
      <c r="W41">
        <v>30.793428400000003</v>
      </c>
      <c r="X41">
        <v>5.2740000000000018</v>
      </c>
      <c r="Y41">
        <v>3.3120000000000003</v>
      </c>
    </row>
    <row r="42" spans="1:25">
      <c r="A42">
        <v>41</v>
      </c>
      <c r="B42" s="4" t="s">
        <v>53</v>
      </c>
      <c r="C42" s="1" t="s">
        <v>24</v>
      </c>
      <c r="D42" s="1">
        <v>438</v>
      </c>
      <c r="E42" s="1">
        <v>3.42</v>
      </c>
      <c r="F42" s="1">
        <v>4.79</v>
      </c>
      <c r="G42" s="1">
        <v>30</v>
      </c>
      <c r="H42" s="2">
        <v>32.14</v>
      </c>
      <c r="I42">
        <v>29.11154300963041</v>
      </c>
      <c r="J42">
        <v>22.649398455762523</v>
      </c>
      <c r="K42">
        <v>29.70565613227593</v>
      </c>
      <c r="L42">
        <v>28.020860979020938</v>
      </c>
      <c r="M42">
        <v>27.97665510489508</v>
      </c>
      <c r="N42">
        <v>32.353994763408565</v>
      </c>
      <c r="O42">
        <v>27.61213006844622</v>
      </c>
      <c r="P42">
        <v>32.769345450170071</v>
      </c>
      <c r="Q42">
        <v>31.583258239418672</v>
      </c>
      <c r="R42">
        <v>31.551788991703493</v>
      </c>
      <c r="S42">
        <v>32.362214972270962</v>
      </c>
      <c r="T42">
        <v>27.483295834100705</v>
      </c>
      <c r="U42">
        <v>32.81077037986833</v>
      </c>
      <c r="V42">
        <v>31.538750039160806</v>
      </c>
      <c r="W42">
        <v>31.505374604195787</v>
      </c>
      <c r="X42">
        <v>5.0854405594405607</v>
      </c>
      <c r="Y42">
        <v>3.4179860139860123</v>
      </c>
    </row>
    <row r="43" spans="1:25">
      <c r="A43">
        <v>42</v>
      </c>
      <c r="B43" s="4" t="s">
        <v>53</v>
      </c>
      <c r="C43" s="1" t="s">
        <v>25</v>
      </c>
      <c r="D43" s="1">
        <v>489</v>
      </c>
      <c r="E43" s="1">
        <v>3.74</v>
      </c>
      <c r="F43" s="1">
        <v>4.82</v>
      </c>
      <c r="G43" s="1">
        <v>33</v>
      </c>
      <c r="H43" s="2">
        <v>32.450000000000003</v>
      </c>
      <c r="I43">
        <v>29.724582907431511</v>
      </c>
      <c r="J43">
        <v>24.632658032691708</v>
      </c>
      <c r="K43">
        <v>30.278554299166146</v>
      </c>
      <c r="L43">
        <v>28.61196601398602</v>
      </c>
      <c r="M43">
        <v>28.409353006993001</v>
      </c>
      <c r="N43">
        <v>32.782526768008346</v>
      </c>
      <c r="O43">
        <v>29.115037142432353</v>
      </c>
      <c r="P43">
        <v>33.166974134937099</v>
      </c>
      <c r="Q43">
        <v>32.002311326811466</v>
      </c>
      <c r="R43">
        <v>31.859035207173964</v>
      </c>
      <c r="S43">
        <v>32.825060095110786</v>
      </c>
      <c r="T43">
        <v>28.980656814682238</v>
      </c>
      <c r="U43">
        <v>33.243308495870437</v>
      </c>
      <c r="V43">
        <v>31.985034340559444</v>
      </c>
      <c r="W43">
        <v>31.832061520279716</v>
      </c>
      <c r="X43">
        <v>4.7470909090909092</v>
      </c>
      <c r="Y43">
        <v>3.5388251748251749</v>
      </c>
    </row>
    <row r="44" spans="1:25">
      <c r="A44">
        <v>43</v>
      </c>
      <c r="B44" s="4" t="s">
        <v>53</v>
      </c>
      <c r="C44" s="1" t="s">
        <v>28</v>
      </c>
      <c r="D44" s="1">
        <v>495</v>
      </c>
      <c r="E44" s="1">
        <v>3.51</v>
      </c>
      <c r="F44" s="1">
        <v>5.2</v>
      </c>
      <c r="G44" s="1">
        <v>34</v>
      </c>
      <c r="H44" s="2">
        <v>35.72</v>
      </c>
      <c r="I44">
        <v>28.554937931678023</v>
      </c>
      <c r="J44">
        <v>21.132588414589222</v>
      </c>
      <c r="K44">
        <v>28.67971853977653</v>
      </c>
      <c r="L44">
        <v>28.60398083916083</v>
      </c>
      <c r="M44">
        <v>27.256207832167831</v>
      </c>
      <c r="N44">
        <v>31.962022312754275</v>
      </c>
      <c r="O44">
        <v>26.429701557368674</v>
      </c>
      <c r="P44">
        <v>32.050138459180573</v>
      </c>
      <c r="Q44">
        <v>31.996671769790055</v>
      </c>
      <c r="R44">
        <v>31.036304317860552</v>
      </c>
      <c r="S44">
        <v>31.941978138416907</v>
      </c>
      <c r="T44">
        <v>26.338104253014862</v>
      </c>
      <c r="U44">
        <v>32.03618749753128</v>
      </c>
      <c r="V44">
        <v>31.979005533566426</v>
      </c>
      <c r="W44">
        <v>30.961436913286711</v>
      </c>
      <c r="X44">
        <v>5.2828111888111877</v>
      </c>
      <c r="Y44">
        <v>3.3213146853146851</v>
      </c>
    </row>
    <row r="45" spans="1:25">
      <c r="A45">
        <v>44</v>
      </c>
      <c r="B45" s="4" t="s">
        <v>53</v>
      </c>
      <c r="C45" s="1" t="s">
        <v>24</v>
      </c>
      <c r="D45" s="1">
        <v>516</v>
      </c>
      <c r="E45" s="1">
        <v>3.4</v>
      </c>
      <c r="F45" s="1">
        <v>5.23</v>
      </c>
      <c r="G45" s="1">
        <v>27</v>
      </c>
      <c r="H45" s="2">
        <v>32.74</v>
      </c>
      <c r="I45">
        <v>29.705863048713415</v>
      </c>
      <c r="J45">
        <v>21.883291378184481</v>
      </c>
      <c r="K45">
        <v>29.833844634200993</v>
      </c>
      <c r="L45">
        <v>29.690002657342621</v>
      </c>
      <c r="M45">
        <v>28.410946853146811</v>
      </c>
      <c r="N45">
        <v>32.769489571290507</v>
      </c>
      <c r="O45">
        <v>27.018687642896101</v>
      </c>
      <c r="P45">
        <v>32.858560353767366</v>
      </c>
      <c r="Q45">
        <v>32.758441442644347</v>
      </c>
      <c r="R45">
        <v>31.860163749267578</v>
      </c>
      <c r="S45">
        <v>32.810926601778633</v>
      </c>
      <c r="T45">
        <v>26.904884990529283</v>
      </c>
      <c r="U45">
        <v>32.907552698821746</v>
      </c>
      <c r="V45">
        <v>32.798952006293675</v>
      </c>
      <c r="W45">
        <v>31.833264874125842</v>
      </c>
      <c r="X45">
        <v>5.3392027972027964</v>
      </c>
      <c r="Y45">
        <v>3.3696503496503478</v>
      </c>
    </row>
    <row r="46" spans="1:25">
      <c r="A46">
        <v>45</v>
      </c>
      <c r="B46" s="4" t="s">
        <v>53</v>
      </c>
      <c r="C46" s="1" t="s">
        <v>27</v>
      </c>
      <c r="D46" s="1">
        <v>519</v>
      </c>
      <c r="E46" s="1">
        <v>3.64</v>
      </c>
      <c r="F46" s="1">
        <v>4.58</v>
      </c>
      <c r="G46" s="1">
        <v>28</v>
      </c>
      <c r="H46" s="2">
        <v>33.19</v>
      </c>
      <c r="I46">
        <v>21.55476096000001</v>
      </c>
      <c r="J46">
        <v>20.989684235101311</v>
      </c>
      <c r="K46">
        <v>0</v>
      </c>
      <c r="L46">
        <v>0</v>
      </c>
      <c r="M46">
        <v>0</v>
      </c>
      <c r="N46">
        <v>26.761861027742306</v>
      </c>
      <c r="O46">
        <v>26.316713728092857</v>
      </c>
      <c r="P46">
        <v>0</v>
      </c>
      <c r="Q46">
        <v>0</v>
      </c>
      <c r="R46">
        <v>0</v>
      </c>
      <c r="S46">
        <v>26.656844524800007</v>
      </c>
      <c r="T46">
        <v>26.230211597501487</v>
      </c>
      <c r="U46">
        <v>10.382999999999999</v>
      </c>
      <c r="V46">
        <v>10.382999999999999</v>
      </c>
      <c r="W46">
        <v>10.382999999999999</v>
      </c>
      <c r="X46">
        <v>3.930000000000001</v>
      </c>
      <c r="Y46">
        <v>3.3120000000000003</v>
      </c>
    </row>
    <row r="47" spans="1:25">
      <c r="A47">
        <v>46</v>
      </c>
      <c r="B47" s="4" t="s">
        <v>52</v>
      </c>
      <c r="C47" s="1" t="s">
        <v>25</v>
      </c>
      <c r="D47" s="1">
        <v>602</v>
      </c>
      <c r="E47" s="1">
        <v>3.5</v>
      </c>
      <c r="F47" s="1">
        <v>6.03</v>
      </c>
      <c r="G47" s="1">
        <v>29</v>
      </c>
      <c r="H47" s="2">
        <v>36.94</v>
      </c>
      <c r="I47">
        <v>31.200844818921304</v>
      </c>
      <c r="J47">
        <v>35.406567743155009</v>
      </c>
      <c r="K47">
        <v>32.25630091368501</v>
      </c>
      <c r="L47">
        <v>38.65548027972028</v>
      </c>
      <c r="M47">
        <v>29.124609230769217</v>
      </c>
      <c r="N47">
        <v>33.801327997510263</v>
      </c>
      <c r="O47">
        <v>36.610752655948417</v>
      </c>
      <c r="P47">
        <v>34.518853450345119</v>
      </c>
      <c r="Q47">
        <v>38.69743679614794</v>
      </c>
      <c r="R47">
        <v>32.363162905773301</v>
      </c>
      <c r="S47">
        <v>33.939637838285584</v>
      </c>
      <c r="T47">
        <v>37.11495864608203</v>
      </c>
      <c r="U47">
        <v>34.736507189832182</v>
      </c>
      <c r="V47">
        <v>39.567887611188809</v>
      </c>
      <c r="W47">
        <v>32.372079969230754</v>
      </c>
      <c r="X47">
        <v>5.9313146853146854</v>
      </c>
      <c r="Y47">
        <v>3.3454825174825169</v>
      </c>
    </row>
    <row r="48" spans="1:25">
      <c r="A48">
        <v>47</v>
      </c>
      <c r="B48" s="4" t="s">
        <v>52</v>
      </c>
      <c r="C48" s="1" t="s">
        <v>25</v>
      </c>
      <c r="D48" s="1">
        <v>619</v>
      </c>
      <c r="E48" s="1">
        <v>2.7</v>
      </c>
      <c r="F48" s="1">
        <v>4.0199999999999996</v>
      </c>
      <c r="G48" s="1">
        <v>15</v>
      </c>
      <c r="H48" s="2">
        <v>21.06</v>
      </c>
      <c r="I48">
        <v>14.826804551702381</v>
      </c>
      <c r="J48">
        <v>13.009905667528004</v>
      </c>
      <c r="K48">
        <v>15.129392399696306</v>
      </c>
      <c r="L48">
        <v>14.738864895104797</v>
      </c>
      <c r="M48">
        <v>14.702231608391514</v>
      </c>
      <c r="N48">
        <v>21.13083013253328</v>
      </c>
      <c r="O48">
        <v>19.456728756859686</v>
      </c>
      <c r="P48">
        <v>21.402101265250241</v>
      </c>
      <c r="Q48">
        <v>21.051610267602506</v>
      </c>
      <c r="R48">
        <v>21.01855803001548</v>
      </c>
      <c r="S48">
        <v>21.577237436535299</v>
      </c>
      <c r="T48">
        <v>20.205478778983643</v>
      </c>
      <c r="U48">
        <v>21.805691261770711</v>
      </c>
      <c r="V48">
        <v>21.510842995804119</v>
      </c>
      <c r="W48">
        <v>21.483184864335591</v>
      </c>
      <c r="X48">
        <v>4.0985874125874133</v>
      </c>
      <c r="Y48">
        <v>2.7171188811188758</v>
      </c>
    </row>
    <row r="49" spans="1:25">
      <c r="A49">
        <v>48</v>
      </c>
      <c r="B49" s="4" t="s">
        <v>54</v>
      </c>
      <c r="C49" s="1" t="s">
        <v>27</v>
      </c>
      <c r="D49" s="1">
        <v>625</v>
      </c>
      <c r="E49" s="1">
        <v>3.05</v>
      </c>
      <c r="F49" s="1">
        <v>3.9</v>
      </c>
      <c r="G49" s="1">
        <v>17</v>
      </c>
      <c r="H49" s="2">
        <v>20.93</v>
      </c>
      <c r="I49">
        <v>14.163446885607865</v>
      </c>
      <c r="J49">
        <v>12.732087941569313</v>
      </c>
      <c r="K49">
        <v>14.452496822048841</v>
      </c>
      <c r="L49">
        <v>14.272989650349622</v>
      </c>
      <c r="M49">
        <v>14.244492867132848</v>
      </c>
      <c r="N49">
        <v>20.528877725085707</v>
      </c>
      <c r="O49">
        <v>19.193348716321527</v>
      </c>
      <c r="P49">
        <v>20.792421176950288</v>
      </c>
      <c r="Q49">
        <v>20.628985362692443</v>
      </c>
      <c r="R49">
        <v>20.602970397189615</v>
      </c>
      <c r="S49">
        <v>21.076402398633938</v>
      </c>
      <c r="T49">
        <v>19.99572639588483</v>
      </c>
      <c r="U49">
        <v>21.294635100646875</v>
      </c>
      <c r="V49">
        <v>21.159107186013962</v>
      </c>
      <c r="W49">
        <v>21.137592114685297</v>
      </c>
      <c r="X49">
        <v>3.9858041958041941</v>
      </c>
      <c r="Y49">
        <v>2.6929510489510475</v>
      </c>
    </row>
    <row r="50" spans="1:25">
      <c r="A50">
        <v>49</v>
      </c>
      <c r="B50" s="4" t="s">
        <v>54</v>
      </c>
      <c r="C50" s="1" t="s">
        <v>27</v>
      </c>
      <c r="D50" s="1">
        <v>639</v>
      </c>
      <c r="E50" s="1">
        <v>2.68</v>
      </c>
      <c r="F50" s="1">
        <v>4.2</v>
      </c>
      <c r="G50" s="1">
        <v>14</v>
      </c>
      <c r="H50" s="2">
        <v>19.489999999999998</v>
      </c>
      <c r="I50">
        <v>15.508423607039999</v>
      </c>
      <c r="J50">
        <v>14.086239702661675</v>
      </c>
      <c r="K50">
        <v>15.824922047999999</v>
      </c>
      <c r="L50">
        <v>16.439879999999995</v>
      </c>
      <c r="M50">
        <v>16.423520000000003</v>
      </c>
      <c r="N50">
        <v>21.739099241584984</v>
      </c>
      <c r="O50">
        <v>20.458149018598903</v>
      </c>
      <c r="P50">
        <v>22.018179147037053</v>
      </c>
      <c r="Q50">
        <v>22.554620857516223</v>
      </c>
      <c r="R50">
        <v>22.540446465321743</v>
      </c>
      <c r="S50">
        <v>22.091859823315197</v>
      </c>
      <c r="T50">
        <v>21.018110975509565</v>
      </c>
      <c r="U50">
        <v>22.330816146239997</v>
      </c>
      <c r="V50">
        <v>22.795109399999994</v>
      </c>
      <c r="W50">
        <v>22.782757600000004</v>
      </c>
      <c r="X50">
        <v>4.0140000000000002</v>
      </c>
      <c r="Y50">
        <v>2.8079999999999998</v>
      </c>
    </row>
    <row r="51" spans="1:25">
      <c r="A51">
        <v>50</v>
      </c>
      <c r="B51" s="4" t="s">
        <v>54</v>
      </c>
      <c r="C51" s="1" t="s">
        <v>27</v>
      </c>
      <c r="D51" s="1">
        <v>640</v>
      </c>
      <c r="E51" s="1">
        <v>2.92</v>
      </c>
      <c r="F51" s="1">
        <v>3.83</v>
      </c>
      <c r="G51" s="1">
        <v>15</v>
      </c>
      <c r="H51" s="2">
        <v>22.74</v>
      </c>
      <c r="I51">
        <v>15.242792725440005</v>
      </c>
      <c r="J51">
        <v>14.526519348034638</v>
      </c>
      <c r="K51">
        <v>15.553870128000003</v>
      </c>
      <c r="L51">
        <v>19.371720000000003</v>
      </c>
      <c r="M51">
        <v>18.907680000000003</v>
      </c>
      <c r="N51">
        <v>21.503248847233088</v>
      </c>
      <c r="O51">
        <v>20.859598311093066</v>
      </c>
      <c r="P51">
        <v>21.779300977475842</v>
      </c>
      <c r="Q51">
        <v>25.01699366249326</v>
      </c>
      <c r="R51">
        <v>24.636925753015692</v>
      </c>
      <c r="S51">
        <v>21.891308507707201</v>
      </c>
      <c r="T51">
        <v>21.350522107766153</v>
      </c>
      <c r="U51">
        <v>22.12617194664</v>
      </c>
      <c r="V51">
        <v>25.008648600000001</v>
      </c>
      <c r="W51">
        <v>24.6582984</v>
      </c>
      <c r="X51">
        <v>3.8460000000000001</v>
      </c>
      <c r="Y51">
        <v>2.8440000000000003</v>
      </c>
    </row>
    <row r="52" spans="1:25">
      <c r="A52">
        <v>51</v>
      </c>
      <c r="B52" s="4" t="s">
        <v>52</v>
      </c>
      <c r="C52" s="1" t="s">
        <v>25</v>
      </c>
      <c r="D52" s="1">
        <v>688</v>
      </c>
      <c r="E52" s="1">
        <v>3.12</v>
      </c>
      <c r="F52" s="1">
        <v>5.53</v>
      </c>
      <c r="G52" s="1">
        <v>20</v>
      </c>
      <c r="H52" s="2">
        <v>21.54</v>
      </c>
      <c r="I52">
        <v>20.684450675250012</v>
      </c>
      <c r="J52">
        <v>21.272168997412855</v>
      </c>
      <c r="K52">
        <v>21.103053934459393</v>
      </c>
      <c r="L52">
        <v>23.474952587412577</v>
      </c>
      <c r="M52">
        <v>20.14065594405595</v>
      </c>
      <c r="N52">
        <v>26.074425242165464</v>
      </c>
      <c r="O52">
        <v>26.539790005423665</v>
      </c>
      <c r="P52">
        <v>26.406373133767733</v>
      </c>
      <c r="Q52">
        <v>28.243398277713119</v>
      </c>
      <c r="R52">
        <v>25.639479560700863</v>
      </c>
      <c r="S52">
        <v>25.999760259813758</v>
      </c>
      <c r="T52">
        <v>26.443487593046704</v>
      </c>
      <c r="U52">
        <v>26.315805720516842</v>
      </c>
      <c r="V52">
        <v>28.106589203496494</v>
      </c>
      <c r="W52">
        <v>25.58919523776224</v>
      </c>
      <c r="X52">
        <v>5.2828111888111877</v>
      </c>
      <c r="Y52">
        <v>2.8862937062937064</v>
      </c>
    </row>
    <row r="53" spans="1:25">
      <c r="A53">
        <v>52</v>
      </c>
      <c r="B53" s="4" t="s">
        <v>52</v>
      </c>
      <c r="C53" s="1" t="s">
        <v>24</v>
      </c>
      <c r="D53" s="1">
        <v>721</v>
      </c>
      <c r="E53" s="1">
        <v>2.78</v>
      </c>
      <c r="F53" s="1">
        <v>5.0199999999999996</v>
      </c>
      <c r="G53" s="1">
        <v>18</v>
      </c>
      <c r="H53" s="2">
        <v>26.04</v>
      </c>
      <c r="I53">
        <v>19.410550499520003</v>
      </c>
      <c r="J53">
        <v>20.215647402792303</v>
      </c>
      <c r="K53">
        <v>19.786900773600003</v>
      </c>
      <c r="L53">
        <v>21.62838</v>
      </c>
      <c r="M53">
        <v>19.300280000000008</v>
      </c>
      <c r="N53">
        <v>25.048644424234734</v>
      </c>
      <c r="O53">
        <v>25.699715315325783</v>
      </c>
      <c r="P53">
        <v>25.354208383648935</v>
      </c>
      <c r="Q53">
        <v>26.819536982608895</v>
      </c>
      <c r="R53">
        <v>24.958701719269374</v>
      </c>
      <c r="S53">
        <v>25.037965627137602</v>
      </c>
      <c r="T53">
        <v>25.645813789108189</v>
      </c>
      <c r="U53">
        <v>25.322110084068001</v>
      </c>
      <c r="V53">
        <v>26.712426900000001</v>
      </c>
      <c r="W53">
        <v>24.954711400000004</v>
      </c>
      <c r="X53">
        <v>5.1059999999999999</v>
      </c>
      <c r="Y53">
        <v>2.8440000000000003</v>
      </c>
    </row>
    <row r="54" spans="1:25">
      <c r="A54">
        <v>53</v>
      </c>
      <c r="B54" s="4" t="s">
        <v>52</v>
      </c>
      <c r="C54" s="1" t="s">
        <v>27</v>
      </c>
      <c r="D54" s="1">
        <v>730</v>
      </c>
      <c r="E54" s="1">
        <v>3.62</v>
      </c>
      <c r="F54" s="1">
        <v>4.21</v>
      </c>
      <c r="G54" s="1">
        <v>32</v>
      </c>
      <c r="H54" s="2">
        <v>33.06</v>
      </c>
      <c r="I54">
        <v>29.507461792607547</v>
      </c>
      <c r="J54">
        <v>26.289943167117581</v>
      </c>
      <c r="K54">
        <v>0</v>
      </c>
      <c r="L54">
        <v>0</v>
      </c>
      <c r="M54">
        <v>0</v>
      </c>
      <c r="N54">
        <v>32.631128989125919</v>
      </c>
      <c r="O54">
        <v>30.336977608043313</v>
      </c>
      <c r="P54">
        <v>0</v>
      </c>
      <c r="Q54">
        <v>0</v>
      </c>
      <c r="R54">
        <v>0</v>
      </c>
      <c r="S54">
        <v>32.661133653418702</v>
      </c>
      <c r="T54">
        <v>30.231907091173774</v>
      </c>
      <c r="U54">
        <v>10.382999999999999</v>
      </c>
      <c r="V54">
        <v>10.382999999999999</v>
      </c>
      <c r="W54">
        <v>10.382999999999999</v>
      </c>
      <c r="X54">
        <v>4.4651328671328656</v>
      </c>
      <c r="Y54">
        <v>3.6354965034965021</v>
      </c>
    </row>
    <row r="55" spans="1:25">
      <c r="A55">
        <v>54</v>
      </c>
      <c r="B55" s="4" t="s">
        <v>52</v>
      </c>
      <c r="C55" s="1" t="s">
        <v>28</v>
      </c>
      <c r="D55" s="1">
        <v>733</v>
      </c>
      <c r="E55" s="1">
        <v>3.38</v>
      </c>
      <c r="F55" s="1">
        <v>4.6900000000000004</v>
      </c>
      <c r="G55" s="1">
        <v>28</v>
      </c>
      <c r="H55" s="2">
        <v>32.67</v>
      </c>
      <c r="I55">
        <v>28.706195433024533</v>
      </c>
      <c r="J55">
        <v>23.038257173247917</v>
      </c>
      <c r="K55">
        <v>29.292036156147486</v>
      </c>
      <c r="L55">
        <v>30.164187692307703</v>
      </c>
      <c r="M55">
        <v>28.310658461538456</v>
      </c>
      <c r="N55">
        <v>32.068817422067212</v>
      </c>
      <c r="O55">
        <v>27.910513003467603</v>
      </c>
      <c r="P55">
        <v>32.480507089364473</v>
      </c>
      <c r="Q55">
        <v>33.087819331999221</v>
      </c>
      <c r="R55">
        <v>31.789107800937913</v>
      </c>
      <c r="S55">
        <v>32.056177551933523</v>
      </c>
      <c r="T55">
        <v>27.776884165802176</v>
      </c>
      <c r="U55">
        <v>32.498487297891351</v>
      </c>
      <c r="V55">
        <v>33.156961707692318</v>
      </c>
      <c r="W55">
        <v>31.757547138461533</v>
      </c>
      <c r="X55">
        <v>4.9444615384615407</v>
      </c>
      <c r="Y55">
        <v>3.4421538461538459</v>
      </c>
    </row>
    <row r="56" spans="1:25">
      <c r="A56">
        <v>55</v>
      </c>
      <c r="B56" s="4" t="s">
        <v>55</v>
      </c>
      <c r="C56" s="1" t="s">
        <v>26</v>
      </c>
      <c r="D56" s="1">
        <v>766</v>
      </c>
      <c r="E56" s="1">
        <v>3.71</v>
      </c>
      <c r="F56" s="1">
        <v>5.38</v>
      </c>
      <c r="G56" s="1">
        <v>34</v>
      </c>
      <c r="H56" s="2">
        <v>35.31</v>
      </c>
      <c r="I56">
        <v>33.91413565846554</v>
      </c>
      <c r="J56">
        <v>25.041056027142965</v>
      </c>
      <c r="K56">
        <v>34.606260875985249</v>
      </c>
      <c r="L56">
        <v>30.785097062937034</v>
      </c>
      <c r="M56">
        <v>30.723087552447531</v>
      </c>
      <c r="N56">
        <v>35.62866380875937</v>
      </c>
      <c r="O56">
        <v>29.418898276028923</v>
      </c>
      <c r="P56">
        <v>36.086053694910298</v>
      </c>
      <c r="Q56">
        <v>33.516243472947259</v>
      </c>
      <c r="R56">
        <v>33.473601329042353</v>
      </c>
      <c r="S56">
        <v>35.988172422141481</v>
      </c>
      <c r="T56">
        <v>29.288997300492937</v>
      </c>
      <c r="U56">
        <v>36.51072696136886</v>
      </c>
      <c r="V56">
        <v>33.625748282517463</v>
      </c>
      <c r="W56">
        <v>33.578931102097883</v>
      </c>
      <c r="X56">
        <v>5.451986013986013</v>
      </c>
      <c r="Y56">
        <v>3.5629930069930058</v>
      </c>
    </row>
    <row r="57" spans="1:25">
      <c r="A57">
        <v>56</v>
      </c>
      <c r="B57" s="4" t="s">
        <v>55</v>
      </c>
      <c r="C57" s="1" t="s">
        <v>26</v>
      </c>
      <c r="D57" s="1">
        <v>1000</v>
      </c>
      <c r="E57" s="1">
        <v>4.21</v>
      </c>
      <c r="F57" s="1">
        <v>4.62</v>
      </c>
      <c r="G57" s="1">
        <v>34</v>
      </c>
      <c r="H57" s="2">
        <v>28.28</v>
      </c>
      <c r="I57">
        <v>33.721712086894058</v>
      </c>
      <c r="J57">
        <v>28.895326928069075</v>
      </c>
      <c r="K57">
        <v>34.397108803809537</v>
      </c>
      <c r="L57">
        <v>33.677503356643392</v>
      </c>
      <c r="M57">
        <v>33.603020139860178</v>
      </c>
      <c r="N57">
        <v>35.50089150970912</v>
      </c>
      <c r="O57">
        <v>32.202062032884506</v>
      </c>
      <c r="P57">
        <v>35.948194329031729</v>
      </c>
      <c r="Q57">
        <v>35.471498284354816</v>
      </c>
      <c r="R57">
        <v>35.421944159319033</v>
      </c>
      <c r="S57">
        <v>35.842892625605018</v>
      </c>
      <c r="T57">
        <v>32.198971830692152</v>
      </c>
      <c r="U57">
        <v>36.352817146876198</v>
      </c>
      <c r="V57">
        <v>35.809515034265758</v>
      </c>
      <c r="W57">
        <v>35.753280205594436</v>
      </c>
      <c r="X57">
        <v>4.718895104895104</v>
      </c>
      <c r="Y57">
        <v>3.7805034965034983</v>
      </c>
    </row>
    <row r="58" spans="1:25">
      <c r="A58">
        <v>57</v>
      </c>
      <c r="B58" s="4" t="s">
        <v>55</v>
      </c>
      <c r="C58" s="1" t="s">
        <v>26</v>
      </c>
      <c r="D58" s="1">
        <v>1001</v>
      </c>
      <c r="E58" s="1">
        <v>3.03</v>
      </c>
      <c r="F58" s="1">
        <v>5.47</v>
      </c>
      <c r="G58" s="1">
        <v>23</v>
      </c>
      <c r="H58" s="2">
        <v>27.48</v>
      </c>
      <c r="I58">
        <v>23.291532268841831</v>
      </c>
      <c r="J58">
        <v>24.506501379633946</v>
      </c>
      <c r="K58">
        <v>23.758486605080574</v>
      </c>
      <c r="L58">
        <v>26.039119300699291</v>
      </c>
      <c r="M58">
        <v>22.541730069930054</v>
      </c>
      <c r="N58">
        <v>28.103860620820399</v>
      </c>
      <c r="O58">
        <v>29.020797961626194</v>
      </c>
      <c r="P58">
        <v>28.458309680158262</v>
      </c>
      <c r="Q58">
        <v>30.153905405767421</v>
      </c>
      <c r="R58">
        <v>27.529179920213465</v>
      </c>
      <c r="S58">
        <v>27.968106862975581</v>
      </c>
      <c r="T58">
        <v>28.885408541623629</v>
      </c>
      <c r="U58">
        <v>28.320657386835833</v>
      </c>
      <c r="V58">
        <v>30.042535072027963</v>
      </c>
      <c r="W58">
        <v>27.402006202797189</v>
      </c>
      <c r="X58">
        <v>5.4801818181818174</v>
      </c>
      <c r="Y58">
        <v>3.0071328671328663</v>
      </c>
    </row>
    <row r="59" spans="1:25">
      <c r="A59">
        <v>58</v>
      </c>
      <c r="B59" s="4" t="s">
        <v>55</v>
      </c>
      <c r="C59" s="1" t="s">
        <v>26</v>
      </c>
      <c r="D59" s="1">
        <v>1002</v>
      </c>
      <c r="E59" s="1">
        <v>3.14</v>
      </c>
      <c r="F59" s="1">
        <v>4.79</v>
      </c>
      <c r="G59" s="1">
        <v>26</v>
      </c>
      <c r="H59" s="2">
        <v>30.95</v>
      </c>
      <c r="I59">
        <v>27.116436264479056</v>
      </c>
      <c r="J59">
        <v>21.506020133285656</v>
      </c>
      <c r="K59">
        <v>27.669832922937811</v>
      </c>
      <c r="L59">
        <v>26.64297230769229</v>
      </c>
      <c r="M59">
        <v>26.603438881118876</v>
      </c>
      <c r="N59">
        <v>30.935717931909192</v>
      </c>
      <c r="O59">
        <v>26.7236356566662</v>
      </c>
      <c r="P59">
        <v>31.332861214599298</v>
      </c>
      <c r="Q59">
        <v>30.59356080139256</v>
      </c>
      <c r="R59">
        <v>30.564890304456618</v>
      </c>
      <c r="S59">
        <v>30.855909379681687</v>
      </c>
      <c r="T59">
        <v>26.62004520063067</v>
      </c>
      <c r="U59">
        <v>31.273723856818048</v>
      </c>
      <c r="V59">
        <v>30.498444092307679</v>
      </c>
      <c r="W59">
        <v>30.468596355244753</v>
      </c>
      <c r="X59">
        <v>4.9444615384615371</v>
      </c>
      <c r="Y59">
        <v>3.3454825174825169</v>
      </c>
    </row>
    <row r="60" spans="1:25">
      <c r="A60">
        <v>59</v>
      </c>
      <c r="B60" s="4" t="s">
        <v>55</v>
      </c>
      <c r="C60" s="1" t="s">
        <v>26</v>
      </c>
      <c r="D60" s="1">
        <v>1003</v>
      </c>
      <c r="E60" s="1">
        <v>3.54</v>
      </c>
      <c r="F60" s="1">
        <v>4.72</v>
      </c>
      <c r="G60" s="1">
        <v>27</v>
      </c>
      <c r="H60" s="2">
        <v>28.08</v>
      </c>
      <c r="I60">
        <v>28.570691951999997</v>
      </c>
      <c r="J60">
        <v>23.852561501409486</v>
      </c>
      <c r="K60">
        <v>29.102962845599997</v>
      </c>
      <c r="L60">
        <v>27.601900000000008</v>
      </c>
      <c r="M60">
        <v>27.403079999999989</v>
      </c>
      <c r="N60">
        <v>31.973155124328123</v>
      </c>
      <c r="O60">
        <v>28.529406828021578</v>
      </c>
      <c r="P60">
        <v>32.347973516352276</v>
      </c>
      <c r="Q60">
        <v>31.284268061267085</v>
      </c>
      <c r="R60">
        <v>31.141795993681189</v>
      </c>
      <c r="S60">
        <v>31.953872423759996</v>
      </c>
      <c r="T60">
        <v>28.39168393356416</v>
      </c>
      <c r="U60">
        <v>32.355736948427996</v>
      </c>
      <c r="V60">
        <v>31.222434500000006</v>
      </c>
      <c r="W60">
        <v>31.07232539999999</v>
      </c>
      <c r="X60">
        <v>4.6859999999999999</v>
      </c>
      <c r="Y60">
        <v>3.492</v>
      </c>
    </row>
    <row r="61" spans="1:25">
      <c r="A61">
        <v>60</v>
      </c>
      <c r="B61" s="4" t="s">
        <v>55</v>
      </c>
      <c r="C61" s="1" t="s">
        <v>26</v>
      </c>
      <c r="D61" s="1">
        <v>1004</v>
      </c>
      <c r="E61" s="1">
        <v>3.2</v>
      </c>
      <c r="F61" s="1">
        <v>4.12</v>
      </c>
      <c r="G61" s="1">
        <v>22</v>
      </c>
      <c r="H61" s="2">
        <v>27.14</v>
      </c>
      <c r="I61">
        <v>22.891731407999995</v>
      </c>
      <c r="J61">
        <v>20.442712371535769</v>
      </c>
      <c r="K61">
        <v>23.331214015199993</v>
      </c>
      <c r="L61">
        <v>22.883140000000004</v>
      </c>
      <c r="M61">
        <v>22.761239999999987</v>
      </c>
      <c r="N61">
        <v>27.79829900916344</v>
      </c>
      <c r="O61">
        <v>25.881601620676673</v>
      </c>
      <c r="P61">
        <v>28.134082884948437</v>
      </c>
      <c r="Q61">
        <v>27.791711237381467</v>
      </c>
      <c r="R61">
        <v>27.698141553031824</v>
      </c>
      <c r="S61">
        <v>27.666257213039994</v>
      </c>
      <c r="T61">
        <v>25.817247840509506</v>
      </c>
      <c r="U61">
        <v>27.998066581475996</v>
      </c>
      <c r="V61">
        <v>27.659770700000003</v>
      </c>
      <c r="W61">
        <v>27.567736199999988</v>
      </c>
      <c r="X61">
        <v>4.2659999999999991</v>
      </c>
      <c r="Y61">
        <v>3.2759999999999998</v>
      </c>
    </row>
    <row r="62" spans="1:25">
      <c r="A62">
        <v>61</v>
      </c>
      <c r="B62" s="4" t="s">
        <v>52</v>
      </c>
      <c r="C62" s="1" t="s">
        <v>22</v>
      </c>
      <c r="D62" s="1">
        <v>1</v>
      </c>
      <c r="E62" s="1">
        <v>3.1</v>
      </c>
      <c r="F62" s="1">
        <v>5.09</v>
      </c>
      <c r="G62" s="1">
        <v>18</v>
      </c>
      <c r="H62" s="2">
        <v>24.97</v>
      </c>
      <c r="I62">
        <v>19.55339706405352</v>
      </c>
      <c r="J62">
        <v>19.48418918298578</v>
      </c>
      <c r="K62">
        <v>19.687588949165246</v>
      </c>
      <c r="L62">
        <v>19.855280279720301</v>
      </c>
      <c r="M62">
        <v>19.78001986013988</v>
      </c>
      <c r="N62">
        <v>25.16487845246181</v>
      </c>
      <c r="O62">
        <v>25.108603334855744</v>
      </c>
      <c r="P62">
        <v>25.273785381308933</v>
      </c>
      <c r="Q62">
        <v>25.409495833767696</v>
      </c>
      <c r="R62">
        <v>25.348641004602207</v>
      </c>
      <c r="S62">
        <v>25.145814783360407</v>
      </c>
      <c r="T62">
        <v>25.093562833154262</v>
      </c>
      <c r="U62">
        <v>25.247129656619762</v>
      </c>
      <c r="V62">
        <v>25.373736611188825</v>
      </c>
      <c r="W62">
        <v>25.316914994405607</v>
      </c>
      <c r="X62">
        <v>5.2546153846153869</v>
      </c>
      <c r="Y62">
        <v>2.813790209790211</v>
      </c>
    </row>
    <row r="63" spans="1:25">
      <c r="A63">
        <v>62</v>
      </c>
      <c r="B63" s="4" t="s">
        <v>52</v>
      </c>
      <c r="C63" s="1" t="s">
        <v>23</v>
      </c>
      <c r="D63" s="1">
        <v>2</v>
      </c>
      <c r="E63" s="1">
        <v>2.41</v>
      </c>
      <c r="F63" s="1">
        <v>4.47</v>
      </c>
      <c r="G63" s="1">
        <v>16</v>
      </c>
      <c r="H63" s="2">
        <v>22.83</v>
      </c>
      <c r="I63">
        <v>14.860670787552701</v>
      </c>
      <c r="J63">
        <v>14.760585781165428</v>
      </c>
      <c r="K63">
        <v>15.152949468394755</v>
      </c>
      <c r="L63">
        <v>16.277651328671322</v>
      </c>
      <c r="M63">
        <v>14.378078041958062</v>
      </c>
      <c r="N63">
        <v>21.161292091713964</v>
      </c>
      <c r="O63">
        <v>21.071193550818055</v>
      </c>
      <c r="P63">
        <v>21.423135959223764</v>
      </c>
      <c r="Q63">
        <v>22.413834112396621</v>
      </c>
      <c r="R63">
        <v>20.724756467016224</v>
      </c>
      <c r="S63">
        <v>21.602806444602287</v>
      </c>
      <c r="T63">
        <v>21.527242264779897</v>
      </c>
      <c r="U63">
        <v>21.823476848638037</v>
      </c>
      <c r="V63">
        <v>22.672626753146847</v>
      </c>
      <c r="W63">
        <v>21.238448921678334</v>
      </c>
      <c r="X63">
        <v>4.6906993006992987</v>
      </c>
      <c r="Y63">
        <v>2.5962797202797212</v>
      </c>
    </row>
    <row r="64" spans="1:25">
      <c r="A64">
        <v>63</v>
      </c>
      <c r="B64" s="4" t="s">
        <v>52</v>
      </c>
      <c r="C64" s="1" t="s">
        <v>22</v>
      </c>
      <c r="D64" s="1">
        <v>4</v>
      </c>
      <c r="E64" s="1">
        <v>2.54</v>
      </c>
      <c r="F64" s="1">
        <v>4.47</v>
      </c>
      <c r="G64" s="1">
        <v>14</v>
      </c>
      <c r="H64" s="2">
        <v>20.94</v>
      </c>
      <c r="I64">
        <v>14.665430168640002</v>
      </c>
      <c r="J64">
        <v>15.392308259556964</v>
      </c>
      <c r="K64">
        <v>15.147772027200004</v>
      </c>
      <c r="L64">
        <v>19.307600000000008</v>
      </c>
      <c r="M64">
        <v>13.497840000000004</v>
      </c>
      <c r="N64">
        <v>20.98532349714937</v>
      </c>
      <c r="O64">
        <v>21.636186531150138</v>
      </c>
      <c r="P64">
        <v>21.41851392695683</v>
      </c>
      <c r="Q64">
        <v>24.964678174728178</v>
      </c>
      <c r="R64">
        <v>19.914343386795021</v>
      </c>
      <c r="S64">
        <v>21.455399777323201</v>
      </c>
      <c r="T64">
        <v>22.004192735965507</v>
      </c>
      <c r="U64">
        <v>21.819567880536002</v>
      </c>
      <c r="V64">
        <v>24.960238000000004</v>
      </c>
      <c r="W64">
        <v>20.573869200000004</v>
      </c>
      <c r="X64">
        <v>4.5180000000000007</v>
      </c>
      <c r="Y64">
        <v>2.6280000000000001</v>
      </c>
    </row>
    <row r="65" spans="1:25">
      <c r="A65">
        <v>64</v>
      </c>
      <c r="B65" s="4" t="s">
        <v>52</v>
      </c>
      <c r="C65" s="1" t="s">
        <v>22</v>
      </c>
      <c r="D65" s="1">
        <v>11</v>
      </c>
      <c r="E65" s="1">
        <v>2.87</v>
      </c>
      <c r="F65" s="1">
        <v>5.57</v>
      </c>
      <c r="G65" s="1">
        <v>21</v>
      </c>
      <c r="H65" s="2">
        <v>28.89</v>
      </c>
      <c r="I65">
        <v>21.567639114575424</v>
      </c>
      <c r="J65">
        <v>21.272168997412855</v>
      </c>
      <c r="K65">
        <v>21.742055828472886</v>
      </c>
      <c r="L65">
        <v>21.133516923076929</v>
      </c>
      <c r="M65">
        <v>21.010404195804199</v>
      </c>
      <c r="N65">
        <v>26.771955497251376</v>
      </c>
      <c r="O65">
        <v>26.539790005423665</v>
      </c>
      <c r="P65">
        <v>26.90845302227461</v>
      </c>
      <c r="Q65">
        <v>26.430434764201273</v>
      </c>
      <c r="R65">
        <v>26.333113593071413</v>
      </c>
      <c r="S65">
        <v>26.666567531504445</v>
      </c>
      <c r="T65">
        <v>26.443487593046704</v>
      </c>
      <c r="U65">
        <v>26.798252150497028</v>
      </c>
      <c r="V65">
        <v>26.338805276923082</v>
      </c>
      <c r="W65">
        <v>26.245855167832168</v>
      </c>
      <c r="X65">
        <v>5.5083776223776217</v>
      </c>
      <c r="Y65">
        <v>2.8862937062937064</v>
      </c>
    </row>
    <row r="66" spans="1:25">
      <c r="A66">
        <v>65</v>
      </c>
      <c r="B66" s="4" t="s">
        <v>52</v>
      </c>
      <c r="C66" s="1" t="s">
        <v>24</v>
      </c>
      <c r="D66" s="1">
        <v>14</v>
      </c>
      <c r="E66" s="1">
        <v>2.5</v>
      </c>
      <c r="F66" s="1">
        <v>4.78</v>
      </c>
      <c r="G66" s="1">
        <v>15</v>
      </c>
      <c r="H66" s="2">
        <v>21.98</v>
      </c>
      <c r="I66">
        <v>14.956627129145559</v>
      </c>
      <c r="J66">
        <v>15.240190134149991</v>
      </c>
      <c r="K66">
        <v>15.23653247735524</v>
      </c>
      <c r="L66">
        <v>15.945907552447551</v>
      </c>
      <c r="M66">
        <v>14.85829286713286</v>
      </c>
      <c r="N66">
        <v>21.247464139174649</v>
      </c>
      <c r="O66">
        <v>21.500930578629859</v>
      </c>
      <c r="P66">
        <v>21.497672259538476</v>
      </c>
      <c r="Q66">
        <v>22.124316317462743</v>
      </c>
      <c r="R66">
        <v>21.159154038693568</v>
      </c>
      <c r="S66">
        <v>21.675253482504896</v>
      </c>
      <c r="T66">
        <v>21.88934355128324</v>
      </c>
      <c r="U66">
        <v>21.886582020403203</v>
      </c>
      <c r="V66">
        <v>22.422160202097899</v>
      </c>
      <c r="W66">
        <v>21.601011114685306</v>
      </c>
      <c r="X66">
        <v>4.6343076923076918</v>
      </c>
      <c r="Y66">
        <v>2.6204475524475521</v>
      </c>
    </row>
    <row r="67" spans="1:25">
      <c r="A67">
        <v>66</v>
      </c>
      <c r="B67" s="4" t="s">
        <v>52</v>
      </c>
      <c r="C67" s="1" t="s">
        <v>24</v>
      </c>
      <c r="D67" s="1">
        <v>16</v>
      </c>
      <c r="E67" s="1">
        <v>2.8</v>
      </c>
      <c r="F67" s="1">
        <v>4.49</v>
      </c>
      <c r="G67" s="1">
        <v>17</v>
      </c>
      <c r="H67" s="2">
        <v>24.86</v>
      </c>
      <c r="I67">
        <v>15.770343998381957</v>
      </c>
      <c r="J67">
        <v>17.805635439729141</v>
      </c>
      <c r="K67">
        <v>16.519463975438441</v>
      </c>
      <c r="L67">
        <v>14.904888251748257</v>
      </c>
      <c r="M67">
        <v>13.39933958041955</v>
      </c>
      <c r="N67">
        <v>21.970201515242888</v>
      </c>
      <c r="O67">
        <v>23.720242181959659</v>
      </c>
      <c r="P67">
        <v>22.623498822504338</v>
      </c>
      <c r="Q67">
        <v>21.201026273888075</v>
      </c>
      <c r="R67">
        <v>19.822461474257413</v>
      </c>
      <c r="S67">
        <v>22.289609718778376</v>
      </c>
      <c r="T67">
        <v>23.8262547569955</v>
      </c>
      <c r="U67">
        <v>22.855195301456021</v>
      </c>
      <c r="V67">
        <v>21.636190630069933</v>
      </c>
      <c r="W67">
        <v>20.49950138321676</v>
      </c>
      <c r="X67">
        <v>4.4651328671328718</v>
      </c>
      <c r="Y67">
        <v>2.741286713286712</v>
      </c>
    </row>
    <row r="68" spans="1:25">
      <c r="A68">
        <v>67</v>
      </c>
      <c r="B68" s="4" t="s">
        <v>52</v>
      </c>
      <c r="C68" s="1" t="s">
        <v>22</v>
      </c>
      <c r="D68" s="1">
        <v>17</v>
      </c>
      <c r="E68" s="1">
        <v>2.5</v>
      </c>
      <c r="F68" s="1">
        <v>4.58</v>
      </c>
      <c r="G68" s="1">
        <v>14</v>
      </c>
      <c r="H68" s="2">
        <v>20.84</v>
      </c>
      <c r="I68">
        <v>14.646637598400002</v>
      </c>
      <c r="J68">
        <v>13.985214232170753</v>
      </c>
      <c r="K68">
        <v>14.746594579200002</v>
      </c>
      <c r="L68">
        <v>15.452440000000006</v>
      </c>
      <c r="M68">
        <v>15.405319999999996</v>
      </c>
      <c r="N68">
        <v>20.968340503971064</v>
      </c>
      <c r="O68">
        <v>20.365384419599994</v>
      </c>
      <c r="P68">
        <v>21.058580473984804</v>
      </c>
      <c r="Q68">
        <v>21.689516714061504</v>
      </c>
      <c r="R68">
        <v>21.647733002784012</v>
      </c>
      <c r="S68">
        <v>21.441211386791998</v>
      </c>
      <c r="T68">
        <v>20.941836745288917</v>
      </c>
      <c r="U68">
        <v>21.516678907296001</v>
      </c>
      <c r="V68">
        <v>22.049592200000006</v>
      </c>
      <c r="W68">
        <v>22.014016599999998</v>
      </c>
      <c r="X68">
        <v>4.7700000000000005</v>
      </c>
      <c r="Y68">
        <v>2.556</v>
      </c>
    </row>
    <row r="69" spans="1:25">
      <c r="A69">
        <v>68</v>
      </c>
      <c r="B69" s="4" t="s">
        <v>52</v>
      </c>
      <c r="C69" s="1" t="s">
        <v>24</v>
      </c>
      <c r="D69" s="1">
        <v>24</v>
      </c>
      <c r="E69" s="1">
        <v>2.89</v>
      </c>
      <c r="F69" s="1">
        <v>5.72</v>
      </c>
      <c r="G69" s="1">
        <v>20</v>
      </c>
      <c r="H69" s="2">
        <v>27.54</v>
      </c>
      <c r="I69">
        <v>21.018769833599997</v>
      </c>
      <c r="J69">
        <v>18.503592462506237</v>
      </c>
      <c r="K69">
        <v>20.762893166399998</v>
      </c>
      <c r="L69">
        <v>21.072759999999995</v>
      </c>
      <c r="M69">
        <v>18.530760000000001</v>
      </c>
      <c r="N69">
        <v>26.339733312384826</v>
      </c>
      <c r="O69">
        <v>24.30315185995816</v>
      </c>
      <c r="P69">
        <v>26.136816477517741</v>
      </c>
      <c r="Q69">
        <v>26.382432333359148</v>
      </c>
      <c r="R69">
        <v>24.325675778267442</v>
      </c>
      <c r="S69">
        <v>26.252171224367999</v>
      </c>
      <c r="T69">
        <v>24.353212309192209</v>
      </c>
      <c r="U69">
        <v>26.058984340631998</v>
      </c>
      <c r="V69">
        <v>26.292933799999993</v>
      </c>
      <c r="W69">
        <v>24.3737238</v>
      </c>
      <c r="X69">
        <v>5.8199999999999985</v>
      </c>
      <c r="Y69">
        <v>2.7720000000000002</v>
      </c>
    </row>
    <row r="70" spans="1:25">
      <c r="A70">
        <v>69</v>
      </c>
      <c r="B70" s="4" t="s">
        <v>52</v>
      </c>
      <c r="C70" s="1" t="s">
        <v>22</v>
      </c>
      <c r="D70" s="1">
        <v>52</v>
      </c>
      <c r="E70" s="1">
        <v>2.82</v>
      </c>
      <c r="F70" s="1">
        <v>4.45</v>
      </c>
      <c r="G70" s="1">
        <v>16</v>
      </c>
      <c r="H70" s="2">
        <v>22.34</v>
      </c>
      <c r="I70">
        <v>15.230324278750238</v>
      </c>
      <c r="J70">
        <v>16.23244061282308</v>
      </c>
      <c r="K70">
        <v>15.727268839971519</v>
      </c>
      <c r="L70">
        <v>19.837600559440567</v>
      </c>
      <c r="M70">
        <v>14.38609846153846</v>
      </c>
      <c r="N70">
        <v>21.49214120306123</v>
      </c>
      <c r="O70">
        <v>22.374506923141425</v>
      </c>
      <c r="P70">
        <v>21.932292441342057</v>
      </c>
      <c r="Q70">
        <v>25.395207838865748</v>
      </c>
      <c r="R70">
        <v>20.732055168915949</v>
      </c>
      <c r="S70">
        <v>21.881894830456432</v>
      </c>
      <c r="T70">
        <v>22.638492662681422</v>
      </c>
      <c r="U70">
        <v>22.257087974178496</v>
      </c>
      <c r="V70">
        <v>25.360388422377625</v>
      </c>
      <c r="W70">
        <v>21.244504338461535</v>
      </c>
      <c r="X70">
        <v>4.5497202797202805</v>
      </c>
      <c r="Y70">
        <v>2.6687832167832166</v>
      </c>
    </row>
    <row r="71" spans="1:25">
      <c r="A71">
        <v>70</v>
      </c>
      <c r="B71" s="4" t="s">
        <v>52</v>
      </c>
      <c r="C71" s="1" t="s">
        <v>23</v>
      </c>
      <c r="D71" s="1">
        <v>56</v>
      </c>
      <c r="E71" s="1">
        <v>2.8</v>
      </c>
      <c r="F71" s="1">
        <v>4.32</v>
      </c>
      <c r="G71" s="1">
        <v>18</v>
      </c>
      <c r="H71" s="2">
        <v>24.12</v>
      </c>
      <c r="I71">
        <v>17.940289536000005</v>
      </c>
      <c r="J71">
        <v>21.11252161295069</v>
      </c>
      <c r="K71">
        <v>18.786816000000009</v>
      </c>
      <c r="L71">
        <v>17.903460000000006</v>
      </c>
      <c r="M71">
        <v>16.713200000000001</v>
      </c>
      <c r="N71">
        <v>23.833347271228863</v>
      </c>
      <c r="O71">
        <v>26.413852686397068</v>
      </c>
      <c r="P71">
        <v>24.537370850547116</v>
      </c>
      <c r="Q71">
        <v>23.802442832833439</v>
      </c>
      <c r="R71">
        <v>22.790663328741385</v>
      </c>
      <c r="S71">
        <v>23.927918599680005</v>
      </c>
      <c r="T71">
        <v>26.322953817777773</v>
      </c>
      <c r="U71">
        <v>24.567046080000004</v>
      </c>
      <c r="V71">
        <v>23.900112300000004</v>
      </c>
      <c r="W71">
        <v>23.001466000000001</v>
      </c>
      <c r="X71">
        <v>4.6020000000000021</v>
      </c>
      <c r="Y71">
        <v>2.88</v>
      </c>
    </row>
    <row r="72" spans="1:25">
      <c r="A72">
        <v>71</v>
      </c>
      <c r="B72" s="4" t="s">
        <v>52</v>
      </c>
      <c r="C72" s="1" t="s">
        <v>22</v>
      </c>
      <c r="D72" s="1">
        <v>59</v>
      </c>
      <c r="E72" s="1">
        <v>2.67</v>
      </c>
      <c r="F72" s="1">
        <v>5.36</v>
      </c>
      <c r="G72" s="1">
        <v>18</v>
      </c>
      <c r="H72" s="2">
        <v>23.03</v>
      </c>
      <c r="I72">
        <v>18.98873335452442</v>
      </c>
      <c r="J72">
        <v>18.353246946487221</v>
      </c>
      <c r="K72">
        <v>19.143306457099929</v>
      </c>
      <c r="L72">
        <v>19.07022853146854</v>
      </c>
      <c r="M72">
        <v>18.95976363636364</v>
      </c>
      <c r="N72">
        <v>24.703557509111434</v>
      </c>
      <c r="O72">
        <v>24.178283076330896</v>
      </c>
      <c r="P72">
        <v>24.830337985078629</v>
      </c>
      <c r="Q72">
        <v>24.770446864204576</v>
      </c>
      <c r="R72">
        <v>24.679754353763418</v>
      </c>
      <c r="S72">
        <v>24.719493682665934</v>
      </c>
      <c r="T72">
        <v>24.239701444597852</v>
      </c>
      <c r="U72">
        <v>24.836196375110447</v>
      </c>
      <c r="V72">
        <v>24.781022541258746</v>
      </c>
      <c r="W72">
        <v>24.697621545454545</v>
      </c>
      <c r="X72">
        <v>5.2828111888111895</v>
      </c>
      <c r="Y72">
        <v>2.7654545454545456</v>
      </c>
    </row>
    <row r="73" spans="1:25">
      <c r="A73">
        <v>72</v>
      </c>
      <c r="B73" s="4" t="s">
        <v>52</v>
      </c>
      <c r="C73" s="1" t="s">
        <v>22</v>
      </c>
      <c r="D73" s="1">
        <v>67</v>
      </c>
      <c r="E73" s="1">
        <v>3.02</v>
      </c>
      <c r="F73" s="1">
        <v>5.05</v>
      </c>
      <c r="G73" s="1">
        <v>19</v>
      </c>
      <c r="H73" s="2">
        <v>25.9</v>
      </c>
      <c r="I73">
        <v>19.389195970559999</v>
      </c>
      <c r="J73">
        <v>19.346171613773244</v>
      </c>
      <c r="K73">
        <v>19.519769318400002</v>
      </c>
      <c r="L73">
        <v>19.752399999999998</v>
      </c>
      <c r="M73">
        <v>19.681759999999997</v>
      </c>
      <c r="N73">
        <v>25.031241227052462</v>
      </c>
      <c r="O73">
        <v>24.996156403102976</v>
      </c>
      <c r="P73">
        <v>25.137543854652201</v>
      </c>
      <c r="Q73">
        <v>25.326286459761796</v>
      </c>
      <c r="R73">
        <v>25.269060441225289</v>
      </c>
      <c r="S73">
        <v>25.021842957772797</v>
      </c>
      <c r="T73">
        <v>24.989359568398797</v>
      </c>
      <c r="U73">
        <v>25.120425835391998</v>
      </c>
      <c r="V73">
        <v>25.296061999999999</v>
      </c>
      <c r="W73">
        <v>25.242728799999995</v>
      </c>
      <c r="X73">
        <v>5.2320000000000002</v>
      </c>
      <c r="Y73">
        <v>2.8079999999999998</v>
      </c>
    </row>
    <row r="74" spans="1:25">
      <c r="A74">
        <v>73</v>
      </c>
      <c r="B74" s="4" t="s">
        <v>52</v>
      </c>
      <c r="C74" s="1" t="s">
        <v>24</v>
      </c>
      <c r="D74" s="1">
        <v>163</v>
      </c>
      <c r="E74" s="1">
        <v>2.72</v>
      </c>
      <c r="F74" s="1">
        <v>4.47</v>
      </c>
      <c r="G74" s="1">
        <v>17</v>
      </c>
      <c r="H74" s="2">
        <v>23.6</v>
      </c>
      <c r="I74">
        <v>16.457346115787743</v>
      </c>
      <c r="J74">
        <v>16.23244061282308</v>
      </c>
      <c r="K74">
        <v>16.557407422801827</v>
      </c>
      <c r="L74">
        <v>17.35632643356643</v>
      </c>
      <c r="M74">
        <v>17.319251188811187</v>
      </c>
      <c r="N74">
        <v>22.569747857146854</v>
      </c>
      <c r="O74">
        <v>22.374506923141425</v>
      </c>
      <c r="P74">
        <v>22.656294868971905</v>
      </c>
      <c r="Q74">
        <v>23.340534044983645</v>
      </c>
      <c r="R74">
        <v>23.309041142182611</v>
      </c>
      <c r="S74">
        <v>22.808296317419746</v>
      </c>
      <c r="T74">
        <v>22.638492662681422</v>
      </c>
      <c r="U74">
        <v>22.883842604215378</v>
      </c>
      <c r="V74">
        <v>23.487026457342655</v>
      </c>
      <c r="W74">
        <v>23.459034647552443</v>
      </c>
      <c r="X74">
        <v>4.9162657342657345</v>
      </c>
      <c r="Y74">
        <v>2.6687832167832166</v>
      </c>
    </row>
    <row r="75" spans="1:25">
      <c r="A75">
        <v>74</v>
      </c>
      <c r="B75" s="4" t="s">
        <v>52</v>
      </c>
      <c r="C75" s="1" t="s">
        <v>25</v>
      </c>
      <c r="D75" s="1">
        <v>174</v>
      </c>
      <c r="E75" s="1">
        <v>2.09</v>
      </c>
      <c r="F75" s="1">
        <v>4.84</v>
      </c>
      <c r="G75" s="1">
        <v>12</v>
      </c>
      <c r="H75" s="2">
        <v>18.170000000000002</v>
      </c>
      <c r="I75">
        <v>13.07488361973361</v>
      </c>
      <c r="J75">
        <v>10.913610791672156</v>
      </c>
      <c r="K75">
        <v>12.899923051336231</v>
      </c>
      <c r="L75">
        <v>9.9074703496503318</v>
      </c>
      <c r="M75">
        <v>7.39053230769224</v>
      </c>
      <c r="N75">
        <v>19.518029711482402</v>
      </c>
      <c r="O75">
        <v>17.413674184147599</v>
      </c>
      <c r="P75">
        <v>19.352712065425468</v>
      </c>
      <c r="Q75">
        <v>16.382041728209746</v>
      </c>
      <c r="R75">
        <v>13.614414762835604</v>
      </c>
      <c r="S75">
        <v>20.254537132898875</v>
      </c>
      <c r="T75">
        <v>18.622776147712479</v>
      </c>
      <c r="U75">
        <v>20.122441903758855</v>
      </c>
      <c r="V75">
        <v>17.863140113985999</v>
      </c>
      <c r="W75">
        <v>15.96285189230764</v>
      </c>
      <c r="X75">
        <v>4.9162657342657345</v>
      </c>
      <c r="Y75">
        <v>2.3787692307692287</v>
      </c>
    </row>
    <row r="76" spans="1:25">
      <c r="A76">
        <v>75</v>
      </c>
      <c r="B76" s="4" t="s">
        <v>55</v>
      </c>
      <c r="C76" s="1" t="s">
        <v>26</v>
      </c>
      <c r="D76" s="1">
        <v>219</v>
      </c>
      <c r="E76" s="1">
        <v>2.7</v>
      </c>
      <c r="F76" s="1">
        <v>4.21</v>
      </c>
      <c r="G76" s="1">
        <v>14</v>
      </c>
      <c r="H76" s="2">
        <v>19.54</v>
      </c>
      <c r="I76">
        <v>13.022004785394381</v>
      </c>
      <c r="J76">
        <v>13.833686707389797</v>
      </c>
      <c r="K76">
        <v>13.439664055245064</v>
      </c>
      <c r="L76">
        <v>16.064196363636384</v>
      </c>
      <c r="M76">
        <v>11.754221538461557</v>
      </c>
      <c r="N76">
        <v>19.468151740377245</v>
      </c>
      <c r="O76">
        <v>20.225782862665142</v>
      </c>
      <c r="P76">
        <v>19.860106437120052</v>
      </c>
      <c r="Q76">
        <v>22.22780115168198</v>
      </c>
      <c r="R76">
        <v>18.248935593316006</v>
      </c>
      <c r="S76">
        <v>20.214613612972755</v>
      </c>
      <c r="T76">
        <v>20.827433464079295</v>
      </c>
      <c r="U76">
        <v>20.529946361710024</v>
      </c>
      <c r="V76">
        <v>22.51146825454547</v>
      </c>
      <c r="W76">
        <v>19.257437261538477</v>
      </c>
      <c r="X76">
        <v>4.2677622377622395</v>
      </c>
      <c r="Y76">
        <v>2.5479440559440567</v>
      </c>
    </row>
    <row r="77" spans="1:25">
      <c r="A77">
        <v>76</v>
      </c>
      <c r="B77" s="4" t="s">
        <v>53</v>
      </c>
      <c r="C77" s="1" t="s">
        <v>25</v>
      </c>
      <c r="D77" s="1">
        <v>267</v>
      </c>
      <c r="E77" s="1">
        <v>3.49</v>
      </c>
      <c r="F77" s="1">
        <v>4.5</v>
      </c>
      <c r="G77" s="1">
        <v>28</v>
      </c>
      <c r="H77" s="2">
        <v>31.58</v>
      </c>
      <c r="I77">
        <v>26.294146179840002</v>
      </c>
      <c r="J77">
        <v>22.109117542872667</v>
      </c>
      <c r="K77">
        <v>26.830761408000004</v>
      </c>
      <c r="L77">
        <v>28.477920000000005</v>
      </c>
      <c r="M77">
        <v>27.396480000000007</v>
      </c>
      <c r="N77">
        <v>30.340039819312963</v>
      </c>
      <c r="O77">
        <v>27.19440212076795</v>
      </c>
      <c r="P77">
        <v>30.729535968628518</v>
      </c>
      <c r="Q77">
        <v>31.907563827796562</v>
      </c>
      <c r="R77">
        <v>31.137059989586238</v>
      </c>
      <c r="S77">
        <v>30.235080365779201</v>
      </c>
      <c r="T77">
        <v>27.075383744868862</v>
      </c>
      <c r="U77">
        <v>30.640224863040004</v>
      </c>
      <c r="V77">
        <v>31.883829600000002</v>
      </c>
      <c r="W77">
        <v>31.067342400000005</v>
      </c>
      <c r="X77">
        <v>4.6859999999999999</v>
      </c>
      <c r="Y77">
        <v>3.3840000000000003</v>
      </c>
    </row>
    <row r="78" spans="1:25">
      <c r="A78">
        <v>77</v>
      </c>
      <c r="B78" s="4" t="s">
        <v>53</v>
      </c>
      <c r="C78" s="1" t="s">
        <v>27</v>
      </c>
      <c r="D78" s="1">
        <v>268</v>
      </c>
      <c r="E78" s="1">
        <v>3.28</v>
      </c>
      <c r="F78" s="1">
        <v>4.62</v>
      </c>
      <c r="G78" s="1">
        <v>23</v>
      </c>
      <c r="H78" s="2">
        <v>29.05</v>
      </c>
      <c r="I78">
        <v>24.474603927218876</v>
      </c>
      <c r="J78">
        <v>19.677024799606258</v>
      </c>
      <c r="K78">
        <v>24.974085640019261</v>
      </c>
      <c r="L78">
        <v>24.35588979020978</v>
      </c>
      <c r="M78">
        <v>24.31474517482517</v>
      </c>
      <c r="N78">
        <v>28.996942224507727</v>
      </c>
      <c r="O78">
        <v>25.265221713038517</v>
      </c>
      <c r="P78">
        <v>29.369196097793086</v>
      </c>
      <c r="Q78">
        <v>28.908056406789161</v>
      </c>
      <c r="R78">
        <v>28.877212614198875</v>
      </c>
      <c r="S78">
        <v>28.861325965050252</v>
      </c>
      <c r="T78">
        <v>25.239153723702724</v>
      </c>
      <c r="U78">
        <v>29.23843465821454</v>
      </c>
      <c r="V78">
        <v>28.771696791608385</v>
      </c>
      <c r="W78">
        <v>28.740632606993003</v>
      </c>
      <c r="X78">
        <v>4.803482517482518</v>
      </c>
      <c r="Y78">
        <v>3.2246433566433561</v>
      </c>
    </row>
    <row r="79" spans="1:25">
      <c r="A79">
        <v>78</v>
      </c>
      <c r="B79" s="4" t="s">
        <v>53</v>
      </c>
      <c r="C79" s="1" t="s">
        <v>25</v>
      </c>
      <c r="D79" s="1">
        <v>270</v>
      </c>
      <c r="E79" s="1">
        <v>3.09</v>
      </c>
      <c r="F79" s="1">
        <v>4</v>
      </c>
      <c r="G79" s="1">
        <v>19</v>
      </c>
      <c r="H79" s="2">
        <v>28.1</v>
      </c>
      <c r="I79">
        <v>18.128531710992981</v>
      </c>
      <c r="J79">
        <v>15.670265259366692</v>
      </c>
      <c r="K79">
        <v>18.498501745911206</v>
      </c>
      <c r="L79">
        <v>18.849974265734268</v>
      </c>
      <c r="M79">
        <v>18.82188027972029</v>
      </c>
      <c r="N79">
        <v>23.990941551737873</v>
      </c>
      <c r="O79">
        <v>21.882066518877405</v>
      </c>
      <c r="P79">
        <v>24.298929919864808</v>
      </c>
      <c r="Q79">
        <v>24.589423263206488</v>
      </c>
      <c r="R79">
        <v>24.566277320303609</v>
      </c>
      <c r="S79">
        <v>24.070041441799699</v>
      </c>
      <c r="T79">
        <v>22.214050270821851</v>
      </c>
      <c r="U79">
        <v>24.349368818162958</v>
      </c>
      <c r="V79">
        <v>24.614730570629369</v>
      </c>
      <c r="W79">
        <v>24.593519611188817</v>
      </c>
      <c r="X79">
        <v>4.295958041958043</v>
      </c>
      <c r="Y79">
        <v>2.9346293706293709</v>
      </c>
    </row>
    <row r="80" spans="1:25">
      <c r="A80">
        <v>79</v>
      </c>
      <c r="B80" s="4" t="s">
        <v>53</v>
      </c>
      <c r="C80" s="1" t="s">
        <v>27</v>
      </c>
      <c r="D80" s="1">
        <v>275</v>
      </c>
      <c r="E80" s="1">
        <v>3.42</v>
      </c>
      <c r="F80" s="1">
        <v>4.83</v>
      </c>
      <c r="G80" s="1">
        <v>28</v>
      </c>
      <c r="H80" s="2">
        <v>29.75</v>
      </c>
      <c r="I80">
        <v>27.820290687330065</v>
      </c>
      <c r="J80">
        <v>22.649398455762565</v>
      </c>
      <c r="K80">
        <v>28.388051721765372</v>
      </c>
      <c r="L80">
        <v>29.559266853146866</v>
      </c>
      <c r="M80">
        <v>27.930740139860159</v>
      </c>
      <c r="N80">
        <v>31.440329007677974</v>
      </c>
      <c r="O80">
        <v>27.612130068446255</v>
      </c>
      <c r="P80">
        <v>31.843950332983866</v>
      </c>
      <c r="Q80">
        <v>32.667289668025681</v>
      </c>
      <c r="R80">
        <v>31.519083666228276</v>
      </c>
      <c r="S80">
        <v>31.387319468934198</v>
      </c>
      <c r="T80">
        <v>27.483295834100737</v>
      </c>
      <c r="U80">
        <v>31.815979049932857</v>
      </c>
      <c r="V80">
        <v>32.700246474125883</v>
      </c>
      <c r="W80">
        <v>31.47070880559442</v>
      </c>
      <c r="X80">
        <v>4.8598741258741258</v>
      </c>
      <c r="Y80">
        <v>3.417986013986015</v>
      </c>
    </row>
    <row r="81" spans="1:25">
      <c r="A81">
        <v>80</v>
      </c>
      <c r="B81" s="4" t="s">
        <v>53</v>
      </c>
      <c r="C81" s="1" t="s">
        <v>25</v>
      </c>
      <c r="D81" s="1">
        <v>291</v>
      </c>
      <c r="E81" s="1">
        <v>3.04</v>
      </c>
      <c r="F81" s="1">
        <v>4.0999999999999996</v>
      </c>
      <c r="G81" s="1">
        <v>20</v>
      </c>
      <c r="H81" s="2">
        <v>23.36</v>
      </c>
      <c r="I81">
        <v>21.465403055999996</v>
      </c>
      <c r="J81">
        <v>19.374065799063121</v>
      </c>
      <c r="K81">
        <v>21.876540976799994</v>
      </c>
      <c r="L81">
        <v>21.334299999999999</v>
      </c>
      <c r="M81">
        <v>21.213959999999986</v>
      </c>
      <c r="N81">
        <v>26.691756999999626</v>
      </c>
      <c r="O81">
        <v>25.018906387912569</v>
      </c>
      <c r="P81">
        <v>27.013424920339201</v>
      </c>
      <c r="Q81">
        <v>26.588707602517438</v>
      </c>
      <c r="R81">
        <v>26.493912515880897</v>
      </c>
      <c r="S81">
        <v>26.589379307279994</v>
      </c>
      <c r="T81">
        <v>25.010419678292656</v>
      </c>
      <c r="U81">
        <v>26.899788437483995</v>
      </c>
      <c r="V81">
        <v>26.490396499999999</v>
      </c>
      <c r="W81">
        <v>26.399539799999989</v>
      </c>
      <c r="X81">
        <v>4.1820000000000004</v>
      </c>
      <c r="Y81">
        <v>3.2039999999999997</v>
      </c>
    </row>
    <row r="82" spans="1:25">
      <c r="A82">
        <v>81</v>
      </c>
      <c r="B82" s="4" t="s">
        <v>55</v>
      </c>
      <c r="C82" s="1" t="s">
        <v>26</v>
      </c>
      <c r="D82" s="1">
        <v>304</v>
      </c>
      <c r="E82" s="1">
        <v>3.11</v>
      </c>
      <c r="F82" s="1">
        <v>5.04</v>
      </c>
      <c r="G82" s="1">
        <v>25</v>
      </c>
      <c r="H82" s="2">
        <v>31.71</v>
      </c>
      <c r="I82">
        <v>24.011910313831621</v>
      </c>
      <c r="J82">
        <v>28.831294310737025</v>
      </c>
      <c r="K82">
        <v>25.153090233145466</v>
      </c>
      <c r="L82">
        <v>25.069636783216804</v>
      </c>
      <c r="M82">
        <v>23.214621258741275</v>
      </c>
      <c r="N82">
        <v>28.649599421381197</v>
      </c>
      <c r="O82">
        <v>32.156986650896194</v>
      </c>
      <c r="P82">
        <v>29.50193523999701</v>
      </c>
      <c r="Q82">
        <v>29.440094609278596</v>
      </c>
      <c r="R82">
        <v>28.045229845731839</v>
      </c>
      <c r="S82">
        <v>28.511992286942874</v>
      </c>
      <c r="T82">
        <v>32.150627204606451</v>
      </c>
      <c r="U82">
        <v>29.373583126024826</v>
      </c>
      <c r="V82">
        <v>29.310575771328686</v>
      </c>
      <c r="W82">
        <v>27.910039050349663</v>
      </c>
      <c r="X82">
        <v>5.1418321678321695</v>
      </c>
      <c r="Y82">
        <v>3.1521398601398607</v>
      </c>
    </row>
    <row r="83" spans="1:25">
      <c r="A83">
        <v>82</v>
      </c>
      <c r="B83" s="4" t="s">
        <v>55</v>
      </c>
      <c r="C83" s="1" t="s">
        <v>26</v>
      </c>
      <c r="D83" s="1">
        <v>310</v>
      </c>
      <c r="E83" s="1">
        <v>3.82</v>
      </c>
      <c r="F83" s="1">
        <v>4.01</v>
      </c>
      <c r="G83" s="1">
        <v>29</v>
      </c>
      <c r="H83" s="2">
        <v>30.85</v>
      </c>
      <c r="I83">
        <v>28.172241935999995</v>
      </c>
      <c r="J83">
        <v>27.574601775887256</v>
      </c>
      <c r="K83">
        <v>0</v>
      </c>
      <c r="L83">
        <v>0</v>
      </c>
      <c r="M83">
        <v>0</v>
      </c>
      <c r="N83">
        <v>31.690884862535555</v>
      </c>
      <c r="O83">
        <v>31.26472893311875</v>
      </c>
      <c r="P83">
        <v>0</v>
      </c>
      <c r="Q83">
        <v>0</v>
      </c>
      <c r="R83">
        <v>0</v>
      </c>
      <c r="S83">
        <v>31.653042661679997</v>
      </c>
      <c r="T83">
        <v>31.201824340794879</v>
      </c>
      <c r="U83">
        <v>10.382999999999999</v>
      </c>
      <c r="V83">
        <v>10.382999999999999</v>
      </c>
      <c r="W83">
        <v>10.382999999999999</v>
      </c>
      <c r="X83">
        <v>4.097999999999999</v>
      </c>
      <c r="Y83">
        <v>3.7080000000000002</v>
      </c>
    </row>
    <row r="84" spans="1:25">
      <c r="A84">
        <v>83</v>
      </c>
      <c r="B84" s="4" t="s">
        <v>53</v>
      </c>
      <c r="C84" s="1" t="s">
        <v>28</v>
      </c>
      <c r="D84" s="1">
        <v>316</v>
      </c>
      <c r="E84" s="1">
        <v>3.3</v>
      </c>
      <c r="F84" s="1">
        <v>3.65</v>
      </c>
      <c r="G84" s="1">
        <v>22</v>
      </c>
      <c r="H84" s="2">
        <v>25.18</v>
      </c>
      <c r="I84">
        <v>20.187223056000001</v>
      </c>
      <c r="J84">
        <v>20.442712371535769</v>
      </c>
      <c r="K84">
        <v>0</v>
      </c>
      <c r="L84">
        <v>0</v>
      </c>
      <c r="M84">
        <v>0</v>
      </c>
      <c r="N84">
        <v>25.67689359766338</v>
      </c>
      <c r="O84">
        <v>25.881601620676673</v>
      </c>
      <c r="P84">
        <v>0</v>
      </c>
      <c r="Q84">
        <v>0</v>
      </c>
      <c r="R84">
        <v>0</v>
      </c>
      <c r="S84">
        <v>25.624353407279997</v>
      </c>
      <c r="T84">
        <v>25.817247840509506</v>
      </c>
      <c r="U84">
        <v>10.382999999999999</v>
      </c>
      <c r="V84">
        <v>10.382999999999999</v>
      </c>
      <c r="W84">
        <v>10.382999999999999</v>
      </c>
      <c r="X84">
        <v>3.7620000000000005</v>
      </c>
      <c r="Y84">
        <v>3.2759999999999998</v>
      </c>
    </row>
    <row r="85" spans="1:25">
      <c r="A85">
        <v>84</v>
      </c>
      <c r="B85" s="4" t="s">
        <v>53</v>
      </c>
      <c r="C85" s="1" t="s">
        <v>25</v>
      </c>
      <c r="D85" s="1">
        <v>324</v>
      </c>
      <c r="E85" s="1">
        <v>3.21</v>
      </c>
      <c r="F85" s="1">
        <v>4.7699999999999996</v>
      </c>
      <c r="G85" s="1">
        <v>26</v>
      </c>
      <c r="H85" s="2">
        <v>30.63</v>
      </c>
      <c r="I85">
        <v>25.717784813734173</v>
      </c>
      <c r="J85">
        <v>20.03521453886291</v>
      </c>
      <c r="K85">
        <v>26.242637565034869</v>
      </c>
      <c r="L85">
        <v>24.827404195804156</v>
      </c>
      <c r="M85">
        <v>24.772483916083885</v>
      </c>
      <c r="N85">
        <v>29.918415988187295</v>
      </c>
      <c r="O85">
        <v>25.554645317405484</v>
      </c>
      <c r="P85">
        <v>30.302499459745622</v>
      </c>
      <c r="Q85">
        <v>29.260164260338822</v>
      </c>
      <c r="R85">
        <v>29.219279640663267</v>
      </c>
      <c r="S85">
        <v>29.799927534369299</v>
      </c>
      <c r="T85">
        <v>25.509586976841497</v>
      </c>
      <c r="U85">
        <v>30.196191361601326</v>
      </c>
      <c r="V85">
        <v>29.127690167832139</v>
      </c>
      <c r="W85">
        <v>29.086225356643332</v>
      </c>
      <c r="X85">
        <v>4.9726573426573433</v>
      </c>
      <c r="Y85">
        <v>3.248811188811187</v>
      </c>
    </row>
    <row r="86" spans="1:25">
      <c r="A86">
        <v>85</v>
      </c>
      <c r="B86" s="4" t="s">
        <v>53</v>
      </c>
      <c r="C86" s="1" t="s">
        <v>28</v>
      </c>
      <c r="D86" s="1">
        <v>329</v>
      </c>
      <c r="E86" s="1">
        <v>3.15</v>
      </c>
      <c r="F86" s="1">
        <v>4.79</v>
      </c>
      <c r="G86" s="1">
        <v>25</v>
      </c>
      <c r="H86" s="2">
        <v>30.6</v>
      </c>
      <c r="I86">
        <v>26.409524057279999</v>
      </c>
      <c r="J86">
        <v>20.442712371535769</v>
      </c>
      <c r="K86">
        <v>26.948493935999998</v>
      </c>
      <c r="L86">
        <v>25.343759999999996</v>
      </c>
      <c r="M86">
        <v>25.287440000000004</v>
      </c>
      <c r="N86">
        <v>30.424030971858187</v>
      </c>
      <c r="O86">
        <v>25.881601620676673</v>
      </c>
      <c r="P86">
        <v>30.814605373894825</v>
      </c>
      <c r="Q86">
        <v>29.642942184091559</v>
      </c>
      <c r="R86">
        <v>29.601332396686953</v>
      </c>
      <c r="S86">
        <v>30.322190663246399</v>
      </c>
      <c r="T86">
        <v>25.817247840509506</v>
      </c>
      <c r="U86">
        <v>30.729112921679999</v>
      </c>
      <c r="V86">
        <v>29.517538799999997</v>
      </c>
      <c r="W86">
        <v>29.475017200000003</v>
      </c>
      <c r="X86">
        <v>5.0220000000000002</v>
      </c>
      <c r="Y86">
        <v>3.2759999999999998</v>
      </c>
    </row>
    <row r="87" spans="1:25">
      <c r="A87">
        <v>86</v>
      </c>
      <c r="B87" s="4" t="s">
        <v>53</v>
      </c>
      <c r="C87" s="1" t="s">
        <v>24</v>
      </c>
      <c r="D87" s="1">
        <v>338</v>
      </c>
      <c r="E87" s="1">
        <v>3.62</v>
      </c>
      <c r="F87" s="1">
        <v>4.2</v>
      </c>
      <c r="G87" s="1">
        <v>13</v>
      </c>
      <c r="H87" s="2">
        <v>19.78</v>
      </c>
      <c r="I87">
        <v>13.936199124274596</v>
      </c>
      <c r="J87">
        <v>15.730759398345404</v>
      </c>
      <c r="K87">
        <v>14.59453856220053</v>
      </c>
      <c r="L87">
        <v>12.199380000000012</v>
      </c>
      <c r="M87">
        <v>11.089861538461562</v>
      </c>
      <c r="N87">
        <v>20.320288327138954</v>
      </c>
      <c r="O87">
        <v>21.93536579428423</v>
      </c>
      <c r="P87">
        <v>20.921216143455705</v>
      </c>
      <c r="Q87">
        <v>18.682319242953678</v>
      </c>
      <c r="R87">
        <v>17.590714593932091</v>
      </c>
      <c r="S87">
        <v>20.904830338827317</v>
      </c>
      <c r="T87">
        <v>22.259723345750778</v>
      </c>
      <c r="U87">
        <v>21.401876614461401</v>
      </c>
      <c r="V87">
        <v>19.593531900000009</v>
      </c>
      <c r="W87">
        <v>18.755845461538478</v>
      </c>
      <c r="X87">
        <v>4.2395664335664325</v>
      </c>
      <c r="Y87">
        <v>2.6446153846153857</v>
      </c>
    </row>
    <row r="88" spans="1:25">
      <c r="A88">
        <v>87</v>
      </c>
      <c r="B88" s="4" t="s">
        <v>53</v>
      </c>
      <c r="C88" s="1" t="s">
        <v>27</v>
      </c>
      <c r="D88" s="1">
        <v>340</v>
      </c>
      <c r="E88" s="1">
        <v>3.23</v>
      </c>
      <c r="F88" s="1">
        <v>4.22</v>
      </c>
      <c r="G88" s="1">
        <v>23</v>
      </c>
      <c r="H88" s="2">
        <v>28.33</v>
      </c>
      <c r="I88">
        <v>21.392211456000005</v>
      </c>
      <c r="J88">
        <v>18.852313373733764</v>
      </c>
      <c r="K88">
        <v>21.828787200000004</v>
      </c>
      <c r="L88">
        <v>24.835440000000002</v>
      </c>
      <c r="M88">
        <v>24.000960000000003</v>
      </c>
      <c r="N88">
        <v>26.634255762594996</v>
      </c>
      <c r="O88">
        <v>24.591349823037213</v>
      </c>
      <c r="P88">
        <v>26.976178189895592</v>
      </c>
      <c r="Q88">
        <v>29.266143603314141</v>
      </c>
      <c r="R88">
        <v>28.641349316064854</v>
      </c>
      <c r="S88">
        <v>26.534119649280004</v>
      </c>
      <c r="T88">
        <v>24.61649659716899</v>
      </c>
      <c r="U88">
        <v>26.863734336000004</v>
      </c>
      <c r="V88">
        <v>29.133757200000002</v>
      </c>
      <c r="W88">
        <v>28.503724800000001</v>
      </c>
      <c r="X88">
        <v>4.3500000000000005</v>
      </c>
      <c r="Y88">
        <v>3.1680000000000001</v>
      </c>
    </row>
    <row r="89" spans="1:25">
      <c r="A89">
        <v>88</v>
      </c>
      <c r="B89" s="4" t="s">
        <v>53</v>
      </c>
      <c r="C89" s="1" t="s">
        <v>28</v>
      </c>
      <c r="D89" s="1">
        <v>345</v>
      </c>
      <c r="E89" s="1">
        <v>3.42</v>
      </c>
      <c r="F89" s="1">
        <v>4.5999999999999996</v>
      </c>
      <c r="G89" s="1">
        <v>32</v>
      </c>
      <c r="H89" s="2">
        <v>34.18</v>
      </c>
      <c r="I89">
        <v>31.726079999999993</v>
      </c>
      <c r="J89">
        <v>25.674057783664878</v>
      </c>
      <c r="K89">
        <v>31.726079999999993</v>
      </c>
      <c r="L89">
        <v>31.591199999999997</v>
      </c>
      <c r="M89">
        <v>30.791999999999998</v>
      </c>
      <c r="N89">
        <v>34.159495828299235</v>
      </c>
      <c r="O89">
        <v>29.886287094524157</v>
      </c>
      <c r="P89">
        <v>34.159495828299235</v>
      </c>
      <c r="Q89">
        <v>34.067728522104126</v>
      </c>
      <c r="R89">
        <v>33.52098846352866</v>
      </c>
      <c r="S89">
        <v>34.336190399999992</v>
      </c>
      <c r="T89">
        <v>29.766913626666984</v>
      </c>
      <c r="U89">
        <v>34.336190399999992</v>
      </c>
      <c r="V89">
        <v>34.234355999999998</v>
      </c>
      <c r="W89">
        <v>33.630960000000002</v>
      </c>
      <c r="X89">
        <v>4.8959999999999999</v>
      </c>
      <c r="Y89">
        <v>3.5999999999999996</v>
      </c>
    </row>
    <row r="90" spans="1:25">
      <c r="A90">
        <v>89</v>
      </c>
      <c r="B90" s="4" t="s">
        <v>53</v>
      </c>
      <c r="C90" s="1" t="s">
        <v>28</v>
      </c>
      <c r="D90" s="1">
        <v>348</v>
      </c>
      <c r="E90" s="1">
        <v>3.72</v>
      </c>
      <c r="F90" s="1">
        <v>4.18</v>
      </c>
      <c r="G90" s="1">
        <v>30</v>
      </c>
      <c r="H90" s="2">
        <v>32.06</v>
      </c>
      <c r="I90">
        <v>28.187999999999999</v>
      </c>
      <c r="J90">
        <v>25.674057783664878</v>
      </c>
      <c r="K90">
        <v>0</v>
      </c>
      <c r="L90">
        <v>0</v>
      </c>
      <c r="M90">
        <v>0</v>
      </c>
      <c r="N90">
        <v>31.702076036131174</v>
      </c>
      <c r="O90">
        <v>29.886287094524157</v>
      </c>
      <c r="P90">
        <v>0</v>
      </c>
      <c r="Q90">
        <v>0</v>
      </c>
      <c r="R90">
        <v>0</v>
      </c>
      <c r="S90">
        <v>31.664939999999998</v>
      </c>
      <c r="T90">
        <v>29.766913626666984</v>
      </c>
      <c r="U90">
        <v>10.382999999999999</v>
      </c>
      <c r="V90">
        <v>10.382999999999999</v>
      </c>
      <c r="W90">
        <v>10.382999999999999</v>
      </c>
      <c r="X90">
        <v>4.3500000000000005</v>
      </c>
      <c r="Y90">
        <v>3.5999999999999996</v>
      </c>
    </row>
    <row r="91" spans="1:25">
      <c r="A91">
        <v>90</v>
      </c>
      <c r="B91" s="4" t="s">
        <v>53</v>
      </c>
      <c r="C91" s="1" t="s">
        <v>27</v>
      </c>
      <c r="D91" s="1">
        <v>349</v>
      </c>
      <c r="E91" s="1">
        <v>3.21</v>
      </c>
      <c r="F91" s="1">
        <v>4.0999999999999996</v>
      </c>
      <c r="G91" s="1">
        <v>25</v>
      </c>
      <c r="H91" s="2">
        <v>29.4</v>
      </c>
      <c r="I91">
        <v>22.481978040187144</v>
      </c>
      <c r="J91">
        <v>19.677024799606258</v>
      </c>
      <c r="K91">
        <v>22.481978040187144</v>
      </c>
      <c r="L91">
        <v>25.312012027972024</v>
      </c>
      <c r="M91">
        <v>24.89139356643356</v>
      </c>
      <c r="N91">
        <v>27.483082604149036</v>
      </c>
      <c r="O91">
        <v>25.265221713038517</v>
      </c>
      <c r="P91">
        <v>27.483082604149036</v>
      </c>
      <c r="Q91">
        <v>29.619490656442466</v>
      </c>
      <c r="R91">
        <v>29.307758211525147</v>
      </c>
      <c r="S91">
        <v>27.356893420341294</v>
      </c>
      <c r="T91">
        <v>25.239153723702724</v>
      </c>
      <c r="U91">
        <v>27.356893420341294</v>
      </c>
      <c r="V91">
        <v>29.493569081118878</v>
      </c>
      <c r="W91">
        <v>29.176002142657339</v>
      </c>
      <c r="X91">
        <v>4.3241538461538456</v>
      </c>
      <c r="Y91">
        <v>3.2246433566433561</v>
      </c>
    </row>
    <row r="92" spans="1:25">
      <c r="A92">
        <v>91</v>
      </c>
      <c r="B92" s="4" t="s">
        <v>53</v>
      </c>
      <c r="C92" s="1" t="s">
        <v>27</v>
      </c>
      <c r="D92" s="1">
        <v>369</v>
      </c>
      <c r="E92" s="1">
        <v>3.19</v>
      </c>
      <c r="F92" s="1">
        <v>4.0599999999999996</v>
      </c>
      <c r="G92" s="1">
        <v>20</v>
      </c>
      <c r="H92" s="2">
        <v>25.96</v>
      </c>
      <c r="I92">
        <v>20.774983680000005</v>
      </c>
      <c r="J92">
        <v>18.852313373733764</v>
      </c>
      <c r="K92">
        <v>21.172418150400006</v>
      </c>
      <c r="L92">
        <v>20.559880000000014</v>
      </c>
      <c r="M92">
        <v>20.44032</v>
      </c>
      <c r="N92">
        <v>26.146425241980744</v>
      </c>
      <c r="O92">
        <v>24.591349823037213</v>
      </c>
      <c r="P92">
        <v>26.461142880543449</v>
      </c>
      <c r="Q92">
        <v>25.97516524759811</v>
      </c>
      <c r="R92">
        <v>25.879689148166023</v>
      </c>
      <c r="S92">
        <v>26.068112678400006</v>
      </c>
      <c r="T92">
        <v>24.61649659716899</v>
      </c>
      <c r="U92">
        <v>26.368175703552005</v>
      </c>
      <c r="V92">
        <v>25.90570940000001</v>
      </c>
      <c r="W92">
        <v>25.8154416</v>
      </c>
      <c r="X92">
        <v>4.1400000000000006</v>
      </c>
      <c r="Y92">
        <v>3.1680000000000001</v>
      </c>
    </row>
    <row r="93" spans="1:25">
      <c r="A93">
        <v>92</v>
      </c>
      <c r="B93" s="4" t="s">
        <v>53</v>
      </c>
      <c r="C93" s="1" t="s">
        <v>28</v>
      </c>
      <c r="D93" s="1">
        <v>378</v>
      </c>
      <c r="E93" s="1">
        <v>3.62</v>
      </c>
      <c r="F93" s="1">
        <v>4.21</v>
      </c>
      <c r="G93" s="1">
        <v>27</v>
      </c>
      <c r="H93" s="2">
        <v>31.9</v>
      </c>
      <c r="I93">
        <v>26.655755684760045</v>
      </c>
      <c r="J93">
        <v>23.431001187621661</v>
      </c>
      <c r="K93">
        <v>27.176370595854632</v>
      </c>
      <c r="L93">
        <v>26.955301398601321</v>
      </c>
      <c r="M93">
        <v>26.851252867132771</v>
      </c>
      <c r="N93">
        <v>30.602828227550599</v>
      </c>
      <c r="O93">
        <v>28.20999881543479</v>
      </c>
      <c r="P93">
        <v>30.978872925962609</v>
      </c>
      <c r="Q93">
        <v>30.819520014176469</v>
      </c>
      <c r="R93">
        <v>30.744352254688373</v>
      </c>
      <c r="S93">
        <v>30.508095541993832</v>
      </c>
      <c r="T93">
        <v>28.073405896654354</v>
      </c>
      <c r="U93">
        <v>30.901159799870246</v>
      </c>
      <c r="V93">
        <v>30.734252555943996</v>
      </c>
      <c r="W93">
        <v>30.655695914685243</v>
      </c>
      <c r="X93">
        <v>4.436937062937063</v>
      </c>
      <c r="Y93">
        <v>3.4663216783216741</v>
      </c>
    </row>
    <row r="94" spans="1:25">
      <c r="A94">
        <v>93</v>
      </c>
      <c r="B94" s="4" t="s">
        <v>53</v>
      </c>
      <c r="C94" s="1" t="s">
        <v>28</v>
      </c>
      <c r="D94" s="1">
        <v>380</v>
      </c>
      <c r="E94" s="1">
        <v>3.12</v>
      </c>
      <c r="F94" s="1">
        <v>4.28</v>
      </c>
      <c r="G94" s="1">
        <v>21</v>
      </c>
      <c r="H94" s="2">
        <v>26.52</v>
      </c>
      <c r="I94">
        <v>17.766459995502196</v>
      </c>
      <c r="J94">
        <v>15.053946716261859</v>
      </c>
      <c r="K94">
        <v>18.129040811736935</v>
      </c>
      <c r="L94">
        <v>17.94641958041958</v>
      </c>
      <c r="M94">
        <v>17.906402797202801</v>
      </c>
      <c r="N94">
        <v>23.687276930495326</v>
      </c>
      <c r="O94">
        <v>21.334652536871289</v>
      </c>
      <c r="P94">
        <v>23.991366945114432</v>
      </c>
      <c r="Q94">
        <v>23.83848884944161</v>
      </c>
      <c r="R94">
        <v>23.804913056720942</v>
      </c>
      <c r="S94">
        <v>23.796677296604159</v>
      </c>
      <c r="T94">
        <v>21.7487297707777</v>
      </c>
      <c r="U94">
        <v>24.070425812861387</v>
      </c>
      <c r="V94">
        <v>23.932546783216782</v>
      </c>
      <c r="W94">
        <v>23.902334111888116</v>
      </c>
      <c r="X94">
        <v>4.3523496503496517</v>
      </c>
      <c r="Y94">
        <v>2.8862937062937064</v>
      </c>
    </row>
    <row r="95" spans="1:25">
      <c r="A95">
        <v>94</v>
      </c>
      <c r="B95" s="4" t="s">
        <v>53</v>
      </c>
      <c r="C95" s="1" t="s">
        <v>27</v>
      </c>
      <c r="D95" s="1">
        <v>397</v>
      </c>
      <c r="E95" s="1">
        <v>3.4</v>
      </c>
      <c r="F95" s="1">
        <v>4.29</v>
      </c>
      <c r="G95" s="1">
        <v>25</v>
      </c>
      <c r="H95" s="2">
        <v>28.47</v>
      </c>
      <c r="I95">
        <v>25.6852944</v>
      </c>
      <c r="J95">
        <v>22.681655229309381</v>
      </c>
      <c r="K95">
        <v>26.185315500000002</v>
      </c>
      <c r="L95">
        <v>25.962760000000003</v>
      </c>
      <c r="M95">
        <v>25.855799999999988</v>
      </c>
      <c r="N95">
        <v>29.894545240482476</v>
      </c>
      <c r="O95">
        <v>27.636953099378559</v>
      </c>
      <c r="P95">
        <v>30.260690212613106</v>
      </c>
      <c r="Q95">
        <v>30.098043111899006</v>
      </c>
      <c r="R95">
        <v>30.019692279430799</v>
      </c>
      <c r="S95">
        <v>29.775397271999999</v>
      </c>
      <c r="T95">
        <v>27.507649698128581</v>
      </c>
      <c r="U95">
        <v>30.152913202499999</v>
      </c>
      <c r="V95">
        <v>29.984883800000002</v>
      </c>
      <c r="W95">
        <v>29.90412899999999</v>
      </c>
      <c r="X95">
        <v>4.3920000000000003</v>
      </c>
      <c r="Y95">
        <v>3.42</v>
      </c>
    </row>
    <row r="96" spans="1:25">
      <c r="A96">
        <v>95</v>
      </c>
      <c r="B96" s="4" t="s">
        <v>53</v>
      </c>
      <c r="C96" s="1" t="s">
        <v>28</v>
      </c>
      <c r="D96" s="1">
        <v>404</v>
      </c>
      <c r="E96" s="1">
        <v>3.3</v>
      </c>
      <c r="F96" s="1">
        <v>4.72</v>
      </c>
      <c r="G96" s="1">
        <v>26</v>
      </c>
      <c r="H96" s="2">
        <v>27.72</v>
      </c>
      <c r="I96">
        <v>23.885768858112492</v>
      </c>
      <c r="J96">
        <v>18.971977144894907</v>
      </c>
      <c r="K96">
        <v>24.373233528686217</v>
      </c>
      <c r="L96">
        <v>23.449515524475501</v>
      </c>
      <c r="M96">
        <v>23.399267692307689</v>
      </c>
      <c r="N96">
        <v>28.554478611425793</v>
      </c>
      <c r="O96">
        <v>24.689791295036688</v>
      </c>
      <c r="P96">
        <v>28.921052272208662</v>
      </c>
      <c r="Q96">
        <v>28.224071006840045</v>
      </c>
      <c r="R96">
        <v>28.18586960198499</v>
      </c>
      <c r="S96">
        <v>28.41675548787493</v>
      </c>
      <c r="T96">
        <v>24.706842744395654</v>
      </c>
      <c r="U96">
        <v>28.784791314158092</v>
      </c>
      <c r="V96">
        <v>28.087384220979004</v>
      </c>
      <c r="W96">
        <v>28.049447107692306</v>
      </c>
      <c r="X96">
        <v>4.8316783216783223</v>
      </c>
      <c r="Y96">
        <v>3.1763076923076916</v>
      </c>
    </row>
    <row r="97" spans="1:25">
      <c r="A97">
        <v>96</v>
      </c>
      <c r="B97" s="4" t="s">
        <v>53</v>
      </c>
      <c r="C97" s="1" t="s">
        <v>27</v>
      </c>
      <c r="D97" s="1">
        <v>406</v>
      </c>
      <c r="E97" s="1">
        <v>2.81</v>
      </c>
      <c r="F97" s="1">
        <v>4.6500000000000004</v>
      </c>
      <c r="G97" s="1">
        <v>19</v>
      </c>
      <c r="H97" s="2">
        <v>25.62</v>
      </c>
      <c r="I97">
        <v>18.562683395209422</v>
      </c>
      <c r="J97">
        <v>21.893188999783845</v>
      </c>
      <c r="K97">
        <v>19.439361802802512</v>
      </c>
      <c r="L97">
        <v>18.705964615384591</v>
      </c>
      <c r="M97">
        <v>17.440926153846121</v>
      </c>
      <c r="N97">
        <v>24.352127109467446</v>
      </c>
      <c r="O97">
        <v>27.02640290768106</v>
      </c>
      <c r="P97">
        <v>25.072113452935866</v>
      </c>
      <c r="Q97">
        <v>24.470642269595782</v>
      </c>
      <c r="R97">
        <v>23.412303067948677</v>
      </c>
      <c r="S97">
        <v>24.397825963383113</v>
      </c>
      <c r="T97">
        <v>26.912357694836803</v>
      </c>
      <c r="U97">
        <v>25.059718161115896</v>
      </c>
      <c r="V97">
        <v>24.506003284615367</v>
      </c>
      <c r="W97">
        <v>23.550899246153818</v>
      </c>
      <c r="X97">
        <v>4.6625034965034962</v>
      </c>
      <c r="Y97">
        <v>2.9104615384615373</v>
      </c>
    </row>
    <row r="98" spans="1:25">
      <c r="A98">
        <v>97</v>
      </c>
      <c r="B98" s="4" t="s">
        <v>53</v>
      </c>
      <c r="C98" s="1" t="s">
        <v>28</v>
      </c>
      <c r="D98" s="1">
        <v>409</v>
      </c>
      <c r="E98" s="1">
        <v>3.13</v>
      </c>
      <c r="F98" s="1">
        <v>4.68</v>
      </c>
      <c r="G98" s="1">
        <v>21</v>
      </c>
      <c r="H98" s="2">
        <v>28.11</v>
      </c>
      <c r="I98">
        <v>21.307433616000008</v>
      </c>
      <c r="J98">
        <v>17.336867851967291</v>
      </c>
      <c r="K98">
        <v>21.742279200000009</v>
      </c>
      <c r="L98">
        <v>21.243000000000002</v>
      </c>
      <c r="M98">
        <v>21.196400000000018</v>
      </c>
      <c r="N98">
        <v>26.567561347407988</v>
      </c>
      <c r="O98">
        <v>23.324008396584105</v>
      </c>
      <c r="P98">
        <v>26.908627572210147</v>
      </c>
      <c r="Q98">
        <v>26.516806218028002</v>
      </c>
      <c r="R98">
        <v>26.480063474420426</v>
      </c>
      <c r="S98">
        <v>26.470112380080007</v>
      </c>
      <c r="T98">
        <v>23.472335228235302</v>
      </c>
      <c r="U98">
        <v>26.798420796000006</v>
      </c>
      <c r="V98">
        <v>26.421465000000001</v>
      </c>
      <c r="W98">
        <v>26.386282000000012</v>
      </c>
      <c r="X98">
        <v>4.6440000000000001</v>
      </c>
      <c r="Y98">
        <v>3.0600000000000005</v>
      </c>
    </row>
    <row r="99" spans="1:25">
      <c r="A99">
        <v>98</v>
      </c>
      <c r="B99" s="4" t="s">
        <v>53</v>
      </c>
      <c r="C99" s="1" t="s">
        <v>25</v>
      </c>
      <c r="D99" s="1">
        <v>417</v>
      </c>
      <c r="E99" s="1">
        <v>3.89</v>
      </c>
      <c r="F99" s="1">
        <v>4.91</v>
      </c>
      <c r="G99" s="1">
        <v>26</v>
      </c>
      <c r="H99" s="2">
        <v>32.53</v>
      </c>
      <c r="I99">
        <v>24.011910313831603</v>
      </c>
      <c r="J99">
        <v>28.831294310737025</v>
      </c>
      <c r="K99">
        <v>25.153090233145448</v>
      </c>
      <c r="L99">
        <v>25.069636783216787</v>
      </c>
      <c r="M99">
        <v>23.214621258741275</v>
      </c>
      <c r="N99">
        <v>28.649599421381183</v>
      </c>
      <c r="O99">
        <v>32.156986650896194</v>
      </c>
      <c r="P99">
        <v>29.501935239997</v>
      </c>
      <c r="Q99">
        <v>29.440094609278585</v>
      </c>
      <c r="R99">
        <v>28.045229845731839</v>
      </c>
      <c r="S99">
        <v>28.51199228694286</v>
      </c>
      <c r="T99">
        <v>32.150627204606451</v>
      </c>
      <c r="U99">
        <v>29.373583126024812</v>
      </c>
      <c r="V99">
        <v>29.310575771328672</v>
      </c>
      <c r="W99">
        <v>27.910039050349663</v>
      </c>
      <c r="X99">
        <v>5.1418321678321659</v>
      </c>
      <c r="Y99">
        <v>3.1521398601398607</v>
      </c>
    </row>
    <row r="100" spans="1:25">
      <c r="A100">
        <v>99</v>
      </c>
      <c r="B100" s="4" t="s">
        <v>53</v>
      </c>
      <c r="C100" s="1" t="s">
        <v>27</v>
      </c>
      <c r="D100" s="1">
        <v>428</v>
      </c>
      <c r="E100" s="1">
        <v>3.38</v>
      </c>
      <c r="F100" s="1">
        <v>4.47</v>
      </c>
      <c r="G100" s="1">
        <v>27</v>
      </c>
      <c r="H100" s="2">
        <v>30.56</v>
      </c>
      <c r="I100">
        <v>25.628358528000003</v>
      </c>
      <c r="J100">
        <v>22.109117542872667</v>
      </c>
      <c r="K100">
        <v>26.112755116800002</v>
      </c>
      <c r="L100">
        <v>25.24252000000002</v>
      </c>
      <c r="M100">
        <v>25.082160000000002</v>
      </c>
      <c r="N100">
        <v>29.852687524752749</v>
      </c>
      <c r="O100">
        <v>27.19440212076795</v>
      </c>
      <c r="P100">
        <v>30.207718113534188</v>
      </c>
      <c r="Q100">
        <v>29.568120552365837</v>
      </c>
      <c r="R100">
        <v>29.449379390174922</v>
      </c>
      <c r="S100">
        <v>29.732410688640002</v>
      </c>
      <c r="T100">
        <v>27.075383744868862</v>
      </c>
      <c r="U100">
        <v>30.098130113184002</v>
      </c>
      <c r="V100">
        <v>29.441102600000015</v>
      </c>
      <c r="W100">
        <v>29.320030800000001</v>
      </c>
      <c r="X100">
        <v>4.476</v>
      </c>
      <c r="Y100">
        <v>3.3840000000000003</v>
      </c>
    </row>
    <row r="101" spans="1:25">
      <c r="A101">
        <v>100</v>
      </c>
      <c r="B101" s="4" t="s">
        <v>53</v>
      </c>
      <c r="C101" s="1" t="s">
        <v>27</v>
      </c>
      <c r="D101" s="1">
        <v>429</v>
      </c>
      <c r="E101" s="1">
        <v>3.36</v>
      </c>
      <c r="F101" s="1">
        <v>5.16</v>
      </c>
      <c r="G101" s="1">
        <v>28</v>
      </c>
      <c r="H101" s="2">
        <v>31.99</v>
      </c>
      <c r="I101">
        <v>27.91656161280001</v>
      </c>
      <c r="J101">
        <v>23.262790703961517</v>
      </c>
      <c r="K101">
        <v>28.486287360000009</v>
      </c>
      <c r="L101">
        <v>29.574480000000008</v>
      </c>
      <c r="M101">
        <v>28.528320000000004</v>
      </c>
      <c r="N101">
        <v>31.508980267996641</v>
      </c>
      <c r="O101">
        <v>28.081958724220726</v>
      </c>
      <c r="P101">
        <v>31.913482917180122</v>
      </c>
      <c r="Q101">
        <v>32.677904225526397</v>
      </c>
      <c r="R101">
        <v>31.943207211938606</v>
      </c>
      <c r="S101">
        <v>31.460004017664005</v>
      </c>
      <c r="T101">
        <v>27.946406981490945</v>
      </c>
      <c r="U101">
        <v>31.890146956800006</v>
      </c>
      <c r="V101">
        <v>32.711732400000002</v>
      </c>
      <c r="W101">
        <v>31.921881600000003</v>
      </c>
      <c r="X101">
        <v>4.7700000000000005</v>
      </c>
      <c r="Y101">
        <v>3.4560000000000004</v>
      </c>
    </row>
    <row r="102" spans="1:25">
      <c r="A102">
        <v>101</v>
      </c>
      <c r="B102" s="4" t="s">
        <v>53</v>
      </c>
      <c r="C102" s="1" t="s">
        <v>24</v>
      </c>
      <c r="D102" s="1">
        <v>438</v>
      </c>
      <c r="E102" s="1">
        <v>3.34</v>
      </c>
      <c r="F102" s="1">
        <v>4.42</v>
      </c>
      <c r="G102" s="1">
        <v>28</v>
      </c>
      <c r="H102" s="2">
        <v>32.85</v>
      </c>
      <c r="I102">
        <v>28.574607389540478</v>
      </c>
      <c r="J102">
        <v>23.827641823905413</v>
      </c>
      <c r="K102">
        <v>29.106187869154027</v>
      </c>
      <c r="L102">
        <v>27.572185314685321</v>
      </c>
      <c r="M102">
        <v>27.370619580419572</v>
      </c>
      <c r="N102">
        <v>31.975921675104829</v>
      </c>
      <c r="O102">
        <v>28.510583848657767</v>
      </c>
      <c r="P102">
        <v>32.350236797329252</v>
      </c>
      <c r="Q102">
        <v>31.262998970029336</v>
      </c>
      <c r="R102">
        <v>31.118499109712221</v>
      </c>
      <c r="S102">
        <v>31.95682857910306</v>
      </c>
      <c r="T102">
        <v>28.372869577048586</v>
      </c>
      <c r="U102">
        <v>32.358171841211288</v>
      </c>
      <c r="V102">
        <v>31.199999912587415</v>
      </c>
      <c r="W102">
        <v>31.047817783216775</v>
      </c>
      <c r="X102">
        <v>4.6906993006993005</v>
      </c>
      <c r="Y102">
        <v>3.4904895104895104</v>
      </c>
    </row>
    <row r="103" spans="1:25">
      <c r="A103">
        <v>102</v>
      </c>
      <c r="B103" s="4" t="s">
        <v>53</v>
      </c>
      <c r="C103" s="1" t="s">
        <v>25</v>
      </c>
      <c r="D103" s="1">
        <v>489</v>
      </c>
      <c r="E103" s="1">
        <v>3.71</v>
      </c>
      <c r="F103" s="1">
        <v>4.1900000000000004</v>
      </c>
      <c r="G103" s="1">
        <v>30</v>
      </c>
      <c r="H103" s="2">
        <v>28.17</v>
      </c>
      <c r="I103">
        <v>26.373561407785136</v>
      </c>
      <c r="J103">
        <v>25.041056027142965</v>
      </c>
      <c r="K103">
        <v>0</v>
      </c>
      <c r="L103">
        <v>0</v>
      </c>
      <c r="M103">
        <v>0</v>
      </c>
      <c r="N103">
        <v>30.397865926897577</v>
      </c>
      <c r="O103">
        <v>29.418898276028923</v>
      </c>
      <c r="P103">
        <v>0</v>
      </c>
      <c r="Q103">
        <v>0</v>
      </c>
      <c r="R103">
        <v>0</v>
      </c>
      <c r="S103">
        <v>30.295038862877778</v>
      </c>
      <c r="T103">
        <v>29.288997300492937</v>
      </c>
      <c r="U103">
        <v>10.382999999999999</v>
      </c>
      <c r="V103">
        <v>10.382999999999999</v>
      </c>
      <c r="W103">
        <v>10.382999999999999</v>
      </c>
      <c r="X103">
        <v>4.1549790209790221</v>
      </c>
      <c r="Y103">
        <v>3.5629930069930058</v>
      </c>
    </row>
    <row r="104" spans="1:25">
      <c r="A104">
        <v>103</v>
      </c>
      <c r="B104" s="4" t="s">
        <v>53</v>
      </c>
      <c r="C104" s="1" t="s">
        <v>28</v>
      </c>
      <c r="D104" s="1">
        <v>495</v>
      </c>
      <c r="E104" s="1">
        <v>3.59</v>
      </c>
      <c r="F104" s="1">
        <v>4.41</v>
      </c>
      <c r="G104" s="1">
        <v>34</v>
      </c>
      <c r="H104" s="2">
        <v>35.19</v>
      </c>
      <c r="I104">
        <v>27.955732885054161</v>
      </c>
      <c r="J104">
        <v>23.038257173247917</v>
      </c>
      <c r="K104">
        <v>27.955732885054161</v>
      </c>
      <c r="L104">
        <v>29.216808671328671</v>
      </c>
      <c r="M104">
        <v>28.310658461538456</v>
      </c>
      <c r="N104">
        <v>31.536888506420571</v>
      </c>
      <c r="O104">
        <v>27.910513003467603</v>
      </c>
      <c r="P104">
        <v>31.536888506420571</v>
      </c>
      <c r="Q104">
        <v>32.427813217609248</v>
      </c>
      <c r="R104">
        <v>31.789107800937913</v>
      </c>
      <c r="S104">
        <v>31.489578328215892</v>
      </c>
      <c r="T104">
        <v>27.776884165802176</v>
      </c>
      <c r="U104">
        <v>31.489578328215892</v>
      </c>
      <c r="V104">
        <v>32.441690546853145</v>
      </c>
      <c r="W104">
        <v>31.757547138461533</v>
      </c>
      <c r="X104">
        <v>4.7188951048951049</v>
      </c>
      <c r="Y104">
        <v>3.4421538461538459</v>
      </c>
    </row>
    <row r="105" spans="1:25">
      <c r="A105">
        <v>104</v>
      </c>
      <c r="B105" s="4" t="s">
        <v>53</v>
      </c>
      <c r="C105" s="1" t="s">
        <v>24</v>
      </c>
      <c r="D105" s="1">
        <v>516</v>
      </c>
      <c r="E105" s="1">
        <v>3.32</v>
      </c>
      <c r="F105" s="1">
        <v>5.17</v>
      </c>
      <c r="G105" s="1">
        <v>28</v>
      </c>
      <c r="H105" s="2">
        <v>30.66</v>
      </c>
      <c r="I105">
        <v>30.179469789404898</v>
      </c>
      <c r="J105">
        <v>23.038257173247917</v>
      </c>
      <c r="K105">
        <v>30.795377336127444</v>
      </c>
      <c r="L105">
        <v>28.486736223776205</v>
      </c>
      <c r="M105">
        <v>28.434393846153846</v>
      </c>
      <c r="N105">
        <v>33.098402690314742</v>
      </c>
      <c r="O105">
        <v>27.910513003467603</v>
      </c>
      <c r="P105">
        <v>33.523309858306234</v>
      </c>
      <c r="Q105">
        <v>31.913800426317575</v>
      </c>
      <c r="R105">
        <v>31.876762981131058</v>
      </c>
      <c r="S105">
        <v>33.168499691000697</v>
      </c>
      <c r="T105">
        <v>27.776884165802176</v>
      </c>
      <c r="U105">
        <v>33.633509888776217</v>
      </c>
      <c r="V105">
        <v>31.890485848951034</v>
      </c>
      <c r="W105">
        <v>31.850967353846151</v>
      </c>
      <c r="X105">
        <v>5.1982237762237764</v>
      </c>
      <c r="Y105">
        <v>3.4421538461538459</v>
      </c>
    </row>
    <row r="106" spans="1:25">
      <c r="A106">
        <v>105</v>
      </c>
      <c r="B106" s="4" t="s">
        <v>53</v>
      </c>
      <c r="C106" s="1" t="s">
        <v>27</v>
      </c>
      <c r="D106" s="1">
        <v>519</v>
      </c>
      <c r="E106" s="1">
        <v>3.82</v>
      </c>
      <c r="F106" s="1">
        <v>5.04</v>
      </c>
      <c r="G106" s="1">
        <v>33</v>
      </c>
      <c r="H106" s="2">
        <v>35.47</v>
      </c>
      <c r="I106">
        <v>30.909599999999998</v>
      </c>
      <c r="J106">
        <v>25.674057783664878</v>
      </c>
      <c r="K106">
        <v>31.492799999999999</v>
      </c>
      <c r="L106">
        <v>29.907099999999993</v>
      </c>
      <c r="M106">
        <v>29.72399999999999</v>
      </c>
      <c r="N106">
        <v>33.60176506060774</v>
      </c>
      <c r="O106">
        <v>29.886287094524157</v>
      </c>
      <c r="P106">
        <v>34.000689707972093</v>
      </c>
      <c r="Q106">
        <v>32.909480186366103</v>
      </c>
      <c r="R106">
        <v>32.782120855537329</v>
      </c>
      <c r="S106">
        <v>33.719747999999996</v>
      </c>
      <c r="T106">
        <v>29.766913626666984</v>
      </c>
      <c r="U106">
        <v>34.160063999999998</v>
      </c>
      <c r="V106">
        <v>32.962860499999991</v>
      </c>
      <c r="W106">
        <v>32.824619999999996</v>
      </c>
      <c r="X106">
        <v>4.7700000000000005</v>
      </c>
      <c r="Y106">
        <v>3.5999999999999996</v>
      </c>
    </row>
    <row r="107" spans="1:25">
      <c r="A107">
        <v>106</v>
      </c>
      <c r="B107" s="4" t="s">
        <v>52</v>
      </c>
      <c r="C107" s="1" t="s">
        <v>25</v>
      </c>
      <c r="D107" s="1">
        <v>602</v>
      </c>
      <c r="E107" s="1">
        <v>3.19</v>
      </c>
      <c r="F107" s="1">
        <v>5.48</v>
      </c>
      <c r="G107" s="1">
        <v>24</v>
      </c>
      <c r="H107" s="2">
        <v>31.62</v>
      </c>
      <c r="I107">
        <v>26.486417419068999</v>
      </c>
      <c r="J107">
        <v>31.999101605897113</v>
      </c>
      <c r="K107">
        <v>27.748408953480503</v>
      </c>
      <c r="L107">
        <v>27.641778881118899</v>
      </c>
      <c r="M107">
        <v>25.524099300699319</v>
      </c>
      <c r="N107">
        <v>30.479931615559778</v>
      </c>
      <c r="O107">
        <v>34.344810576568108</v>
      </c>
      <c r="P107">
        <v>31.389012683188906</v>
      </c>
      <c r="Q107">
        <v>31.312799191888544</v>
      </c>
      <c r="R107">
        <v>29.775949993869979</v>
      </c>
      <c r="S107">
        <v>30.380245151397094</v>
      </c>
      <c r="T107">
        <v>34.542321712452321</v>
      </c>
      <c r="U107">
        <v>31.33304875987778</v>
      </c>
      <c r="V107">
        <v>31.252543055244768</v>
      </c>
      <c r="W107">
        <v>29.653694972027985</v>
      </c>
      <c r="X107">
        <v>5.3392027972027982</v>
      </c>
      <c r="Y107">
        <v>3.2488111888111897</v>
      </c>
    </row>
    <row r="108" spans="1:25">
      <c r="A108">
        <v>107</v>
      </c>
      <c r="B108" s="4" t="s">
        <v>52</v>
      </c>
      <c r="C108" s="1" t="s">
        <v>25</v>
      </c>
      <c r="D108" s="1">
        <v>619</v>
      </c>
      <c r="E108" s="1">
        <v>2.81</v>
      </c>
      <c r="F108" s="1">
        <v>4.4800000000000004</v>
      </c>
      <c r="G108" s="1">
        <v>16</v>
      </c>
      <c r="H108" s="2">
        <v>18.329999999999998</v>
      </c>
      <c r="I108">
        <v>18.649242541440003</v>
      </c>
      <c r="J108">
        <v>15.431008835501309</v>
      </c>
      <c r="K108">
        <v>19.029839328000005</v>
      </c>
      <c r="L108">
        <v>18.517560000000003</v>
      </c>
      <c r="M108">
        <v>18.469040000000014</v>
      </c>
      <c r="N108">
        <v>24.423764718703055</v>
      </c>
      <c r="O108">
        <v>21.670518436790232</v>
      </c>
      <c r="P108">
        <v>24.73730953823452</v>
      </c>
      <c r="Q108">
        <v>24.314733513442782</v>
      </c>
      <c r="R108">
        <v>24.274487668745181</v>
      </c>
      <c r="S108">
        <v>24.463178118787201</v>
      </c>
      <c r="T108">
        <v>22.033411670803488</v>
      </c>
      <c r="U108">
        <v>24.750528692640003</v>
      </c>
      <c r="V108">
        <v>24.363757800000002</v>
      </c>
      <c r="W108">
        <v>24.327125200000012</v>
      </c>
      <c r="X108">
        <v>4.476</v>
      </c>
      <c r="Y108">
        <v>2.9160000000000004</v>
      </c>
    </row>
    <row r="109" spans="1:25">
      <c r="A109">
        <v>108</v>
      </c>
      <c r="B109" s="4" t="s">
        <v>54</v>
      </c>
      <c r="C109" s="1" t="s">
        <v>27</v>
      </c>
      <c r="D109" s="1">
        <v>625</v>
      </c>
      <c r="E109" s="1">
        <v>2.89</v>
      </c>
      <c r="F109" s="1">
        <v>3.24</v>
      </c>
      <c r="G109" s="1">
        <v>14</v>
      </c>
      <c r="H109" s="2">
        <v>18.88</v>
      </c>
      <c r="I109">
        <v>12.766005805509542</v>
      </c>
      <c r="J109">
        <v>13.864538011976894</v>
      </c>
      <c r="K109">
        <v>0</v>
      </c>
      <c r="L109">
        <v>0</v>
      </c>
      <c r="M109">
        <v>0</v>
      </c>
      <c r="N109">
        <v>19.225616651570459</v>
      </c>
      <c r="O109">
        <v>20.254251531299801</v>
      </c>
      <c r="P109">
        <v>0</v>
      </c>
      <c r="Q109">
        <v>0</v>
      </c>
      <c r="R109">
        <v>0</v>
      </c>
      <c r="S109">
        <v>20.021334383159704</v>
      </c>
      <c r="T109">
        <v>20.850726199042555</v>
      </c>
      <c r="U109">
        <v>10.382999999999999</v>
      </c>
      <c r="V109">
        <v>10.382999999999999</v>
      </c>
      <c r="W109">
        <v>10.382999999999999</v>
      </c>
      <c r="X109">
        <v>3.2809090909090894</v>
      </c>
      <c r="Y109">
        <v>2.7896223776223739</v>
      </c>
    </row>
    <row r="110" spans="1:25">
      <c r="A110">
        <v>109</v>
      </c>
      <c r="B110" s="4" t="s">
        <v>54</v>
      </c>
      <c r="C110" s="1" t="s">
        <v>27</v>
      </c>
      <c r="D110" s="1">
        <v>639</v>
      </c>
      <c r="E110" s="1">
        <v>2.5099999999999998</v>
      </c>
      <c r="F110" s="1">
        <v>3.89</v>
      </c>
      <c r="G110" s="1">
        <v>13</v>
      </c>
      <c r="H110" s="2">
        <v>18.09</v>
      </c>
      <c r="I110">
        <v>13.374384387840003</v>
      </c>
      <c r="J110">
        <v>12.403902652854923</v>
      </c>
      <c r="K110">
        <v>13.647331008000004</v>
      </c>
      <c r="L110">
        <v>13.714439999999989</v>
      </c>
      <c r="M110">
        <v>13.696159999999999</v>
      </c>
      <c r="N110">
        <v>19.799143605038072</v>
      </c>
      <c r="O110">
        <v>18.879473092735747</v>
      </c>
      <c r="P110">
        <v>20.053318953515998</v>
      </c>
      <c r="Q110">
        <v>20.115524762634703</v>
      </c>
      <c r="R110">
        <v>20.098591494136365</v>
      </c>
      <c r="S110">
        <v>20.480660212819203</v>
      </c>
      <c r="T110">
        <v>19.747946502905464</v>
      </c>
      <c r="U110">
        <v>20.686734911040002</v>
      </c>
      <c r="V110">
        <v>20.737402199999991</v>
      </c>
      <c r="W110">
        <v>20.7236008</v>
      </c>
      <c r="X110">
        <v>3.8460000000000019</v>
      </c>
      <c r="Y110">
        <v>2.6639999999999997</v>
      </c>
    </row>
    <row r="111" spans="1:25">
      <c r="A111">
        <v>110</v>
      </c>
      <c r="B111" s="4" t="s">
        <v>54</v>
      </c>
      <c r="C111" s="1" t="s">
        <v>27</v>
      </c>
      <c r="D111" s="1">
        <v>640</v>
      </c>
      <c r="E111" s="1">
        <v>2.72</v>
      </c>
      <c r="F111" s="1">
        <v>3.8</v>
      </c>
      <c r="G111" s="1">
        <v>14</v>
      </c>
      <c r="H111" s="2">
        <v>19.559999999999999</v>
      </c>
      <c r="I111">
        <v>14.874449904000004</v>
      </c>
      <c r="J111">
        <v>14.526519348034638</v>
      </c>
      <c r="K111">
        <v>15.161990248800004</v>
      </c>
      <c r="L111">
        <v>13.55398000000001</v>
      </c>
      <c r="M111">
        <v>13.477560000000004</v>
      </c>
      <c r="N111">
        <v>21.173678789064464</v>
      </c>
      <c r="O111">
        <v>20.859598311093066</v>
      </c>
      <c r="P111">
        <v>21.431205496324345</v>
      </c>
      <c r="Q111">
        <v>19.96660060669333</v>
      </c>
      <c r="R111">
        <v>19.895446312630579</v>
      </c>
      <c r="S111">
        <v>21.613209677520004</v>
      </c>
      <c r="T111">
        <v>21.350522107766153</v>
      </c>
      <c r="U111">
        <v>21.830302637844003</v>
      </c>
      <c r="V111">
        <v>20.616254900000008</v>
      </c>
      <c r="W111">
        <v>20.558557800000003</v>
      </c>
      <c r="X111">
        <v>3.6780000000000004</v>
      </c>
      <c r="Y111">
        <v>2.8440000000000003</v>
      </c>
    </row>
    <row r="112" spans="1:25">
      <c r="A112">
        <v>111</v>
      </c>
      <c r="B112" s="4" t="s">
        <v>52</v>
      </c>
      <c r="C112" s="1" t="s">
        <v>25</v>
      </c>
      <c r="D112" s="1">
        <v>688</v>
      </c>
      <c r="E112" s="1">
        <v>3.02</v>
      </c>
      <c r="F112" s="1">
        <v>5.2</v>
      </c>
      <c r="G112" s="1">
        <v>19</v>
      </c>
      <c r="H112" s="2">
        <v>25.8</v>
      </c>
      <c r="I112">
        <v>17.045073471296046</v>
      </c>
      <c r="J112">
        <v>16.745381423932965</v>
      </c>
      <c r="K112">
        <v>17.156594806318925</v>
      </c>
      <c r="L112">
        <v>17.782405314685338</v>
      </c>
      <c r="M112">
        <v>17.729379300699321</v>
      </c>
      <c r="N112">
        <v>23.075369235211788</v>
      </c>
      <c r="O112">
        <v>22.818361632812337</v>
      </c>
      <c r="P112">
        <v>23.170580838497703</v>
      </c>
      <c r="Q112">
        <v>23.700697786516049</v>
      </c>
      <c r="R112">
        <v>23.656049672105965</v>
      </c>
      <c r="S112">
        <v>23.252030470828515</v>
      </c>
      <c r="T112">
        <v>23.025762975069387</v>
      </c>
      <c r="U112">
        <v>23.336229078770785</v>
      </c>
      <c r="V112">
        <v>23.808716012587432</v>
      </c>
      <c r="W112">
        <v>23.768681372027984</v>
      </c>
      <c r="X112">
        <v>5.0008531468531503</v>
      </c>
      <c r="Y112">
        <v>2.6929510489510502</v>
      </c>
    </row>
    <row r="113" spans="1:25">
      <c r="A113">
        <v>112</v>
      </c>
      <c r="B113" s="4" t="s">
        <v>52</v>
      </c>
      <c r="C113" s="1" t="s">
        <v>24</v>
      </c>
      <c r="D113" s="1">
        <v>721</v>
      </c>
      <c r="E113" s="1">
        <v>2.54</v>
      </c>
      <c r="F113" s="1">
        <v>5.72</v>
      </c>
      <c r="G113" s="1">
        <v>18</v>
      </c>
      <c r="H113" s="2">
        <v>27.22</v>
      </c>
      <c r="I113">
        <v>19.797161400000004</v>
      </c>
      <c r="J113">
        <v>16.897131425598861</v>
      </c>
      <c r="K113">
        <v>19.584585000000004</v>
      </c>
      <c r="L113">
        <v>19.953220000000009</v>
      </c>
      <c r="M113">
        <v>16.491</v>
      </c>
      <c r="N113">
        <v>25.362508978835859</v>
      </c>
      <c r="O113">
        <v>22.948708241087303</v>
      </c>
      <c r="P113">
        <v>25.190214346686155</v>
      </c>
      <c r="Q113">
        <v>25.488561758747252</v>
      </c>
      <c r="R113">
        <v>22.598878034168937</v>
      </c>
      <c r="S113">
        <v>25.329856857000003</v>
      </c>
      <c r="T113">
        <v>23.140334226327141</v>
      </c>
      <c r="U113">
        <v>25.169361675000005</v>
      </c>
      <c r="V113">
        <v>25.447681100000004</v>
      </c>
      <c r="W113">
        <v>22.833704999999998</v>
      </c>
      <c r="X113">
        <v>5.7780000000000005</v>
      </c>
      <c r="Y113">
        <v>2.7</v>
      </c>
    </row>
    <row r="114" spans="1:25">
      <c r="A114">
        <v>113</v>
      </c>
      <c r="B114" s="4" t="s">
        <v>52</v>
      </c>
      <c r="C114" s="1" t="s">
        <v>27</v>
      </c>
      <c r="D114" s="1">
        <v>730</v>
      </c>
      <c r="E114" s="1">
        <v>3.66</v>
      </c>
      <c r="F114" s="1">
        <v>4.29</v>
      </c>
      <c r="G114" s="1">
        <v>29</v>
      </c>
      <c r="H114" s="2">
        <v>32.15</v>
      </c>
      <c r="I114">
        <v>28.381007841225042</v>
      </c>
      <c r="J114">
        <v>25.869687516279981</v>
      </c>
      <c r="K114">
        <v>0</v>
      </c>
      <c r="L114">
        <v>0</v>
      </c>
      <c r="M114">
        <v>0</v>
      </c>
      <c r="N114">
        <v>31.838961169078651</v>
      </c>
      <c r="O114">
        <v>30.029871966613836</v>
      </c>
      <c r="P114">
        <v>0</v>
      </c>
      <c r="Q114">
        <v>0</v>
      </c>
      <c r="R114">
        <v>0</v>
      </c>
      <c r="S114">
        <v>31.810660920124906</v>
      </c>
      <c r="T114">
        <v>29.914614074791384</v>
      </c>
      <c r="U114">
        <v>10.382999999999999</v>
      </c>
      <c r="V114">
        <v>10.382999999999999</v>
      </c>
      <c r="W114">
        <v>10.382999999999999</v>
      </c>
      <c r="X114">
        <v>4.3523496503496482</v>
      </c>
      <c r="Y114">
        <v>3.6113286713286712</v>
      </c>
    </row>
    <row r="115" spans="1:25">
      <c r="A115">
        <v>114</v>
      </c>
      <c r="B115" s="4" t="s">
        <v>52</v>
      </c>
      <c r="C115" s="1" t="s">
        <v>28</v>
      </c>
      <c r="D115" s="1">
        <v>733</v>
      </c>
      <c r="E115" s="1">
        <v>3.52</v>
      </c>
      <c r="F115" s="1">
        <v>4.63</v>
      </c>
      <c r="G115" s="1">
        <v>28</v>
      </c>
      <c r="H115" s="2">
        <v>31.92</v>
      </c>
      <c r="I115">
        <v>28.180281301386831</v>
      </c>
      <c r="J115">
        <v>23.431001187621707</v>
      </c>
      <c r="K115">
        <v>28.180281301386831</v>
      </c>
      <c r="L115">
        <v>29.348039999999983</v>
      </c>
      <c r="M115">
        <v>28.690576783216759</v>
      </c>
      <c r="N115">
        <v>31.696594604251839</v>
      </c>
      <c r="O115">
        <v>28.209998815434826</v>
      </c>
      <c r="P115">
        <v>31.696594604251839</v>
      </c>
      <c r="Q115">
        <v>32.519703177801887</v>
      </c>
      <c r="R115">
        <v>32.057799519425103</v>
      </c>
      <c r="S115">
        <v>31.659112382547058</v>
      </c>
      <c r="T115">
        <v>28.073405896654389</v>
      </c>
      <c r="U115">
        <v>31.659112382547058</v>
      </c>
      <c r="V115">
        <v>32.540770199999983</v>
      </c>
      <c r="W115">
        <v>32.044385471328653</v>
      </c>
      <c r="X115">
        <v>4.6906993006993005</v>
      </c>
      <c r="Y115">
        <v>3.4663216783216768</v>
      </c>
    </row>
    <row r="116" spans="1:25">
      <c r="A116">
        <v>115</v>
      </c>
      <c r="B116" s="4" t="s">
        <v>55</v>
      </c>
      <c r="C116" s="1" t="s">
        <v>26</v>
      </c>
      <c r="D116" s="1">
        <v>766</v>
      </c>
      <c r="E116" s="1">
        <v>3.27</v>
      </c>
      <c r="F116" s="1">
        <v>5.42</v>
      </c>
      <c r="G116" s="1">
        <v>28</v>
      </c>
      <c r="H116" s="2">
        <v>34.03</v>
      </c>
      <c r="I116">
        <v>26.645014990345775</v>
      </c>
      <c r="J116">
        <v>31.185085600386959</v>
      </c>
      <c r="K116">
        <v>27.507488405174229</v>
      </c>
      <c r="L116">
        <v>32.568892307692316</v>
      </c>
      <c r="M116">
        <v>26.4927323076923</v>
      </c>
      <c r="N116">
        <v>30.595041772876648</v>
      </c>
      <c r="O116">
        <v>33.790547294047087</v>
      </c>
      <c r="P116">
        <v>31.216661157025122</v>
      </c>
      <c r="Q116">
        <v>34.729692211607222</v>
      </c>
      <c r="R116">
        <v>30.48451981154297</v>
      </c>
      <c r="S116">
        <v>30.499986317711059</v>
      </c>
      <c r="T116">
        <v>33.927739628292152</v>
      </c>
      <c r="U116">
        <v>31.151153745906541</v>
      </c>
      <c r="V116">
        <v>34.9725136923077</v>
      </c>
      <c r="W116">
        <v>30.385012892307685</v>
      </c>
      <c r="X116">
        <v>5.4519860139860148</v>
      </c>
      <c r="Y116">
        <v>3.2246433566433561</v>
      </c>
    </row>
    <row r="117" spans="1:25">
      <c r="A117">
        <v>116</v>
      </c>
      <c r="B117" s="4" t="s">
        <v>55</v>
      </c>
      <c r="C117" s="1" t="s">
        <v>26</v>
      </c>
      <c r="D117" s="1">
        <v>1000</v>
      </c>
      <c r="E117" s="1">
        <v>3.55</v>
      </c>
      <c r="F117" s="1">
        <v>4.79</v>
      </c>
      <c r="G117" s="1">
        <v>29</v>
      </c>
      <c r="H117" s="2">
        <v>32</v>
      </c>
      <c r="I117">
        <v>28.706195433024465</v>
      </c>
      <c r="J117">
        <v>23.038257173247874</v>
      </c>
      <c r="K117">
        <v>29.292036156147415</v>
      </c>
      <c r="L117">
        <v>30.164187692307657</v>
      </c>
      <c r="M117">
        <v>28.31065846153842</v>
      </c>
      <c r="N117">
        <v>32.06881742206717</v>
      </c>
      <c r="O117">
        <v>27.910513003467571</v>
      </c>
      <c r="P117">
        <v>32.48050708936443</v>
      </c>
      <c r="Q117">
        <v>33.087819331999185</v>
      </c>
      <c r="R117">
        <v>31.789107800937884</v>
      </c>
      <c r="S117">
        <v>32.056177551933473</v>
      </c>
      <c r="T117">
        <v>27.776884165802144</v>
      </c>
      <c r="U117">
        <v>32.498487297891302</v>
      </c>
      <c r="V117">
        <v>33.156961707692275</v>
      </c>
      <c r="W117">
        <v>31.757547138461508</v>
      </c>
      <c r="X117">
        <v>4.9444615384615371</v>
      </c>
      <c r="Y117">
        <v>3.4421538461538432</v>
      </c>
    </row>
    <row r="118" spans="1:25">
      <c r="A118">
        <v>117</v>
      </c>
      <c r="B118" s="4" t="s">
        <v>55</v>
      </c>
      <c r="C118" s="1" t="s">
        <v>26</v>
      </c>
      <c r="D118" s="1">
        <v>1001</v>
      </c>
      <c r="E118" s="1">
        <v>2.83</v>
      </c>
      <c r="F118" s="1">
        <v>4.92</v>
      </c>
      <c r="G118" s="1">
        <v>16</v>
      </c>
      <c r="H118" s="2">
        <v>21.26</v>
      </c>
      <c r="I118">
        <v>15.796642049690625</v>
      </c>
      <c r="J118">
        <v>16.23244061282308</v>
      </c>
      <c r="K118">
        <v>16.092132655239475</v>
      </c>
      <c r="L118">
        <v>17.021255244755249</v>
      </c>
      <c r="M118">
        <v>15.818722517482513</v>
      </c>
      <c r="N118">
        <v>21.993326828688971</v>
      </c>
      <c r="O118">
        <v>22.374506923141425</v>
      </c>
      <c r="P118">
        <v>22.252200134771645</v>
      </c>
      <c r="Q118">
        <v>23.055004644618922</v>
      </c>
      <c r="R118">
        <v>22.012732433155044</v>
      </c>
      <c r="S118">
        <v>22.309464747516422</v>
      </c>
      <c r="T118">
        <v>22.638492662681422</v>
      </c>
      <c r="U118">
        <v>22.532560154705802</v>
      </c>
      <c r="V118">
        <v>23.234047709790211</v>
      </c>
      <c r="W118">
        <v>22.326135500699294</v>
      </c>
      <c r="X118">
        <v>4.7188951048951049</v>
      </c>
      <c r="Y118">
        <v>2.6687832167832166</v>
      </c>
    </row>
    <row r="119" spans="1:25">
      <c r="A119">
        <v>118</v>
      </c>
      <c r="B119" s="4" t="s">
        <v>55</v>
      </c>
      <c r="C119" s="1" t="s">
        <v>26</v>
      </c>
      <c r="D119" s="1">
        <v>1002</v>
      </c>
      <c r="E119" s="1">
        <v>3.47</v>
      </c>
      <c r="F119" s="1">
        <v>4.8899999999999997</v>
      </c>
      <c r="G119" s="1">
        <v>29</v>
      </c>
      <c r="H119" s="2">
        <v>28.54</v>
      </c>
      <c r="I119">
        <v>28.383051612796802</v>
      </c>
      <c r="J119">
        <v>22.264413663611251</v>
      </c>
      <c r="K119">
        <v>28.962297564078369</v>
      </c>
      <c r="L119">
        <v>27.560624895104887</v>
      </c>
      <c r="M119">
        <v>27.518916363636357</v>
      </c>
      <c r="N119">
        <v>31.840408814641052</v>
      </c>
      <c r="O119">
        <v>27.314853704105939</v>
      </c>
      <c r="P119">
        <v>32.249166242112899</v>
      </c>
      <c r="Q119">
        <v>31.254722003740536</v>
      </c>
      <c r="R119">
        <v>31.224849112922758</v>
      </c>
      <c r="S119">
        <v>31.812203967661585</v>
      </c>
      <c r="T119">
        <v>27.192632316026494</v>
      </c>
      <c r="U119">
        <v>32.249534660879164</v>
      </c>
      <c r="V119">
        <v>31.191271795804187</v>
      </c>
      <c r="W119">
        <v>31.15978185454545</v>
      </c>
      <c r="X119">
        <v>5.029048951048952</v>
      </c>
      <c r="Y119">
        <v>3.3938181818181814</v>
      </c>
    </row>
    <row r="120" spans="1:25">
      <c r="A120">
        <v>119</v>
      </c>
      <c r="B120" s="4" t="s">
        <v>55</v>
      </c>
      <c r="C120" s="1" t="s">
        <v>26</v>
      </c>
      <c r="D120" s="1">
        <v>1003</v>
      </c>
      <c r="E120" s="1">
        <v>3.37</v>
      </c>
      <c r="F120" s="1">
        <v>4.1500000000000004</v>
      </c>
      <c r="G120" s="1">
        <v>22</v>
      </c>
      <c r="H120" s="2">
        <v>27.25</v>
      </c>
      <c r="I120">
        <v>22.611830400000013</v>
      </c>
      <c r="J120">
        <v>19.904185803566648</v>
      </c>
      <c r="K120">
        <v>23.036983200000012</v>
      </c>
      <c r="L120">
        <v>22.144840000000016</v>
      </c>
      <c r="M120">
        <v>21.9876</v>
      </c>
      <c r="N120">
        <v>27.583203336083702</v>
      </c>
      <c r="O120">
        <v>25.44899478347017</v>
      </c>
      <c r="P120">
        <v>27.909538490754365</v>
      </c>
      <c r="Q120">
        <v>27.22213690296087</v>
      </c>
      <c r="R120">
        <v>27.099932435198809</v>
      </c>
      <c r="S120">
        <v>27.45493195200001</v>
      </c>
      <c r="T120">
        <v>25.41066028169282</v>
      </c>
      <c r="U120">
        <v>27.77592231600001</v>
      </c>
      <c r="V120">
        <v>27.102354200000011</v>
      </c>
      <c r="W120">
        <v>26.983637999999999</v>
      </c>
      <c r="X120">
        <v>4.3080000000000016</v>
      </c>
      <c r="Y120">
        <v>3.24</v>
      </c>
    </row>
    <row r="121" spans="1:25">
      <c r="A121">
        <v>120</v>
      </c>
      <c r="B121" s="4" t="s">
        <v>55</v>
      </c>
      <c r="C121" s="1" t="s">
        <v>26</v>
      </c>
      <c r="D121" s="1">
        <v>1004</v>
      </c>
      <c r="E121" s="1">
        <v>3.02</v>
      </c>
      <c r="F121" s="1">
        <v>3.87</v>
      </c>
      <c r="G121" s="1">
        <v>18</v>
      </c>
      <c r="H121" s="2">
        <v>21.53</v>
      </c>
      <c r="I121">
        <v>17.677837094399997</v>
      </c>
      <c r="J121">
        <v>15.895301928539007</v>
      </c>
      <c r="K121">
        <v>18.038609279999996</v>
      </c>
      <c r="L121">
        <v>21.722159999999995</v>
      </c>
      <c r="M121">
        <v>20.605439999999998</v>
      </c>
      <c r="N121">
        <v>23.6126037307234</v>
      </c>
      <c r="O121">
        <v>22.079957670864292</v>
      </c>
      <c r="P121">
        <v>23.915735113648498</v>
      </c>
      <c r="Q121">
        <v>26.89290310803872</v>
      </c>
      <c r="R121">
        <v>26.011493860209015</v>
      </c>
      <c r="S121">
        <v>23.729767006271999</v>
      </c>
      <c r="T121">
        <v>22.383952956046947</v>
      </c>
      <c r="U121">
        <v>24.002150006399994</v>
      </c>
      <c r="V121">
        <v>26.783230799999995</v>
      </c>
      <c r="W121">
        <v>25.9401072</v>
      </c>
      <c r="X121">
        <v>4.1399999999999988</v>
      </c>
      <c r="Y121">
        <v>2.952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73A9-42B8-4DBD-9333-489AB260EF18}">
  <dimension ref="A1:M121"/>
  <sheetViews>
    <sheetView workbookViewId="0">
      <selection activeCell="B1" sqref="B1:B1048576"/>
    </sheetView>
  </sheetViews>
  <sheetFormatPr defaultRowHeight="14.4"/>
  <cols>
    <col min="1" max="1" width="4.5546875" customWidth="1"/>
    <col min="2" max="2" width="8.88671875" style="4"/>
    <col min="3" max="3" width="8.88671875" style="1"/>
    <col min="4" max="8" width="11.6640625" customWidth="1"/>
  </cols>
  <sheetData>
    <row r="1" spans="1:13">
      <c r="A1" t="s">
        <v>0</v>
      </c>
      <c r="B1" s="1" t="s">
        <v>51</v>
      </c>
      <c r="C1" s="1" t="s">
        <v>32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</row>
    <row r="2" spans="1:13">
      <c r="A2">
        <v>1</v>
      </c>
      <c r="B2" s="4" t="s">
        <v>52</v>
      </c>
      <c r="C2" s="1">
        <v>24</v>
      </c>
      <c r="D2">
        <v>25.56841176594261</v>
      </c>
      <c r="E2">
        <v>30.385886194864433</v>
      </c>
      <c r="F2">
        <v>26.790655420340354</v>
      </c>
      <c r="G2">
        <v>26.689123216783173</v>
      </c>
      <c r="H2">
        <v>24.369360279720226</v>
      </c>
      <c r="I2">
        <f>ABS(C2-D2)</f>
        <v>1.56841176594261</v>
      </c>
      <c r="J2">
        <f>ABS(C2-E2)</f>
        <v>6.3858861948644332</v>
      </c>
      <c r="K2">
        <f>ABS(C2-F2)</f>
        <v>2.7906554203403537</v>
      </c>
      <c r="L2">
        <f>ABS(C2-G2)</f>
        <v>2.6891232167831731</v>
      </c>
      <c r="M2">
        <f>ABS(C2-H2)</f>
        <v>0.369360279720226</v>
      </c>
    </row>
    <row r="3" spans="1:13">
      <c r="A3">
        <v>2</v>
      </c>
      <c r="B3" s="4" t="s">
        <v>52</v>
      </c>
      <c r="C3" s="1">
        <v>17</v>
      </c>
      <c r="D3">
        <v>16.150987980567965</v>
      </c>
      <c r="E3">
        <v>18.353246946487161</v>
      </c>
      <c r="F3">
        <v>16.91753368016526</v>
      </c>
      <c r="G3">
        <v>15.447899160839118</v>
      </c>
      <c r="H3">
        <v>13.976709090909026</v>
      </c>
      <c r="I3">
        <f t="shared" ref="I3:I66" si="0">ABS(C3-D3)</f>
        <v>0.84901201943203475</v>
      </c>
      <c r="J3">
        <f t="shared" ref="J3:J66" si="1">ABS(C3-E3)</f>
        <v>1.353246946487161</v>
      </c>
      <c r="K3">
        <f t="shared" ref="K3:K66" si="2">ABS(C3-F3)</f>
        <v>8.2466319834740176E-2</v>
      </c>
      <c r="L3">
        <f t="shared" ref="L3:L66" si="3">ABS(C3-G3)</f>
        <v>1.5521008391608824</v>
      </c>
      <c r="M3">
        <f t="shared" ref="M3:M66" si="4">ABS(C3-H3)</f>
        <v>3.0232909090909743</v>
      </c>
    </row>
    <row r="4" spans="1:13">
      <c r="A4">
        <v>3</v>
      </c>
      <c r="B4" s="4" t="s">
        <v>52</v>
      </c>
      <c r="C4" s="1">
        <v>16</v>
      </c>
      <c r="D4">
        <v>15.895576028159999</v>
      </c>
      <c r="E4">
        <v>17.687411058674098</v>
      </c>
      <c r="F4">
        <v>16.3981656576</v>
      </c>
      <c r="G4">
        <v>19.726640000000003</v>
      </c>
      <c r="H4">
        <v>15.850079999999998</v>
      </c>
      <c r="I4">
        <f t="shared" si="0"/>
        <v>0.10442397184000107</v>
      </c>
      <c r="J4">
        <f t="shared" si="1"/>
        <v>1.6874110586740976</v>
      </c>
      <c r="K4">
        <f t="shared" si="2"/>
        <v>0.39816565759999989</v>
      </c>
      <c r="L4">
        <f t="shared" si="3"/>
        <v>3.7266400000000033</v>
      </c>
      <c r="M4">
        <f t="shared" si="4"/>
        <v>0.14992000000000161</v>
      </c>
    </row>
    <row r="5" spans="1:13">
      <c r="A5">
        <v>4</v>
      </c>
      <c r="B5" s="4" t="s">
        <v>52</v>
      </c>
      <c r="C5" s="1">
        <v>24</v>
      </c>
      <c r="D5">
        <v>25.591973838607721</v>
      </c>
      <c r="E5">
        <v>28.831294310737025</v>
      </c>
      <c r="F5">
        <v>26.442513669423356</v>
      </c>
      <c r="G5">
        <v>32.618033566433567</v>
      </c>
      <c r="H5">
        <v>24.913606153846168</v>
      </c>
      <c r="I5">
        <f t="shared" si="0"/>
        <v>1.5919738386077213</v>
      </c>
      <c r="J5">
        <f t="shared" si="1"/>
        <v>4.8312943107370252</v>
      </c>
      <c r="K5">
        <f t="shared" si="2"/>
        <v>2.4425136694233558</v>
      </c>
      <c r="L5">
        <f t="shared" si="3"/>
        <v>8.6180335664335672</v>
      </c>
      <c r="M5">
        <f t="shared" si="4"/>
        <v>0.9136061538461675</v>
      </c>
    </row>
    <row r="6" spans="1:13">
      <c r="A6">
        <v>5</v>
      </c>
      <c r="B6" s="4" t="s">
        <v>52</v>
      </c>
      <c r="C6" s="1">
        <v>16</v>
      </c>
      <c r="D6">
        <v>15.29938021011302</v>
      </c>
      <c r="E6">
        <v>13.291244602032828</v>
      </c>
      <c r="F6">
        <v>15.611612459299002</v>
      </c>
      <c r="G6">
        <v>15.199100979021004</v>
      </c>
      <c r="H6">
        <v>15.159970349650379</v>
      </c>
      <c r="I6">
        <f t="shared" si="0"/>
        <v>0.70061978988698037</v>
      </c>
      <c r="J6">
        <f t="shared" si="1"/>
        <v>2.7087553979671721</v>
      </c>
      <c r="K6">
        <f t="shared" si="2"/>
        <v>0.38838754070099846</v>
      </c>
      <c r="L6">
        <f t="shared" si="3"/>
        <v>0.80089902097899568</v>
      </c>
      <c r="M6">
        <f t="shared" si="4"/>
        <v>0.84002965034962074</v>
      </c>
    </row>
    <row r="7" spans="1:13">
      <c r="A7">
        <v>6</v>
      </c>
      <c r="B7" s="4" t="s">
        <v>52</v>
      </c>
      <c r="C7" s="1">
        <v>18</v>
      </c>
      <c r="D7">
        <v>18.396483676061315</v>
      </c>
      <c r="E7">
        <v>20.067821778841207</v>
      </c>
      <c r="F7">
        <v>18.999304048307209</v>
      </c>
      <c r="G7">
        <v>24.129001958041918</v>
      </c>
      <c r="H7">
        <v>18.070726153846152</v>
      </c>
      <c r="I7">
        <f t="shared" si="0"/>
        <v>0.39648367606131529</v>
      </c>
      <c r="J7">
        <f t="shared" si="1"/>
        <v>2.067821778841207</v>
      </c>
      <c r="K7">
        <f t="shared" si="2"/>
        <v>0.99930404830720931</v>
      </c>
      <c r="L7">
        <f t="shared" si="3"/>
        <v>6.1290019580419184</v>
      </c>
      <c r="M7">
        <f t="shared" si="4"/>
        <v>7.0726153846152329E-2</v>
      </c>
    </row>
    <row r="8" spans="1:13">
      <c r="A8">
        <v>7</v>
      </c>
      <c r="B8" s="4" t="s">
        <v>52</v>
      </c>
      <c r="C8" s="1">
        <v>17</v>
      </c>
      <c r="D8">
        <v>18.432200229119996</v>
      </c>
      <c r="E8">
        <v>16.132260521228631</v>
      </c>
      <c r="F8">
        <v>18.190763827199998</v>
      </c>
      <c r="G8">
        <v>17.663260000000001</v>
      </c>
      <c r="H8">
        <v>15.471119999999985</v>
      </c>
      <c r="I8">
        <f t="shared" si="0"/>
        <v>1.4322002291199958</v>
      </c>
      <c r="J8">
        <f t="shared" si="1"/>
        <v>0.86773947877136948</v>
      </c>
      <c r="K8">
        <f t="shared" si="2"/>
        <v>1.1907638271999978</v>
      </c>
      <c r="L8">
        <f t="shared" si="3"/>
        <v>0.66326000000000107</v>
      </c>
      <c r="M8">
        <f t="shared" si="4"/>
        <v>1.5288800000000151</v>
      </c>
    </row>
    <row r="9" spans="1:13">
      <c r="A9">
        <v>8</v>
      </c>
      <c r="B9" s="4" t="s">
        <v>52</v>
      </c>
      <c r="C9" s="1">
        <v>20</v>
      </c>
      <c r="D9">
        <v>20.260360612800003</v>
      </c>
      <c r="E9">
        <v>18.503592462506237</v>
      </c>
      <c r="F9">
        <v>20.222324892000003</v>
      </c>
      <c r="G9">
        <v>23.222240000000003</v>
      </c>
      <c r="H9">
        <v>19.306480000000015</v>
      </c>
      <c r="I9">
        <f t="shared" si="0"/>
        <v>0.26036061280000311</v>
      </c>
      <c r="J9">
        <f t="shared" si="1"/>
        <v>1.4964075374937629</v>
      </c>
      <c r="K9">
        <f t="shared" si="2"/>
        <v>0.22232489200000316</v>
      </c>
      <c r="L9">
        <f t="shared" si="3"/>
        <v>3.2222400000000029</v>
      </c>
      <c r="M9">
        <f t="shared" si="4"/>
        <v>0.69351999999998526</v>
      </c>
    </row>
    <row r="10" spans="1:13">
      <c r="A10">
        <v>9</v>
      </c>
      <c r="B10" s="4" t="s">
        <v>52</v>
      </c>
      <c r="C10" s="1">
        <v>18</v>
      </c>
      <c r="D10">
        <v>16.961042761400577</v>
      </c>
      <c r="E10">
        <v>17.269730082277579</v>
      </c>
      <c r="F10">
        <v>17.291421185833368</v>
      </c>
      <c r="G10">
        <v>18.841818041958042</v>
      </c>
      <c r="H10">
        <v>16.779152167832173</v>
      </c>
      <c r="I10">
        <f t="shared" si="0"/>
        <v>1.0389572385994228</v>
      </c>
      <c r="J10">
        <f t="shared" si="1"/>
        <v>0.73026991772242056</v>
      </c>
      <c r="K10">
        <f t="shared" si="2"/>
        <v>0.70857881416663204</v>
      </c>
      <c r="L10">
        <f t="shared" si="3"/>
        <v>0.84181804195804233</v>
      </c>
      <c r="M10">
        <f t="shared" si="4"/>
        <v>1.2208478321678271</v>
      </c>
    </row>
    <row r="11" spans="1:13">
      <c r="A11">
        <v>10</v>
      </c>
      <c r="B11" s="4" t="s">
        <v>52</v>
      </c>
      <c r="C11" s="1">
        <v>17</v>
      </c>
      <c r="D11">
        <v>18.128531710992981</v>
      </c>
      <c r="E11">
        <v>15.670265259366692</v>
      </c>
      <c r="F11">
        <v>18.498501745911206</v>
      </c>
      <c r="G11">
        <v>18.849974265734268</v>
      </c>
      <c r="H11">
        <v>18.82188027972029</v>
      </c>
      <c r="I11">
        <f t="shared" si="0"/>
        <v>1.1285317109929807</v>
      </c>
      <c r="J11">
        <f t="shared" si="1"/>
        <v>1.3297347406333078</v>
      </c>
      <c r="K11">
        <f t="shared" si="2"/>
        <v>1.4985017459112058</v>
      </c>
      <c r="L11">
        <f t="shared" si="3"/>
        <v>1.8499742657342679</v>
      </c>
      <c r="M11">
        <f t="shared" si="4"/>
        <v>1.8218802797202898</v>
      </c>
    </row>
    <row r="12" spans="1:13">
      <c r="A12">
        <v>11</v>
      </c>
      <c r="B12" s="4" t="s">
        <v>52</v>
      </c>
      <c r="C12" s="1">
        <v>18</v>
      </c>
      <c r="D12">
        <v>18.711143883415062</v>
      </c>
      <c r="E12">
        <v>20.663764250622666</v>
      </c>
      <c r="F12">
        <v>19.319325686760216</v>
      </c>
      <c r="G12">
        <v>24.222773146853136</v>
      </c>
      <c r="H12">
        <v>18.597101538461509</v>
      </c>
      <c r="I12">
        <f t="shared" si="0"/>
        <v>0.71114388341506185</v>
      </c>
      <c r="J12">
        <f t="shared" si="1"/>
        <v>2.6637642506226662</v>
      </c>
      <c r="K12">
        <f t="shared" si="2"/>
        <v>1.3193256867602159</v>
      </c>
      <c r="L12">
        <f t="shared" si="3"/>
        <v>6.222773146853136</v>
      </c>
      <c r="M12">
        <f t="shared" si="4"/>
        <v>0.5971015384615086</v>
      </c>
    </row>
    <row r="13" spans="1:13">
      <c r="A13">
        <v>12</v>
      </c>
      <c r="B13" s="4" t="s">
        <v>52</v>
      </c>
      <c r="C13" s="1">
        <v>20</v>
      </c>
      <c r="D13">
        <v>18.591860327040006</v>
      </c>
      <c r="E13">
        <v>18.503592462506237</v>
      </c>
      <c r="F13">
        <v>18.713574633600004</v>
      </c>
      <c r="G13">
        <v>19.132000000000005</v>
      </c>
      <c r="H13">
        <v>19.070840000000004</v>
      </c>
      <c r="I13">
        <f t="shared" si="0"/>
        <v>1.4081396729599938</v>
      </c>
      <c r="J13">
        <f t="shared" si="1"/>
        <v>1.4964075374937629</v>
      </c>
      <c r="K13">
        <f t="shared" si="2"/>
        <v>1.2864253663999961</v>
      </c>
      <c r="L13">
        <f t="shared" si="3"/>
        <v>0.867999999999995</v>
      </c>
      <c r="M13">
        <f t="shared" si="4"/>
        <v>0.92915999999999599</v>
      </c>
    </row>
    <row r="14" spans="1:13">
      <c r="A14">
        <v>13</v>
      </c>
      <c r="B14" s="4" t="s">
        <v>52</v>
      </c>
      <c r="C14" s="1">
        <v>18</v>
      </c>
      <c r="D14">
        <v>17.961200571663806</v>
      </c>
      <c r="E14">
        <v>17.805635439729198</v>
      </c>
      <c r="F14">
        <v>18.077669282749479</v>
      </c>
      <c r="G14">
        <v>18.605803356643378</v>
      </c>
      <c r="H14">
        <v>18.549635524475548</v>
      </c>
      <c r="I14">
        <f t="shared" si="0"/>
        <v>3.8799428336194097E-2</v>
      </c>
      <c r="J14">
        <f t="shared" si="1"/>
        <v>0.1943645602708024</v>
      </c>
      <c r="K14">
        <f t="shared" si="2"/>
        <v>7.7669282749479152E-2</v>
      </c>
      <c r="L14">
        <f t="shared" si="3"/>
        <v>0.60580335664337781</v>
      </c>
      <c r="M14">
        <f t="shared" si="4"/>
        <v>0.54963552447554775</v>
      </c>
    </row>
    <row r="15" spans="1:13">
      <c r="A15">
        <v>14</v>
      </c>
      <c r="B15" s="4" t="s">
        <v>52</v>
      </c>
      <c r="C15" s="1">
        <v>13</v>
      </c>
      <c r="D15">
        <v>13.789039968316796</v>
      </c>
      <c r="E15">
        <v>13.386100972686453</v>
      </c>
      <c r="F15">
        <v>14.066376801174629</v>
      </c>
      <c r="G15">
        <v>15.03723734265732</v>
      </c>
      <c r="H15">
        <v>12.937433566433555</v>
      </c>
      <c r="I15">
        <f t="shared" si="0"/>
        <v>0.78903996831679635</v>
      </c>
      <c r="J15">
        <f t="shared" si="1"/>
        <v>0.38610097268645305</v>
      </c>
      <c r="K15">
        <f t="shared" si="2"/>
        <v>1.0663768011746289</v>
      </c>
      <c r="L15">
        <f t="shared" si="3"/>
        <v>2.0372373426573205</v>
      </c>
      <c r="M15">
        <f t="shared" si="4"/>
        <v>6.2566433566445312E-2</v>
      </c>
    </row>
    <row r="16" spans="1:13">
      <c r="A16">
        <v>15</v>
      </c>
      <c r="B16" s="4" t="s">
        <v>55</v>
      </c>
      <c r="C16" s="1">
        <v>15</v>
      </c>
      <c r="D16">
        <v>15.233782938701872</v>
      </c>
      <c r="E16">
        <v>15.730759398345404</v>
      </c>
      <c r="F16">
        <v>15.512536501365505</v>
      </c>
      <c r="G16">
        <v>16.110973846153833</v>
      </c>
      <c r="H16">
        <v>15.338507692307715</v>
      </c>
      <c r="I16">
        <f t="shared" si="0"/>
        <v>0.2337829387018715</v>
      </c>
      <c r="J16">
        <f t="shared" si="1"/>
        <v>0.73075939834540371</v>
      </c>
      <c r="K16">
        <f t="shared" si="2"/>
        <v>0.51253650136550455</v>
      </c>
      <c r="L16">
        <f t="shared" si="3"/>
        <v>1.1109738461538328</v>
      </c>
      <c r="M16">
        <f t="shared" si="4"/>
        <v>0.33850769230771505</v>
      </c>
    </row>
    <row r="17" spans="1:13">
      <c r="A17">
        <v>16</v>
      </c>
      <c r="B17" s="4" t="s">
        <v>53</v>
      </c>
      <c r="C17" s="1">
        <v>27</v>
      </c>
      <c r="D17">
        <v>26.422167600000002</v>
      </c>
      <c r="E17">
        <v>22.681655229309381</v>
      </c>
      <c r="F17">
        <v>26.922188700000003</v>
      </c>
      <c r="G17">
        <v>26.016940000000005</v>
      </c>
      <c r="H17">
        <v>25.855799999999988</v>
      </c>
      <c r="I17">
        <f t="shared" si="0"/>
        <v>0.57783239999999836</v>
      </c>
      <c r="J17">
        <f t="shared" si="1"/>
        <v>4.3183447706906186</v>
      </c>
      <c r="K17">
        <f t="shared" si="2"/>
        <v>7.7811299999996919E-2</v>
      </c>
      <c r="L17">
        <f t="shared" si="3"/>
        <v>0.98305999999999472</v>
      </c>
      <c r="M17">
        <f t="shared" si="4"/>
        <v>1.1442000000000121</v>
      </c>
    </row>
    <row r="18" spans="1:13">
      <c r="A18">
        <v>17</v>
      </c>
      <c r="B18" s="4" t="s">
        <v>53</v>
      </c>
      <c r="C18" s="1">
        <v>23</v>
      </c>
      <c r="D18">
        <v>25.524290751080823</v>
      </c>
      <c r="E18">
        <v>19.322616273304526</v>
      </c>
      <c r="F18">
        <v>25.635412015425253</v>
      </c>
      <c r="G18">
        <v>25.62219398601399</v>
      </c>
      <c r="H18">
        <v>24.369360279720297</v>
      </c>
      <c r="I18">
        <f t="shared" si="0"/>
        <v>2.524290751080823</v>
      </c>
      <c r="J18">
        <f t="shared" si="1"/>
        <v>3.6773837266954743</v>
      </c>
      <c r="K18">
        <f t="shared" si="2"/>
        <v>2.6354120154252527</v>
      </c>
      <c r="L18">
        <f t="shared" si="3"/>
        <v>2.6221939860139898</v>
      </c>
      <c r="M18">
        <f t="shared" si="4"/>
        <v>1.3693602797202971</v>
      </c>
    </row>
    <row r="19" spans="1:13">
      <c r="A19">
        <v>18</v>
      </c>
      <c r="B19" s="4" t="s">
        <v>53</v>
      </c>
      <c r="C19" s="1">
        <v>23</v>
      </c>
      <c r="D19">
        <v>25.213825196725676</v>
      </c>
      <c r="E19">
        <v>20.3971972545353</v>
      </c>
      <c r="F19">
        <v>25.728393057883345</v>
      </c>
      <c r="G19">
        <v>25.265083636363627</v>
      </c>
      <c r="H19">
        <v>25.230222657342658</v>
      </c>
      <c r="I19">
        <f t="shared" si="0"/>
        <v>2.2138251967256757</v>
      </c>
      <c r="J19">
        <f t="shared" si="1"/>
        <v>2.6028027454647003</v>
      </c>
      <c r="K19">
        <f t="shared" si="2"/>
        <v>2.7283930578833449</v>
      </c>
      <c r="L19">
        <f t="shared" si="3"/>
        <v>2.2650836363636273</v>
      </c>
      <c r="M19">
        <f t="shared" si="4"/>
        <v>2.230222657342658</v>
      </c>
    </row>
    <row r="20" spans="1:13">
      <c r="A20">
        <v>19</v>
      </c>
      <c r="B20" s="4" t="s">
        <v>53</v>
      </c>
      <c r="C20" s="1">
        <v>26</v>
      </c>
      <c r="D20">
        <v>24.325814372470575</v>
      </c>
      <c r="E20">
        <v>20.3971972545353</v>
      </c>
      <c r="F20">
        <v>24.822259563745483</v>
      </c>
      <c r="G20">
        <v>27.113965594405599</v>
      </c>
      <c r="H20">
        <v>25.651230209790203</v>
      </c>
      <c r="I20">
        <f t="shared" si="0"/>
        <v>1.6741856275294253</v>
      </c>
      <c r="J20">
        <f t="shared" si="1"/>
        <v>5.6028027454647003</v>
      </c>
      <c r="K20">
        <f t="shared" si="2"/>
        <v>1.177740436254517</v>
      </c>
      <c r="L20">
        <f t="shared" si="3"/>
        <v>1.1139655944055988</v>
      </c>
      <c r="M20">
        <f t="shared" si="4"/>
        <v>0.34876979020979704</v>
      </c>
    </row>
    <row r="21" spans="1:13">
      <c r="A21">
        <v>20</v>
      </c>
      <c r="B21" s="4" t="s">
        <v>53</v>
      </c>
      <c r="C21" s="1">
        <v>21</v>
      </c>
      <c r="D21">
        <v>19.11256010496</v>
      </c>
      <c r="E21">
        <v>15.895301928539007</v>
      </c>
      <c r="F21">
        <v>19.502612352</v>
      </c>
      <c r="G21">
        <v>19.194719999999997</v>
      </c>
      <c r="H21">
        <v>19.150880000000008</v>
      </c>
      <c r="I21">
        <f t="shared" si="0"/>
        <v>1.88743989504</v>
      </c>
      <c r="J21">
        <f t="shared" si="1"/>
        <v>5.1046980714609926</v>
      </c>
      <c r="K21">
        <f t="shared" si="2"/>
        <v>1.4973876480000001</v>
      </c>
      <c r="L21">
        <f t="shared" si="3"/>
        <v>1.8052800000000033</v>
      </c>
      <c r="M21">
        <f t="shared" si="4"/>
        <v>1.8491199999999921</v>
      </c>
    </row>
    <row r="22" spans="1:13">
      <c r="A22">
        <v>21</v>
      </c>
      <c r="B22" s="4" t="s">
        <v>55</v>
      </c>
      <c r="C22" s="1">
        <v>26</v>
      </c>
      <c r="D22">
        <v>25.426136475636433</v>
      </c>
      <c r="E22">
        <v>20.035214538862949</v>
      </c>
      <c r="F22">
        <v>25.945037220037179</v>
      </c>
      <c r="G22">
        <v>24.821765034965047</v>
      </c>
      <c r="H22">
        <v>24.772483916083942</v>
      </c>
      <c r="I22">
        <f t="shared" si="0"/>
        <v>0.57386352436356702</v>
      </c>
      <c r="J22">
        <f t="shared" si="1"/>
        <v>5.9647854611370512</v>
      </c>
      <c r="K22">
        <f t="shared" si="2"/>
        <v>5.4962779962821173E-2</v>
      </c>
      <c r="L22">
        <f t="shared" si="3"/>
        <v>1.1782349650349531</v>
      </c>
      <c r="M22">
        <f t="shared" si="4"/>
        <v>1.2275160839160577</v>
      </c>
    </row>
    <row r="23" spans="1:13">
      <c r="A23">
        <v>22</v>
      </c>
      <c r="B23" s="4" t="s">
        <v>55</v>
      </c>
      <c r="C23" s="1">
        <v>25</v>
      </c>
      <c r="D23">
        <v>26.026594704000001</v>
      </c>
      <c r="E23">
        <v>25.058158068451196</v>
      </c>
      <c r="F23">
        <v>0</v>
      </c>
      <c r="G23">
        <v>0</v>
      </c>
      <c r="H23">
        <v>0</v>
      </c>
      <c r="I23">
        <f t="shared" si="0"/>
        <v>1.0265947040000007</v>
      </c>
      <c r="J23">
        <f t="shared" si="1"/>
        <v>5.8158068451195533E-2</v>
      </c>
      <c r="K23">
        <f t="shared" si="2"/>
        <v>25</v>
      </c>
      <c r="L23">
        <f t="shared" si="3"/>
        <v>25</v>
      </c>
      <c r="M23">
        <f t="shared" si="4"/>
        <v>25</v>
      </c>
    </row>
    <row r="24" spans="1:13">
      <c r="A24">
        <v>23</v>
      </c>
      <c r="B24" s="4" t="s">
        <v>53</v>
      </c>
      <c r="C24" s="1">
        <v>26</v>
      </c>
      <c r="D24">
        <v>23.909018832000001</v>
      </c>
      <c r="E24">
        <v>21.545139878609003</v>
      </c>
      <c r="F24">
        <v>24.3781198344</v>
      </c>
      <c r="G24">
        <v>24.395860000000006</v>
      </c>
      <c r="H24">
        <v>24.308519999999987</v>
      </c>
      <c r="I24">
        <f t="shared" si="0"/>
        <v>2.090981167999999</v>
      </c>
      <c r="J24">
        <f t="shared" si="1"/>
        <v>4.4548601213909969</v>
      </c>
      <c r="K24">
        <f t="shared" si="2"/>
        <v>1.6218801656000004</v>
      </c>
      <c r="L24">
        <f t="shared" si="3"/>
        <v>1.6041399999999939</v>
      </c>
      <c r="M24">
        <f t="shared" si="4"/>
        <v>1.6914800000000128</v>
      </c>
    </row>
    <row r="25" spans="1:13">
      <c r="A25">
        <v>24</v>
      </c>
      <c r="B25" s="4" t="s">
        <v>53</v>
      </c>
      <c r="C25" s="1">
        <v>28</v>
      </c>
      <c r="D25">
        <v>27.136342549151774</v>
      </c>
      <c r="E25">
        <v>33.672229557769796</v>
      </c>
      <c r="F25">
        <v>28.420401167130397</v>
      </c>
      <c r="G25">
        <v>28.327702237762171</v>
      </c>
      <c r="H25">
        <v>26.678838321678214</v>
      </c>
      <c r="I25">
        <f t="shared" si="0"/>
        <v>0.8636574508482262</v>
      </c>
      <c r="J25">
        <f t="shared" si="1"/>
        <v>5.6722295577697963</v>
      </c>
      <c r="K25">
        <f t="shared" si="2"/>
        <v>0.42040116713039666</v>
      </c>
      <c r="L25">
        <f t="shared" si="3"/>
        <v>0.32770223776217122</v>
      </c>
      <c r="M25">
        <f t="shared" si="4"/>
        <v>1.3211616783217863</v>
      </c>
    </row>
    <row r="26" spans="1:13">
      <c r="A26">
        <v>25</v>
      </c>
      <c r="B26" s="4" t="s">
        <v>53</v>
      </c>
      <c r="C26" s="1">
        <v>26</v>
      </c>
      <c r="D26">
        <v>27.51386496768</v>
      </c>
      <c r="E26">
        <v>20.442712371535769</v>
      </c>
      <c r="F26">
        <v>27.635889808799998</v>
      </c>
      <c r="G26">
        <v>27.595559999999995</v>
      </c>
      <c r="H26">
        <v>26.173639999999992</v>
      </c>
      <c r="I26">
        <f t="shared" si="0"/>
        <v>1.51386496768</v>
      </c>
      <c r="J26">
        <f t="shared" si="1"/>
        <v>5.5572876284642305</v>
      </c>
      <c r="K26">
        <f t="shared" si="2"/>
        <v>1.6358898087999982</v>
      </c>
      <c r="L26">
        <f t="shared" si="3"/>
        <v>1.5955599999999954</v>
      </c>
      <c r="M26">
        <f t="shared" si="4"/>
        <v>0.1736399999999918</v>
      </c>
    </row>
    <row r="27" spans="1:13">
      <c r="A27">
        <v>26</v>
      </c>
      <c r="B27" s="4" t="s">
        <v>53</v>
      </c>
      <c r="C27" s="1">
        <v>18</v>
      </c>
      <c r="D27">
        <v>17.649360300577296</v>
      </c>
      <c r="E27">
        <v>20.067821778841271</v>
      </c>
      <c r="F27">
        <v>18.204491946728464</v>
      </c>
      <c r="G27">
        <v>21.815818181818191</v>
      </c>
      <c r="H27">
        <v>18.070726153846209</v>
      </c>
      <c r="I27">
        <f t="shared" si="0"/>
        <v>0.3506396994227039</v>
      </c>
      <c r="J27">
        <f t="shared" si="1"/>
        <v>2.0678217788412709</v>
      </c>
      <c r="K27">
        <f t="shared" si="2"/>
        <v>0.2044919467284636</v>
      </c>
      <c r="L27">
        <f t="shared" si="3"/>
        <v>3.8158181818181909</v>
      </c>
      <c r="M27">
        <f t="shared" si="4"/>
        <v>7.0726153846209172E-2</v>
      </c>
    </row>
    <row r="28" spans="1:13">
      <c r="A28">
        <v>27</v>
      </c>
      <c r="B28" s="4" t="s">
        <v>53</v>
      </c>
      <c r="C28" s="1">
        <v>26</v>
      </c>
      <c r="D28">
        <v>29.494266912000004</v>
      </c>
      <c r="E28">
        <v>25.058158068451196</v>
      </c>
      <c r="F28">
        <v>30.060145288800005</v>
      </c>
      <c r="G28">
        <v>29.096560000000011</v>
      </c>
      <c r="H28">
        <v>28.950359999999989</v>
      </c>
      <c r="I28">
        <f t="shared" si="0"/>
        <v>3.4942669120000041</v>
      </c>
      <c r="J28">
        <f t="shared" si="1"/>
        <v>0.94184193154880447</v>
      </c>
      <c r="K28">
        <f t="shared" si="2"/>
        <v>4.0601452888000047</v>
      </c>
      <c r="L28">
        <f t="shared" si="3"/>
        <v>3.0965600000000109</v>
      </c>
      <c r="M28">
        <f t="shared" si="4"/>
        <v>2.9503599999999892</v>
      </c>
    </row>
    <row r="29" spans="1:13">
      <c r="A29">
        <v>28</v>
      </c>
      <c r="B29" s="4" t="s">
        <v>53</v>
      </c>
      <c r="C29" s="1">
        <v>31</v>
      </c>
      <c r="D29">
        <v>31.253252543999995</v>
      </c>
      <c r="E29">
        <v>26.298740720038889</v>
      </c>
      <c r="F29">
        <v>31.854124087199995</v>
      </c>
      <c r="G29">
        <v>30.645400000000009</v>
      </c>
      <c r="H29">
        <v>30.49763999999999</v>
      </c>
      <c r="I29">
        <f t="shared" si="0"/>
        <v>0.25325254399999508</v>
      </c>
      <c r="J29">
        <f t="shared" si="1"/>
        <v>4.7012592799611106</v>
      </c>
      <c r="K29">
        <f t="shared" si="2"/>
        <v>0.85412408719999533</v>
      </c>
      <c r="L29">
        <f t="shared" si="3"/>
        <v>0.3545999999999907</v>
      </c>
      <c r="M29">
        <f t="shared" si="4"/>
        <v>0.50236000000001013</v>
      </c>
    </row>
    <row r="30" spans="1:13">
      <c r="A30">
        <v>29</v>
      </c>
      <c r="B30" s="4" t="s">
        <v>53</v>
      </c>
      <c r="C30" s="1">
        <v>34</v>
      </c>
      <c r="D30">
        <v>31.808513376000015</v>
      </c>
      <c r="E30">
        <v>26.298740720038889</v>
      </c>
      <c r="F30">
        <v>32.409384919200015</v>
      </c>
      <c r="G30">
        <v>30.681520000000013</v>
      </c>
      <c r="H30">
        <v>30.49763999999999</v>
      </c>
      <c r="I30">
        <f t="shared" si="0"/>
        <v>2.1914866239999853</v>
      </c>
      <c r="J30">
        <f t="shared" si="1"/>
        <v>7.7012592799611106</v>
      </c>
      <c r="K30">
        <f t="shared" si="2"/>
        <v>1.590615080799985</v>
      </c>
      <c r="L30">
        <f t="shared" si="3"/>
        <v>3.3184799999999868</v>
      </c>
      <c r="M30">
        <f t="shared" si="4"/>
        <v>3.5023600000000101</v>
      </c>
    </row>
    <row r="31" spans="1:13">
      <c r="A31">
        <v>30</v>
      </c>
      <c r="B31" s="4" t="s">
        <v>53</v>
      </c>
      <c r="C31" s="1">
        <v>22</v>
      </c>
      <c r="D31">
        <v>21.135410173070706</v>
      </c>
      <c r="E31">
        <v>19.322616273304526</v>
      </c>
      <c r="F31">
        <v>21.545192801605474</v>
      </c>
      <c r="G31">
        <v>21.236507552447577</v>
      </c>
      <c r="H31">
        <v>21.138219020979037</v>
      </c>
      <c r="I31">
        <f t="shared" si="0"/>
        <v>0.86458982692929354</v>
      </c>
      <c r="J31">
        <f t="shared" si="1"/>
        <v>2.6773837266954743</v>
      </c>
      <c r="K31">
        <f t="shared" si="2"/>
        <v>0.45480719839452632</v>
      </c>
      <c r="L31">
        <f t="shared" si="3"/>
        <v>0.76349244755242296</v>
      </c>
      <c r="M31">
        <f t="shared" si="4"/>
        <v>0.8617809790209634</v>
      </c>
    </row>
    <row r="32" spans="1:13">
      <c r="A32">
        <v>31</v>
      </c>
      <c r="B32" s="4" t="s">
        <v>53</v>
      </c>
      <c r="C32" s="1">
        <v>24</v>
      </c>
      <c r="D32">
        <v>23.993824276800009</v>
      </c>
      <c r="E32">
        <v>19.374065799063121</v>
      </c>
      <c r="F32">
        <v>24.483494160000006</v>
      </c>
      <c r="G32">
        <v>23.96423999999999</v>
      </c>
      <c r="H32">
        <v>23.923760000000001</v>
      </c>
      <c r="I32">
        <f t="shared" si="0"/>
        <v>6.1757231999912676E-3</v>
      </c>
      <c r="J32">
        <f t="shared" si="1"/>
        <v>4.6259342009368787</v>
      </c>
      <c r="K32">
        <f t="shared" si="2"/>
        <v>0.48349416000000645</v>
      </c>
      <c r="L32">
        <f t="shared" si="3"/>
        <v>3.576000000001045E-2</v>
      </c>
      <c r="M32">
        <f t="shared" si="4"/>
        <v>7.6239999999998531E-2</v>
      </c>
    </row>
    <row r="33" spans="1:13">
      <c r="A33">
        <v>32</v>
      </c>
      <c r="B33" s="4" t="s">
        <v>53</v>
      </c>
      <c r="C33" s="1">
        <v>28</v>
      </c>
      <c r="D33">
        <v>26.726072026835148</v>
      </c>
      <c r="E33">
        <v>21.132588414589222</v>
      </c>
      <c r="F33">
        <v>27.271502068199133</v>
      </c>
      <c r="G33">
        <v>26.188375384615377</v>
      </c>
      <c r="H33">
        <v>26.145700139860139</v>
      </c>
      <c r="I33">
        <f t="shared" si="0"/>
        <v>1.2739279731648523</v>
      </c>
      <c r="J33">
        <f t="shared" si="1"/>
        <v>6.8674115854107782</v>
      </c>
      <c r="K33">
        <f t="shared" si="2"/>
        <v>0.72849793180086664</v>
      </c>
      <c r="L33">
        <f t="shared" si="3"/>
        <v>1.8116246153846234</v>
      </c>
      <c r="M33">
        <f t="shared" si="4"/>
        <v>1.8542998601398608</v>
      </c>
    </row>
    <row r="34" spans="1:13">
      <c r="A34">
        <v>33</v>
      </c>
      <c r="B34" s="4" t="s">
        <v>53</v>
      </c>
      <c r="C34" s="1">
        <v>26</v>
      </c>
      <c r="D34">
        <v>23.928528027749206</v>
      </c>
      <c r="E34">
        <v>22.264413663611293</v>
      </c>
      <c r="F34">
        <v>0</v>
      </c>
      <c r="G34">
        <v>0</v>
      </c>
      <c r="H34">
        <v>0</v>
      </c>
      <c r="I34">
        <f t="shared" si="0"/>
        <v>2.0714719722507944</v>
      </c>
      <c r="J34">
        <f t="shared" si="1"/>
        <v>3.7355863363887067</v>
      </c>
      <c r="K34">
        <f t="shared" si="2"/>
        <v>26</v>
      </c>
      <c r="L34">
        <f t="shared" si="3"/>
        <v>26</v>
      </c>
      <c r="M34">
        <f t="shared" si="4"/>
        <v>26</v>
      </c>
    </row>
    <row r="35" spans="1:13">
      <c r="A35">
        <v>34</v>
      </c>
      <c r="B35" s="4" t="s">
        <v>53</v>
      </c>
      <c r="C35" s="1">
        <v>28</v>
      </c>
      <c r="D35">
        <v>31.518472930559991</v>
      </c>
      <c r="E35">
        <v>25.058158068451196</v>
      </c>
      <c r="F35">
        <v>32.161707071999992</v>
      </c>
      <c r="G35">
        <v>31.924919999999993</v>
      </c>
      <c r="H35">
        <v>30.22608</v>
      </c>
      <c r="I35">
        <f t="shared" si="0"/>
        <v>3.5184729305599909</v>
      </c>
      <c r="J35">
        <f t="shared" si="1"/>
        <v>2.9418419315488045</v>
      </c>
      <c r="K35">
        <f t="shared" si="2"/>
        <v>4.1617070719999916</v>
      </c>
      <c r="L35">
        <f t="shared" si="3"/>
        <v>3.9249199999999931</v>
      </c>
      <c r="M35">
        <f t="shared" si="4"/>
        <v>2.2260799999999996</v>
      </c>
    </row>
    <row r="36" spans="1:13">
      <c r="A36">
        <v>35</v>
      </c>
      <c r="B36" s="4" t="s">
        <v>53</v>
      </c>
      <c r="C36" s="1">
        <v>27</v>
      </c>
      <c r="D36">
        <v>26.097767086552714</v>
      </c>
      <c r="E36">
        <v>21.883291378184481</v>
      </c>
      <c r="F36">
        <v>26.630374578115013</v>
      </c>
      <c r="G36">
        <v>28.349425174825175</v>
      </c>
      <c r="H36">
        <v>27.170903496503467</v>
      </c>
      <c r="I36">
        <f t="shared" si="0"/>
        <v>0.90223291344728551</v>
      </c>
      <c r="J36">
        <f t="shared" si="1"/>
        <v>5.1167086218155191</v>
      </c>
      <c r="K36">
        <f t="shared" si="2"/>
        <v>0.36962542188498659</v>
      </c>
      <c r="L36">
        <f t="shared" si="3"/>
        <v>1.3494251748251749</v>
      </c>
      <c r="M36">
        <f t="shared" si="4"/>
        <v>0.17090349650346681</v>
      </c>
    </row>
    <row r="37" spans="1:13">
      <c r="A37">
        <v>36</v>
      </c>
      <c r="B37" s="4" t="s">
        <v>53</v>
      </c>
      <c r="C37" s="1">
        <v>20</v>
      </c>
      <c r="D37">
        <v>16.847023342204167</v>
      </c>
      <c r="E37">
        <v>18.912714648176735</v>
      </c>
      <c r="F37">
        <v>17.379644711602808</v>
      </c>
      <c r="G37">
        <v>20.967366153846186</v>
      </c>
      <c r="H37">
        <v>17.017975384615383</v>
      </c>
      <c r="I37">
        <f t="shared" si="0"/>
        <v>3.1529766577958327</v>
      </c>
      <c r="J37">
        <f t="shared" si="1"/>
        <v>1.0872853518232652</v>
      </c>
      <c r="K37">
        <f t="shared" si="2"/>
        <v>2.6203552883971923</v>
      </c>
      <c r="L37">
        <f t="shared" si="3"/>
        <v>0.96736615384618574</v>
      </c>
      <c r="M37">
        <f t="shared" si="4"/>
        <v>2.9820246153846171</v>
      </c>
    </row>
    <row r="38" spans="1:13">
      <c r="A38">
        <v>37</v>
      </c>
      <c r="B38" s="4" t="s">
        <v>53</v>
      </c>
      <c r="C38" s="1">
        <v>28</v>
      </c>
      <c r="D38">
        <v>32.277495600000009</v>
      </c>
      <c r="E38">
        <v>28.886030194064727</v>
      </c>
      <c r="F38">
        <v>0</v>
      </c>
      <c r="G38">
        <v>0</v>
      </c>
      <c r="H38">
        <v>0</v>
      </c>
      <c r="I38">
        <f t="shared" si="0"/>
        <v>4.2774956000000088</v>
      </c>
      <c r="J38">
        <f t="shared" si="1"/>
        <v>0.88603019406472683</v>
      </c>
      <c r="K38">
        <f t="shared" si="2"/>
        <v>28</v>
      </c>
      <c r="L38">
        <f t="shared" si="3"/>
        <v>28</v>
      </c>
      <c r="M38">
        <f t="shared" si="4"/>
        <v>28</v>
      </c>
    </row>
    <row r="39" spans="1:13">
      <c r="A39">
        <v>38</v>
      </c>
      <c r="B39" s="4" t="s">
        <v>53</v>
      </c>
      <c r="C39" s="1">
        <v>26</v>
      </c>
      <c r="D39">
        <v>25.267026082203298</v>
      </c>
      <c r="E39">
        <v>19.677024799606258</v>
      </c>
      <c r="F39">
        <v>26.460678869640745</v>
      </c>
      <c r="G39">
        <v>26.431937202797187</v>
      </c>
      <c r="H39">
        <v>24.946729790209773</v>
      </c>
      <c r="I39">
        <f t="shared" si="0"/>
        <v>0.73297391779670207</v>
      </c>
      <c r="J39">
        <f t="shared" si="1"/>
        <v>6.3229752003937421</v>
      </c>
      <c r="K39">
        <f t="shared" si="2"/>
        <v>0.46067886964074489</v>
      </c>
      <c r="L39">
        <f t="shared" si="3"/>
        <v>0.43193720279718661</v>
      </c>
      <c r="M39">
        <f t="shared" si="4"/>
        <v>1.0532702097902273</v>
      </c>
    </row>
    <row r="40" spans="1:13">
      <c r="A40">
        <v>39</v>
      </c>
      <c r="B40" s="4" t="s">
        <v>53</v>
      </c>
      <c r="C40" s="1">
        <v>27</v>
      </c>
      <c r="D40">
        <v>26.66040549984</v>
      </c>
      <c r="E40">
        <v>21.545139878609003</v>
      </c>
      <c r="F40">
        <v>27.204495408</v>
      </c>
      <c r="G40">
        <v>28.811640000000001</v>
      </c>
      <c r="H40">
        <v>26.830560000000002</v>
      </c>
      <c r="I40">
        <f t="shared" si="0"/>
        <v>0.33959450016000048</v>
      </c>
      <c r="J40">
        <f t="shared" si="1"/>
        <v>5.4548601213909969</v>
      </c>
      <c r="K40">
        <f t="shared" si="2"/>
        <v>0.20449540799999966</v>
      </c>
      <c r="L40">
        <f t="shared" si="3"/>
        <v>1.8116400000000006</v>
      </c>
      <c r="M40">
        <f t="shared" si="4"/>
        <v>0.16943999999999804</v>
      </c>
    </row>
    <row r="41" spans="1:13">
      <c r="A41">
        <v>40</v>
      </c>
      <c r="B41" s="4" t="s">
        <v>53</v>
      </c>
      <c r="C41" s="1">
        <v>29</v>
      </c>
      <c r="D41">
        <v>28.347636925440014</v>
      </c>
      <c r="E41">
        <v>20.989684235101311</v>
      </c>
      <c r="F41">
        <v>28.472029286400012</v>
      </c>
      <c r="G41">
        <v>28.404420000000016</v>
      </c>
      <c r="H41">
        <v>27.033680000000004</v>
      </c>
      <c r="I41">
        <f t="shared" si="0"/>
        <v>0.65236307455998599</v>
      </c>
      <c r="J41">
        <f t="shared" si="1"/>
        <v>8.0103157648986887</v>
      </c>
      <c r="K41">
        <f t="shared" si="2"/>
        <v>0.52797071359998782</v>
      </c>
      <c r="L41">
        <f t="shared" si="3"/>
        <v>0.59557999999998401</v>
      </c>
      <c r="M41">
        <f t="shared" si="4"/>
        <v>1.9663199999999961</v>
      </c>
    </row>
    <row r="42" spans="1:13">
      <c r="A42">
        <v>41</v>
      </c>
      <c r="B42" s="4" t="s">
        <v>53</v>
      </c>
      <c r="C42" s="1">
        <v>30</v>
      </c>
      <c r="D42">
        <v>29.11154300963041</v>
      </c>
      <c r="E42">
        <v>22.649398455762523</v>
      </c>
      <c r="F42">
        <v>29.70565613227593</v>
      </c>
      <c r="G42">
        <v>28.020860979020938</v>
      </c>
      <c r="H42">
        <v>27.97665510489508</v>
      </c>
      <c r="I42">
        <f t="shared" si="0"/>
        <v>0.88845699036959047</v>
      </c>
      <c r="J42">
        <f t="shared" si="1"/>
        <v>7.3506015442374775</v>
      </c>
      <c r="K42">
        <f t="shared" si="2"/>
        <v>0.29434386772406995</v>
      </c>
      <c r="L42">
        <f t="shared" si="3"/>
        <v>1.979139020979062</v>
      </c>
      <c r="M42">
        <f t="shared" si="4"/>
        <v>2.0233448951049198</v>
      </c>
    </row>
    <row r="43" spans="1:13">
      <c r="A43">
        <v>42</v>
      </c>
      <c r="B43" s="4" t="s">
        <v>53</v>
      </c>
      <c r="C43" s="1">
        <v>33</v>
      </c>
      <c r="D43">
        <v>29.724582907431511</v>
      </c>
      <c r="E43">
        <v>24.632658032691708</v>
      </c>
      <c r="F43">
        <v>30.278554299166146</v>
      </c>
      <c r="G43">
        <v>28.61196601398602</v>
      </c>
      <c r="H43">
        <v>28.409353006993001</v>
      </c>
      <c r="I43">
        <f t="shared" si="0"/>
        <v>3.2754170925684889</v>
      </c>
      <c r="J43">
        <f t="shared" si="1"/>
        <v>8.3673419673082918</v>
      </c>
      <c r="K43">
        <f t="shared" si="2"/>
        <v>2.7214457008338542</v>
      </c>
      <c r="L43">
        <f t="shared" si="3"/>
        <v>4.3880339860139799</v>
      </c>
      <c r="M43">
        <f t="shared" si="4"/>
        <v>4.5906469930069989</v>
      </c>
    </row>
    <row r="44" spans="1:13">
      <c r="A44">
        <v>43</v>
      </c>
      <c r="B44" s="4" t="s">
        <v>53</v>
      </c>
      <c r="C44" s="1">
        <v>34</v>
      </c>
      <c r="D44">
        <v>28.554937931678023</v>
      </c>
      <c r="E44">
        <v>21.132588414589222</v>
      </c>
      <c r="F44">
        <v>28.67971853977653</v>
      </c>
      <c r="G44">
        <v>28.60398083916083</v>
      </c>
      <c r="H44">
        <v>27.256207832167831</v>
      </c>
      <c r="I44">
        <f t="shared" si="0"/>
        <v>5.4450620683219775</v>
      </c>
      <c r="J44">
        <f t="shared" si="1"/>
        <v>12.867411585410778</v>
      </c>
      <c r="K44">
        <f t="shared" si="2"/>
        <v>5.3202814602234696</v>
      </c>
      <c r="L44">
        <f t="shared" si="3"/>
        <v>5.3960191608391703</v>
      </c>
      <c r="M44">
        <f t="shared" si="4"/>
        <v>6.7437921678321686</v>
      </c>
    </row>
    <row r="45" spans="1:13">
      <c r="A45">
        <v>44</v>
      </c>
      <c r="B45" s="4" t="s">
        <v>53</v>
      </c>
      <c r="C45" s="1">
        <v>27</v>
      </c>
      <c r="D45">
        <v>29.705863048713415</v>
      </c>
      <c r="E45">
        <v>21.883291378184481</v>
      </c>
      <c r="F45">
        <v>29.833844634200993</v>
      </c>
      <c r="G45">
        <v>29.690002657342621</v>
      </c>
      <c r="H45">
        <v>28.410946853146811</v>
      </c>
      <c r="I45">
        <f t="shared" si="0"/>
        <v>2.7058630487134145</v>
      </c>
      <c r="J45">
        <f t="shared" si="1"/>
        <v>5.1167086218155191</v>
      </c>
      <c r="K45">
        <f t="shared" si="2"/>
        <v>2.8338446342009931</v>
      </c>
      <c r="L45">
        <f t="shared" si="3"/>
        <v>2.690002657342621</v>
      </c>
      <c r="M45">
        <f t="shared" si="4"/>
        <v>1.410946853146811</v>
      </c>
    </row>
    <row r="46" spans="1:13">
      <c r="A46">
        <v>45</v>
      </c>
      <c r="B46" s="4" t="s">
        <v>53</v>
      </c>
      <c r="C46" s="1">
        <v>28</v>
      </c>
      <c r="D46">
        <v>21.55476096000001</v>
      </c>
      <c r="E46">
        <v>20.989684235101311</v>
      </c>
      <c r="F46">
        <v>0</v>
      </c>
      <c r="G46">
        <v>0</v>
      </c>
      <c r="H46">
        <v>0</v>
      </c>
      <c r="I46">
        <f t="shared" si="0"/>
        <v>6.4452390399999899</v>
      </c>
      <c r="J46">
        <f t="shared" si="1"/>
        <v>7.0103157648986887</v>
      </c>
      <c r="K46">
        <f t="shared" si="2"/>
        <v>28</v>
      </c>
      <c r="L46">
        <f t="shared" si="3"/>
        <v>28</v>
      </c>
      <c r="M46">
        <f t="shared" si="4"/>
        <v>28</v>
      </c>
    </row>
    <row r="47" spans="1:13">
      <c r="A47">
        <v>46</v>
      </c>
      <c r="B47" s="4" t="s">
        <v>52</v>
      </c>
      <c r="C47" s="1">
        <v>29</v>
      </c>
      <c r="D47">
        <v>31.200844818921304</v>
      </c>
      <c r="E47">
        <v>35.406567743155009</v>
      </c>
      <c r="F47">
        <v>32.25630091368501</v>
      </c>
      <c r="G47">
        <v>38.65548027972028</v>
      </c>
      <c r="H47">
        <v>29.124609230769217</v>
      </c>
      <c r="I47">
        <f t="shared" si="0"/>
        <v>2.2008448189213041</v>
      </c>
      <c r="J47">
        <f t="shared" si="1"/>
        <v>6.4065677431550085</v>
      </c>
      <c r="K47">
        <f t="shared" si="2"/>
        <v>3.2563009136850098</v>
      </c>
      <c r="L47">
        <f t="shared" si="3"/>
        <v>9.6554802797202797</v>
      </c>
      <c r="M47">
        <f t="shared" si="4"/>
        <v>0.12460923076921659</v>
      </c>
    </row>
    <row r="48" spans="1:13">
      <c r="A48">
        <v>47</v>
      </c>
      <c r="B48" s="4" t="s">
        <v>52</v>
      </c>
      <c r="C48" s="1">
        <v>15</v>
      </c>
      <c r="D48">
        <v>14.826804551702381</v>
      </c>
      <c r="E48">
        <v>13.009905667528004</v>
      </c>
      <c r="F48">
        <v>15.129392399696306</v>
      </c>
      <c r="G48">
        <v>14.738864895104797</v>
      </c>
      <c r="H48">
        <v>14.702231608391514</v>
      </c>
      <c r="I48">
        <f t="shared" si="0"/>
        <v>0.17319544829761924</v>
      </c>
      <c r="J48">
        <f t="shared" si="1"/>
        <v>1.9900943324719957</v>
      </c>
      <c r="K48">
        <f t="shared" si="2"/>
        <v>0.12939239969630556</v>
      </c>
      <c r="L48">
        <f t="shared" si="3"/>
        <v>0.26113510489520309</v>
      </c>
      <c r="M48">
        <f t="shared" si="4"/>
        <v>0.29776839160848567</v>
      </c>
    </row>
    <row r="49" spans="1:13">
      <c r="A49">
        <v>48</v>
      </c>
      <c r="B49" s="4" t="s">
        <v>54</v>
      </c>
      <c r="C49" s="1">
        <v>17</v>
      </c>
      <c r="D49">
        <v>14.163446885607865</v>
      </c>
      <c r="E49">
        <v>12.732087941569313</v>
      </c>
      <c r="F49">
        <v>14.452496822048841</v>
      </c>
      <c r="G49">
        <v>14.272989650349622</v>
      </c>
      <c r="H49">
        <v>14.244492867132848</v>
      </c>
      <c r="I49">
        <f t="shared" si="0"/>
        <v>2.8365531143921352</v>
      </c>
      <c r="J49">
        <f t="shared" si="1"/>
        <v>4.2679120584306869</v>
      </c>
      <c r="K49">
        <f t="shared" si="2"/>
        <v>2.5475031779511585</v>
      </c>
      <c r="L49">
        <f t="shared" si="3"/>
        <v>2.7270103496503779</v>
      </c>
      <c r="M49">
        <f t="shared" si="4"/>
        <v>2.7555071328671517</v>
      </c>
    </row>
    <row r="50" spans="1:13">
      <c r="A50">
        <v>49</v>
      </c>
      <c r="B50" s="4" t="s">
        <v>54</v>
      </c>
      <c r="C50" s="1">
        <v>14</v>
      </c>
      <c r="D50">
        <v>15.508423607039999</v>
      </c>
      <c r="E50">
        <v>14.086239702661675</v>
      </c>
      <c r="F50">
        <v>15.824922047999999</v>
      </c>
      <c r="G50">
        <v>16.439879999999995</v>
      </c>
      <c r="H50">
        <v>16.423520000000003</v>
      </c>
      <c r="I50">
        <f t="shared" si="0"/>
        <v>1.5084236070399992</v>
      </c>
      <c r="J50">
        <f t="shared" si="1"/>
        <v>8.6239702661675466E-2</v>
      </c>
      <c r="K50">
        <f t="shared" si="2"/>
        <v>1.8249220479999995</v>
      </c>
      <c r="L50">
        <f t="shared" si="3"/>
        <v>2.4398799999999952</v>
      </c>
      <c r="M50">
        <f t="shared" si="4"/>
        <v>2.4235200000000034</v>
      </c>
    </row>
    <row r="51" spans="1:13">
      <c r="A51">
        <v>50</v>
      </c>
      <c r="B51" s="4" t="s">
        <v>54</v>
      </c>
      <c r="C51" s="1">
        <v>15</v>
      </c>
      <c r="D51">
        <v>15.242792725440005</v>
      </c>
      <c r="E51">
        <v>14.526519348034638</v>
      </c>
      <c r="F51">
        <v>15.553870128000003</v>
      </c>
      <c r="G51">
        <v>19.371720000000003</v>
      </c>
      <c r="H51">
        <v>18.907680000000003</v>
      </c>
      <c r="I51">
        <f t="shared" si="0"/>
        <v>0.24279272544000463</v>
      </c>
      <c r="J51">
        <f t="shared" si="1"/>
        <v>0.47348065196536204</v>
      </c>
      <c r="K51">
        <f t="shared" si="2"/>
        <v>0.55387012800000335</v>
      </c>
      <c r="L51">
        <f t="shared" si="3"/>
        <v>4.3717200000000034</v>
      </c>
      <c r="M51">
        <f t="shared" si="4"/>
        <v>3.9076800000000027</v>
      </c>
    </row>
    <row r="52" spans="1:13">
      <c r="A52">
        <v>51</v>
      </c>
      <c r="B52" s="4" t="s">
        <v>52</v>
      </c>
      <c r="C52" s="1">
        <v>20</v>
      </c>
      <c r="D52">
        <v>20.684450675250012</v>
      </c>
      <c r="E52">
        <v>21.272168997412855</v>
      </c>
      <c r="F52">
        <v>21.103053934459393</v>
      </c>
      <c r="G52">
        <v>23.474952587412577</v>
      </c>
      <c r="H52">
        <v>20.14065594405595</v>
      </c>
      <c r="I52">
        <f t="shared" si="0"/>
        <v>0.68445067525001235</v>
      </c>
      <c r="J52">
        <f t="shared" si="1"/>
        <v>1.2721689974128552</v>
      </c>
      <c r="K52">
        <f t="shared" si="2"/>
        <v>1.1030539344593926</v>
      </c>
      <c r="L52">
        <f t="shared" si="3"/>
        <v>3.4749525874125773</v>
      </c>
      <c r="M52">
        <f t="shared" si="4"/>
        <v>0.1406559440559505</v>
      </c>
    </row>
    <row r="53" spans="1:13">
      <c r="A53">
        <v>52</v>
      </c>
      <c r="B53" s="4" t="s">
        <v>52</v>
      </c>
      <c r="C53" s="1">
        <v>18</v>
      </c>
      <c r="D53">
        <v>19.410550499520003</v>
      </c>
      <c r="E53">
        <v>20.215647402792303</v>
      </c>
      <c r="F53">
        <v>19.786900773600003</v>
      </c>
      <c r="G53">
        <v>21.62838</v>
      </c>
      <c r="H53">
        <v>19.300280000000008</v>
      </c>
      <c r="I53">
        <f t="shared" si="0"/>
        <v>1.4105504995200029</v>
      </c>
      <c r="J53">
        <f t="shared" si="1"/>
        <v>2.2156474027923032</v>
      </c>
      <c r="K53">
        <f t="shared" si="2"/>
        <v>1.7869007736000029</v>
      </c>
      <c r="L53">
        <f t="shared" si="3"/>
        <v>3.6283799999999999</v>
      </c>
      <c r="M53">
        <f t="shared" si="4"/>
        <v>1.3002800000000079</v>
      </c>
    </row>
    <row r="54" spans="1:13">
      <c r="A54">
        <v>53</v>
      </c>
      <c r="B54" s="4" t="s">
        <v>52</v>
      </c>
      <c r="C54" s="1">
        <v>32</v>
      </c>
      <c r="D54">
        <v>29.507461792607547</v>
      </c>
      <c r="E54">
        <v>26.289943167117581</v>
      </c>
      <c r="F54">
        <v>0</v>
      </c>
      <c r="G54">
        <v>0</v>
      </c>
      <c r="H54">
        <v>0</v>
      </c>
      <c r="I54">
        <f t="shared" si="0"/>
        <v>2.4925382073924531</v>
      </c>
      <c r="J54">
        <f t="shared" si="1"/>
        <v>5.7100568328824188</v>
      </c>
      <c r="K54">
        <f t="shared" si="2"/>
        <v>32</v>
      </c>
      <c r="L54">
        <f t="shared" si="3"/>
        <v>32</v>
      </c>
      <c r="M54">
        <f t="shared" si="4"/>
        <v>32</v>
      </c>
    </row>
    <row r="55" spans="1:13">
      <c r="A55">
        <v>54</v>
      </c>
      <c r="B55" s="4" t="s">
        <v>52</v>
      </c>
      <c r="C55" s="1">
        <v>28</v>
      </c>
      <c r="D55">
        <v>28.706195433024533</v>
      </c>
      <c r="E55">
        <v>23.038257173247917</v>
      </c>
      <c r="F55">
        <v>29.292036156147486</v>
      </c>
      <c r="G55">
        <v>30.164187692307703</v>
      </c>
      <c r="H55">
        <v>28.310658461538456</v>
      </c>
      <c r="I55">
        <f t="shared" si="0"/>
        <v>0.7061954330245328</v>
      </c>
      <c r="J55">
        <f t="shared" si="1"/>
        <v>4.9617428267520829</v>
      </c>
      <c r="K55">
        <f t="shared" si="2"/>
        <v>1.2920361561474856</v>
      </c>
      <c r="L55">
        <f t="shared" si="3"/>
        <v>2.1641876923077028</v>
      </c>
      <c r="M55">
        <f t="shared" si="4"/>
        <v>0.31065846153845555</v>
      </c>
    </row>
    <row r="56" spans="1:13">
      <c r="A56">
        <v>55</v>
      </c>
      <c r="B56" s="4" t="s">
        <v>55</v>
      </c>
      <c r="C56" s="1">
        <v>34</v>
      </c>
      <c r="D56">
        <v>33.91413565846554</v>
      </c>
      <c r="E56">
        <v>25.041056027142965</v>
      </c>
      <c r="F56">
        <v>34.606260875985249</v>
      </c>
      <c r="G56">
        <v>30.785097062937034</v>
      </c>
      <c r="H56">
        <v>30.723087552447531</v>
      </c>
      <c r="I56">
        <f t="shared" si="0"/>
        <v>8.5864341534460209E-2</v>
      </c>
      <c r="J56">
        <f t="shared" si="1"/>
        <v>8.9589439728570355</v>
      </c>
      <c r="K56">
        <f t="shared" si="2"/>
        <v>0.60626087598524947</v>
      </c>
      <c r="L56">
        <f t="shared" si="3"/>
        <v>3.2149029370629663</v>
      </c>
      <c r="M56">
        <f t="shared" si="4"/>
        <v>3.2769124475524691</v>
      </c>
    </row>
    <row r="57" spans="1:13">
      <c r="A57">
        <v>56</v>
      </c>
      <c r="B57" s="4" t="s">
        <v>55</v>
      </c>
      <c r="C57" s="1">
        <v>34</v>
      </c>
      <c r="D57">
        <v>33.721712086894058</v>
      </c>
      <c r="E57">
        <v>28.895326928069075</v>
      </c>
      <c r="F57">
        <v>34.397108803809537</v>
      </c>
      <c r="G57">
        <v>33.677503356643392</v>
      </c>
      <c r="H57">
        <v>33.603020139860178</v>
      </c>
      <c r="I57">
        <f t="shared" si="0"/>
        <v>0.2782879131059417</v>
      </c>
      <c r="J57">
        <f t="shared" si="1"/>
        <v>5.1046730719309252</v>
      </c>
      <c r="K57">
        <f t="shared" si="2"/>
        <v>0.39710880380953739</v>
      </c>
      <c r="L57">
        <f t="shared" si="3"/>
        <v>0.3224966433566081</v>
      </c>
      <c r="M57">
        <f t="shared" si="4"/>
        <v>0.39697986013982245</v>
      </c>
    </row>
    <row r="58" spans="1:13">
      <c r="A58">
        <v>57</v>
      </c>
      <c r="B58" s="4" t="s">
        <v>55</v>
      </c>
      <c r="C58" s="1">
        <v>23</v>
      </c>
      <c r="D58">
        <v>23.291532268841831</v>
      </c>
      <c r="E58">
        <v>24.506501379633946</v>
      </c>
      <c r="F58">
        <v>23.758486605080574</v>
      </c>
      <c r="G58">
        <v>26.039119300699291</v>
      </c>
      <c r="H58">
        <v>22.541730069930054</v>
      </c>
      <c r="I58">
        <f t="shared" si="0"/>
        <v>0.2915322688418307</v>
      </c>
      <c r="J58">
        <f t="shared" si="1"/>
        <v>1.5065013796339457</v>
      </c>
      <c r="K58">
        <f t="shared" si="2"/>
        <v>0.75848660508057364</v>
      </c>
      <c r="L58">
        <f t="shared" si="3"/>
        <v>3.0391193006992907</v>
      </c>
      <c r="M58">
        <f t="shared" si="4"/>
        <v>0.45826993006994599</v>
      </c>
    </row>
    <row r="59" spans="1:13">
      <c r="A59">
        <v>58</v>
      </c>
      <c r="B59" s="4" t="s">
        <v>55</v>
      </c>
      <c r="C59" s="1">
        <v>26</v>
      </c>
      <c r="D59">
        <v>27.116436264479056</v>
      </c>
      <c r="E59">
        <v>21.506020133285656</v>
      </c>
      <c r="F59">
        <v>27.669832922937811</v>
      </c>
      <c r="G59">
        <v>26.64297230769229</v>
      </c>
      <c r="H59">
        <v>26.603438881118876</v>
      </c>
      <c r="I59">
        <f t="shared" si="0"/>
        <v>1.1164362644790558</v>
      </c>
      <c r="J59">
        <f t="shared" si="1"/>
        <v>4.4939798667143442</v>
      </c>
      <c r="K59">
        <f t="shared" si="2"/>
        <v>1.669832922937811</v>
      </c>
      <c r="L59">
        <f t="shared" si="3"/>
        <v>0.64297230769228975</v>
      </c>
      <c r="M59">
        <f t="shared" si="4"/>
        <v>0.60343888111887622</v>
      </c>
    </row>
    <row r="60" spans="1:13">
      <c r="A60">
        <v>59</v>
      </c>
      <c r="B60" s="4" t="s">
        <v>55</v>
      </c>
      <c r="C60" s="1">
        <v>27</v>
      </c>
      <c r="D60">
        <v>28.570691951999997</v>
      </c>
      <c r="E60">
        <v>23.852561501409486</v>
      </c>
      <c r="F60">
        <v>29.102962845599997</v>
      </c>
      <c r="G60">
        <v>27.601900000000008</v>
      </c>
      <c r="H60">
        <v>27.403079999999989</v>
      </c>
      <c r="I60">
        <f t="shared" si="0"/>
        <v>1.5706919519999971</v>
      </c>
      <c r="J60">
        <f t="shared" si="1"/>
        <v>3.1474384985905139</v>
      </c>
      <c r="K60">
        <f t="shared" si="2"/>
        <v>2.1029628455999969</v>
      </c>
      <c r="L60">
        <f t="shared" si="3"/>
        <v>0.60190000000000765</v>
      </c>
      <c r="M60">
        <f t="shared" si="4"/>
        <v>0.40307999999998856</v>
      </c>
    </row>
    <row r="61" spans="1:13">
      <c r="A61">
        <v>60</v>
      </c>
      <c r="B61" s="4" t="s">
        <v>55</v>
      </c>
      <c r="C61" s="1">
        <v>22</v>
      </c>
      <c r="D61">
        <v>22.891731407999995</v>
      </c>
      <c r="E61">
        <v>20.442712371535769</v>
      </c>
      <c r="F61">
        <v>23.331214015199993</v>
      </c>
      <c r="G61">
        <v>22.883140000000004</v>
      </c>
      <c r="H61">
        <v>22.761239999999987</v>
      </c>
      <c r="I61">
        <f t="shared" si="0"/>
        <v>0.89173140799999473</v>
      </c>
      <c r="J61">
        <f t="shared" si="1"/>
        <v>1.5572876284642305</v>
      </c>
      <c r="K61">
        <f t="shared" si="2"/>
        <v>1.3312140151999934</v>
      </c>
      <c r="L61">
        <f t="shared" si="3"/>
        <v>0.88314000000000448</v>
      </c>
      <c r="M61">
        <f t="shared" si="4"/>
        <v>0.76123999999998659</v>
      </c>
    </row>
    <row r="62" spans="1:13">
      <c r="A62">
        <v>61</v>
      </c>
      <c r="B62" s="4" t="s">
        <v>52</v>
      </c>
      <c r="C62" s="1">
        <v>18</v>
      </c>
      <c r="D62">
        <v>19.55339706405352</v>
      </c>
      <c r="E62">
        <v>19.48418918298578</v>
      </c>
      <c r="F62">
        <v>19.687588949165246</v>
      </c>
      <c r="G62">
        <v>19.855280279720301</v>
      </c>
      <c r="H62">
        <v>19.78001986013988</v>
      </c>
      <c r="I62">
        <f t="shared" si="0"/>
        <v>1.5533970640535202</v>
      </c>
      <c r="J62">
        <f t="shared" si="1"/>
        <v>1.4841891829857801</v>
      </c>
      <c r="K62">
        <f t="shared" si="2"/>
        <v>1.6875889491652458</v>
      </c>
      <c r="L62">
        <f t="shared" si="3"/>
        <v>1.8552802797203007</v>
      </c>
      <c r="M62">
        <f t="shared" si="4"/>
        <v>1.7800198601398804</v>
      </c>
    </row>
    <row r="63" spans="1:13">
      <c r="A63">
        <v>62</v>
      </c>
      <c r="B63" s="4" t="s">
        <v>52</v>
      </c>
      <c r="C63" s="1">
        <v>16</v>
      </c>
      <c r="D63">
        <v>14.860670787552701</v>
      </c>
      <c r="E63">
        <v>14.760585781165428</v>
      </c>
      <c r="F63">
        <v>15.152949468394755</v>
      </c>
      <c r="G63">
        <v>16.277651328671322</v>
      </c>
      <c r="H63">
        <v>14.378078041958062</v>
      </c>
      <c r="I63">
        <f t="shared" si="0"/>
        <v>1.1393292124472989</v>
      </c>
      <c r="J63">
        <f t="shared" si="1"/>
        <v>1.2394142188345718</v>
      </c>
      <c r="K63">
        <f t="shared" si="2"/>
        <v>0.84705053160524457</v>
      </c>
      <c r="L63">
        <f t="shared" si="3"/>
        <v>0.27765132867132181</v>
      </c>
      <c r="M63">
        <f t="shared" si="4"/>
        <v>1.6219219580419377</v>
      </c>
    </row>
    <row r="64" spans="1:13">
      <c r="A64">
        <v>63</v>
      </c>
      <c r="B64" s="4" t="s">
        <v>52</v>
      </c>
      <c r="C64" s="1">
        <v>14</v>
      </c>
      <c r="D64">
        <v>14.665430168640002</v>
      </c>
      <c r="E64">
        <v>15.392308259556964</v>
      </c>
      <c r="F64">
        <v>15.147772027200004</v>
      </c>
      <c r="G64">
        <v>19.307600000000008</v>
      </c>
      <c r="H64">
        <v>13.497840000000004</v>
      </c>
      <c r="I64">
        <f t="shared" si="0"/>
        <v>0.66543016864000215</v>
      </c>
      <c r="J64">
        <f t="shared" si="1"/>
        <v>1.3923082595569642</v>
      </c>
      <c r="K64">
        <f t="shared" si="2"/>
        <v>1.1477720272000038</v>
      </c>
      <c r="L64">
        <f t="shared" si="3"/>
        <v>5.3076000000000079</v>
      </c>
      <c r="M64">
        <f t="shared" si="4"/>
        <v>0.50215999999999639</v>
      </c>
    </row>
    <row r="65" spans="1:13">
      <c r="A65">
        <v>64</v>
      </c>
      <c r="B65" s="4" t="s">
        <v>52</v>
      </c>
      <c r="C65" s="1">
        <v>21</v>
      </c>
      <c r="D65">
        <v>21.567639114575424</v>
      </c>
      <c r="E65">
        <v>21.272168997412855</v>
      </c>
      <c r="F65">
        <v>21.742055828472886</v>
      </c>
      <c r="G65">
        <v>21.133516923076929</v>
      </c>
      <c r="H65">
        <v>21.010404195804199</v>
      </c>
      <c r="I65">
        <f t="shared" si="0"/>
        <v>0.56763911457542449</v>
      </c>
      <c r="J65">
        <f t="shared" si="1"/>
        <v>0.27216899741285516</v>
      </c>
      <c r="K65">
        <f t="shared" si="2"/>
        <v>0.74205582847288554</v>
      </c>
      <c r="L65">
        <f t="shared" si="3"/>
        <v>0.13351692307692886</v>
      </c>
      <c r="M65">
        <f t="shared" si="4"/>
        <v>1.0404195804198935E-2</v>
      </c>
    </row>
    <row r="66" spans="1:13">
      <c r="A66">
        <v>65</v>
      </c>
      <c r="B66" s="4" t="s">
        <v>52</v>
      </c>
      <c r="C66" s="1">
        <v>15</v>
      </c>
      <c r="D66">
        <v>14.956627129145559</v>
      </c>
      <c r="E66">
        <v>15.240190134149991</v>
      </c>
      <c r="F66">
        <v>15.23653247735524</v>
      </c>
      <c r="G66">
        <v>15.945907552447551</v>
      </c>
      <c r="H66">
        <v>14.85829286713286</v>
      </c>
      <c r="I66">
        <f t="shared" si="0"/>
        <v>4.3372870854440748E-2</v>
      </c>
      <c r="J66">
        <f t="shared" si="1"/>
        <v>0.2401901341499908</v>
      </c>
      <c r="K66">
        <f t="shared" si="2"/>
        <v>0.23653247735524019</v>
      </c>
      <c r="L66">
        <f t="shared" si="3"/>
        <v>0.94590755244755087</v>
      </c>
      <c r="M66">
        <f t="shared" si="4"/>
        <v>0.14170713286713976</v>
      </c>
    </row>
    <row r="67" spans="1:13">
      <c r="A67">
        <v>66</v>
      </c>
      <c r="B67" s="4" t="s">
        <v>52</v>
      </c>
      <c r="C67" s="1">
        <v>17</v>
      </c>
      <c r="D67">
        <v>15.770343998381957</v>
      </c>
      <c r="E67">
        <v>17.805635439729141</v>
      </c>
      <c r="F67">
        <v>16.519463975438441</v>
      </c>
      <c r="G67">
        <v>14.904888251748257</v>
      </c>
      <c r="H67">
        <v>13.39933958041955</v>
      </c>
      <c r="I67">
        <f t="shared" ref="I67:I121" si="5">ABS(C67-D67)</f>
        <v>1.2296560016180429</v>
      </c>
      <c r="J67">
        <f t="shared" ref="J67:J121" si="6">ABS(C67-E67)</f>
        <v>0.80563543972914076</v>
      </c>
      <c r="K67">
        <f t="shared" ref="K67:K121" si="7">ABS(C67-F67)</f>
        <v>0.48053602456155886</v>
      </c>
      <c r="L67">
        <f t="shared" ref="L67:L121" si="8">ABS(C67-G67)</f>
        <v>2.0951117482517425</v>
      </c>
      <c r="M67">
        <f t="shared" ref="M67:M121" si="9">ABS(C67-H67)</f>
        <v>3.6006604195804499</v>
      </c>
    </row>
    <row r="68" spans="1:13">
      <c r="A68">
        <v>67</v>
      </c>
      <c r="B68" s="4" t="s">
        <v>52</v>
      </c>
      <c r="C68" s="1">
        <v>14</v>
      </c>
      <c r="D68">
        <v>14.646637598400002</v>
      </c>
      <c r="E68">
        <v>13.985214232170753</v>
      </c>
      <c r="F68">
        <v>14.746594579200002</v>
      </c>
      <c r="G68">
        <v>15.452440000000006</v>
      </c>
      <c r="H68">
        <v>15.405319999999996</v>
      </c>
      <c r="I68">
        <f t="shared" si="5"/>
        <v>0.64663759840000168</v>
      </c>
      <c r="J68">
        <f t="shared" si="6"/>
        <v>1.4785767829247121E-2</v>
      </c>
      <c r="K68">
        <f t="shared" si="7"/>
        <v>0.74659457920000172</v>
      </c>
      <c r="L68">
        <f t="shared" si="8"/>
        <v>1.4524400000000064</v>
      </c>
      <c r="M68">
        <f t="shared" si="9"/>
        <v>1.4053199999999961</v>
      </c>
    </row>
    <row r="69" spans="1:13">
      <c r="A69">
        <v>68</v>
      </c>
      <c r="B69" s="4" t="s">
        <v>52</v>
      </c>
      <c r="C69" s="1">
        <v>20</v>
      </c>
      <c r="D69">
        <v>21.018769833599997</v>
      </c>
      <c r="E69">
        <v>18.503592462506237</v>
      </c>
      <c r="F69">
        <v>20.762893166399998</v>
      </c>
      <c r="G69">
        <v>21.072759999999995</v>
      </c>
      <c r="H69">
        <v>18.530760000000001</v>
      </c>
      <c r="I69">
        <f t="shared" si="5"/>
        <v>1.0187698335999968</v>
      </c>
      <c r="J69">
        <f t="shared" si="6"/>
        <v>1.4964075374937629</v>
      </c>
      <c r="K69">
        <f t="shared" si="7"/>
        <v>0.76289316639999782</v>
      </c>
      <c r="L69">
        <f t="shared" si="8"/>
        <v>1.0727599999999953</v>
      </c>
      <c r="M69">
        <f t="shared" si="9"/>
        <v>1.4692399999999992</v>
      </c>
    </row>
    <row r="70" spans="1:13">
      <c r="A70">
        <v>69</v>
      </c>
      <c r="B70" s="4" t="s">
        <v>52</v>
      </c>
      <c r="C70" s="1">
        <v>16</v>
      </c>
      <c r="D70">
        <v>15.230324278750238</v>
      </c>
      <c r="E70">
        <v>16.23244061282308</v>
      </c>
      <c r="F70">
        <v>15.727268839971519</v>
      </c>
      <c r="G70">
        <v>19.837600559440567</v>
      </c>
      <c r="H70">
        <v>14.38609846153846</v>
      </c>
      <c r="I70">
        <f t="shared" si="5"/>
        <v>0.76967572124976158</v>
      </c>
      <c r="J70">
        <f t="shared" si="6"/>
        <v>0.23244061282307982</v>
      </c>
      <c r="K70">
        <f t="shared" si="7"/>
        <v>0.27273116002848141</v>
      </c>
      <c r="L70">
        <f t="shared" si="8"/>
        <v>3.8376005594405669</v>
      </c>
      <c r="M70">
        <f t="shared" si="9"/>
        <v>1.6139015384615405</v>
      </c>
    </row>
    <row r="71" spans="1:13">
      <c r="A71">
        <v>70</v>
      </c>
      <c r="B71" s="4" t="s">
        <v>52</v>
      </c>
      <c r="C71" s="1">
        <v>18</v>
      </c>
      <c r="D71">
        <v>17.940289536000005</v>
      </c>
      <c r="E71">
        <v>21.11252161295069</v>
      </c>
      <c r="F71">
        <v>18.786816000000009</v>
      </c>
      <c r="G71">
        <v>17.903460000000006</v>
      </c>
      <c r="H71">
        <v>16.713200000000001</v>
      </c>
      <c r="I71">
        <f t="shared" si="5"/>
        <v>5.9710463999994801E-2</v>
      </c>
      <c r="J71">
        <f t="shared" si="6"/>
        <v>3.1125216129506903</v>
      </c>
      <c r="K71">
        <f t="shared" si="7"/>
        <v>0.78681600000000884</v>
      </c>
      <c r="L71">
        <f t="shared" si="8"/>
        <v>9.6539999999993853E-2</v>
      </c>
      <c r="M71">
        <f t="shared" si="9"/>
        <v>1.2867999999999995</v>
      </c>
    </row>
    <row r="72" spans="1:13">
      <c r="A72">
        <v>71</v>
      </c>
      <c r="B72" s="4" t="s">
        <v>52</v>
      </c>
      <c r="C72" s="1">
        <v>18</v>
      </c>
      <c r="D72">
        <v>18.98873335452442</v>
      </c>
      <c r="E72">
        <v>18.353246946487221</v>
      </c>
      <c r="F72">
        <v>19.143306457099929</v>
      </c>
      <c r="G72">
        <v>19.07022853146854</v>
      </c>
      <c r="H72">
        <v>18.95976363636364</v>
      </c>
      <c r="I72">
        <f t="shared" si="5"/>
        <v>0.98873335452442035</v>
      </c>
      <c r="J72">
        <f t="shared" si="6"/>
        <v>0.35324694648722144</v>
      </c>
      <c r="K72">
        <f t="shared" si="7"/>
        <v>1.1433064570999285</v>
      </c>
      <c r="L72">
        <f t="shared" si="8"/>
        <v>1.0702285314685405</v>
      </c>
      <c r="M72">
        <f t="shared" si="9"/>
        <v>0.9597636363636397</v>
      </c>
    </row>
    <row r="73" spans="1:13">
      <c r="A73">
        <v>72</v>
      </c>
      <c r="B73" s="4" t="s">
        <v>52</v>
      </c>
      <c r="C73" s="1">
        <v>19</v>
      </c>
      <c r="D73">
        <v>19.389195970559999</v>
      </c>
      <c r="E73">
        <v>19.346171613773244</v>
      </c>
      <c r="F73">
        <v>19.519769318400002</v>
      </c>
      <c r="G73">
        <v>19.752399999999998</v>
      </c>
      <c r="H73">
        <v>19.681759999999997</v>
      </c>
      <c r="I73">
        <f t="shared" si="5"/>
        <v>0.38919597055999944</v>
      </c>
      <c r="J73">
        <f t="shared" si="6"/>
        <v>0.34617161377324379</v>
      </c>
      <c r="K73">
        <f t="shared" si="7"/>
        <v>0.51976931840000162</v>
      </c>
      <c r="L73">
        <f t="shared" si="8"/>
        <v>0.75239999999999796</v>
      </c>
      <c r="M73">
        <f t="shared" si="9"/>
        <v>0.68175999999999704</v>
      </c>
    </row>
    <row r="74" spans="1:13">
      <c r="A74">
        <v>73</v>
      </c>
      <c r="B74" s="4" t="s">
        <v>52</v>
      </c>
      <c r="C74" s="1">
        <v>17</v>
      </c>
      <c r="D74">
        <v>16.457346115787743</v>
      </c>
      <c r="E74">
        <v>16.23244061282308</v>
      </c>
      <c r="F74">
        <v>16.557407422801827</v>
      </c>
      <c r="G74">
        <v>17.35632643356643</v>
      </c>
      <c r="H74">
        <v>17.319251188811187</v>
      </c>
      <c r="I74">
        <f t="shared" si="5"/>
        <v>0.5426538842122568</v>
      </c>
      <c r="J74">
        <f t="shared" si="6"/>
        <v>0.76755938717692018</v>
      </c>
      <c r="K74">
        <f t="shared" si="7"/>
        <v>0.44259257719817313</v>
      </c>
      <c r="L74">
        <f t="shared" si="8"/>
        <v>0.35632643356643001</v>
      </c>
      <c r="M74">
        <f t="shared" si="9"/>
        <v>0.31925118881118664</v>
      </c>
    </row>
    <row r="75" spans="1:13">
      <c r="A75">
        <v>74</v>
      </c>
      <c r="B75" s="4" t="s">
        <v>52</v>
      </c>
      <c r="C75" s="1">
        <v>12</v>
      </c>
      <c r="D75">
        <v>13.07488361973361</v>
      </c>
      <c r="E75">
        <v>10.913610791672156</v>
      </c>
      <c r="F75">
        <v>12.899923051336231</v>
      </c>
      <c r="G75">
        <v>9.9074703496503318</v>
      </c>
      <c r="H75">
        <v>7.39053230769224</v>
      </c>
      <c r="I75">
        <f t="shared" si="5"/>
        <v>1.07488361973361</v>
      </c>
      <c r="J75">
        <f t="shared" si="6"/>
        <v>1.0863892083278444</v>
      </c>
      <c r="K75">
        <f t="shared" si="7"/>
        <v>0.89992305133623063</v>
      </c>
      <c r="L75">
        <f t="shared" si="8"/>
        <v>2.0925296503496682</v>
      </c>
      <c r="M75">
        <f t="shared" si="9"/>
        <v>4.60946769230776</v>
      </c>
    </row>
    <row r="76" spans="1:13">
      <c r="A76">
        <v>75</v>
      </c>
      <c r="B76" s="4" t="s">
        <v>55</v>
      </c>
      <c r="C76" s="1">
        <v>14</v>
      </c>
      <c r="D76">
        <v>13.022004785394381</v>
      </c>
      <c r="E76">
        <v>13.833686707389797</v>
      </c>
      <c r="F76">
        <v>13.439664055245064</v>
      </c>
      <c r="G76">
        <v>16.064196363636384</v>
      </c>
      <c r="H76">
        <v>11.754221538461557</v>
      </c>
      <c r="I76">
        <f t="shared" si="5"/>
        <v>0.97799521460561856</v>
      </c>
      <c r="J76">
        <f t="shared" si="6"/>
        <v>0.16631329261020333</v>
      </c>
      <c r="K76">
        <f t="shared" si="7"/>
        <v>0.56033594475493587</v>
      </c>
      <c r="L76">
        <f t="shared" si="8"/>
        <v>2.064196363636384</v>
      </c>
      <c r="M76">
        <f t="shared" si="9"/>
        <v>2.2457784615384426</v>
      </c>
    </row>
    <row r="77" spans="1:13">
      <c r="A77">
        <v>76</v>
      </c>
      <c r="B77" s="4" t="s">
        <v>53</v>
      </c>
      <c r="C77" s="1">
        <v>28</v>
      </c>
      <c r="D77">
        <v>26.294146179840002</v>
      </c>
      <c r="E77">
        <v>22.109117542872667</v>
      </c>
      <c r="F77">
        <v>26.830761408000004</v>
      </c>
      <c r="G77">
        <v>28.477920000000005</v>
      </c>
      <c r="H77">
        <v>27.396480000000007</v>
      </c>
      <c r="I77">
        <f t="shared" si="5"/>
        <v>1.705853820159998</v>
      </c>
      <c r="J77">
        <f t="shared" si="6"/>
        <v>5.8908824571273328</v>
      </c>
      <c r="K77">
        <f t="shared" si="7"/>
        <v>1.1692385919999957</v>
      </c>
      <c r="L77">
        <f t="shared" si="8"/>
        <v>0.47792000000000456</v>
      </c>
      <c r="M77">
        <f t="shared" si="9"/>
        <v>0.60351999999999251</v>
      </c>
    </row>
    <row r="78" spans="1:13">
      <c r="A78">
        <v>77</v>
      </c>
      <c r="B78" s="4" t="s">
        <v>53</v>
      </c>
      <c r="C78" s="1">
        <v>23</v>
      </c>
      <c r="D78">
        <v>24.474603927218876</v>
      </c>
      <c r="E78">
        <v>19.677024799606258</v>
      </c>
      <c r="F78">
        <v>24.974085640019261</v>
      </c>
      <c r="G78">
        <v>24.35588979020978</v>
      </c>
      <c r="H78">
        <v>24.31474517482517</v>
      </c>
      <c r="I78">
        <f t="shared" si="5"/>
        <v>1.474603927218876</v>
      </c>
      <c r="J78">
        <f t="shared" si="6"/>
        <v>3.3229752003937421</v>
      </c>
      <c r="K78">
        <f t="shared" si="7"/>
        <v>1.9740856400192612</v>
      </c>
      <c r="L78">
        <f t="shared" si="8"/>
        <v>1.3558897902097797</v>
      </c>
      <c r="M78">
        <f t="shared" si="9"/>
        <v>1.3147451748251697</v>
      </c>
    </row>
    <row r="79" spans="1:13">
      <c r="A79">
        <v>78</v>
      </c>
      <c r="B79" s="4" t="s">
        <v>53</v>
      </c>
      <c r="C79" s="1">
        <v>19</v>
      </c>
      <c r="D79">
        <v>18.128531710992981</v>
      </c>
      <c r="E79">
        <v>15.670265259366692</v>
      </c>
      <c r="F79">
        <v>18.498501745911206</v>
      </c>
      <c r="G79">
        <v>18.849974265734268</v>
      </c>
      <c r="H79">
        <v>18.82188027972029</v>
      </c>
      <c r="I79">
        <f t="shared" si="5"/>
        <v>0.87146828900701934</v>
      </c>
      <c r="J79">
        <f t="shared" si="6"/>
        <v>3.3297347406333078</v>
      </c>
      <c r="K79">
        <f t="shared" si="7"/>
        <v>0.50149825408879423</v>
      </c>
      <c r="L79">
        <f t="shared" si="8"/>
        <v>0.15002573426573207</v>
      </c>
      <c r="M79">
        <f t="shared" si="9"/>
        <v>0.17811972027971024</v>
      </c>
    </row>
    <row r="80" spans="1:13">
      <c r="A80">
        <v>79</v>
      </c>
      <c r="B80" s="4" t="s">
        <v>53</v>
      </c>
      <c r="C80" s="1">
        <v>28</v>
      </c>
      <c r="D80">
        <v>27.820290687330065</v>
      </c>
      <c r="E80">
        <v>22.649398455762565</v>
      </c>
      <c r="F80">
        <v>28.388051721765372</v>
      </c>
      <c r="G80">
        <v>29.559266853146866</v>
      </c>
      <c r="H80">
        <v>27.930740139860159</v>
      </c>
      <c r="I80">
        <f t="shared" si="5"/>
        <v>0.17970931266993517</v>
      </c>
      <c r="J80">
        <f t="shared" si="6"/>
        <v>5.3506015442374348</v>
      </c>
      <c r="K80">
        <f t="shared" si="7"/>
        <v>0.38805172176537184</v>
      </c>
      <c r="L80">
        <f t="shared" si="8"/>
        <v>1.5592668531468661</v>
      </c>
      <c r="M80">
        <f t="shared" si="9"/>
        <v>6.9259860139840868E-2</v>
      </c>
    </row>
    <row r="81" spans="1:13">
      <c r="A81">
        <v>80</v>
      </c>
      <c r="B81" s="4" t="s">
        <v>53</v>
      </c>
      <c r="C81" s="1">
        <v>20</v>
      </c>
      <c r="D81">
        <v>21.465403055999996</v>
      </c>
      <c r="E81">
        <v>19.374065799063121</v>
      </c>
      <c r="F81">
        <v>21.876540976799994</v>
      </c>
      <c r="G81">
        <v>21.334299999999999</v>
      </c>
      <c r="H81">
        <v>21.213959999999986</v>
      </c>
      <c r="I81">
        <f t="shared" si="5"/>
        <v>1.465403055999996</v>
      </c>
      <c r="J81">
        <f t="shared" si="6"/>
        <v>0.62593420093687868</v>
      </c>
      <c r="K81">
        <f t="shared" si="7"/>
        <v>1.8765409767999941</v>
      </c>
      <c r="L81">
        <f t="shared" si="8"/>
        <v>1.3342999999999989</v>
      </c>
      <c r="M81">
        <f t="shared" si="9"/>
        <v>1.2139599999999859</v>
      </c>
    </row>
    <row r="82" spans="1:13">
      <c r="A82">
        <v>81</v>
      </c>
      <c r="B82" s="4" t="s">
        <v>55</v>
      </c>
      <c r="C82" s="1">
        <v>25</v>
      </c>
      <c r="D82">
        <v>24.011910313831621</v>
      </c>
      <c r="E82">
        <v>28.831294310737025</v>
      </c>
      <c r="F82">
        <v>25.153090233145466</v>
      </c>
      <c r="G82">
        <v>25.069636783216804</v>
      </c>
      <c r="H82">
        <v>23.214621258741275</v>
      </c>
      <c r="I82">
        <f t="shared" si="5"/>
        <v>0.98808968616837944</v>
      </c>
      <c r="J82">
        <f t="shared" si="6"/>
        <v>3.8312943107370252</v>
      </c>
      <c r="K82">
        <f t="shared" si="7"/>
        <v>0.15309023314546621</v>
      </c>
      <c r="L82">
        <f t="shared" si="8"/>
        <v>6.9636783216804332E-2</v>
      </c>
      <c r="M82">
        <f t="shared" si="9"/>
        <v>1.7853787412587252</v>
      </c>
    </row>
    <row r="83" spans="1:13">
      <c r="A83">
        <v>82</v>
      </c>
      <c r="B83" s="4" t="s">
        <v>55</v>
      </c>
      <c r="C83" s="1">
        <v>29</v>
      </c>
      <c r="D83">
        <v>28.172241935999995</v>
      </c>
      <c r="E83">
        <v>27.574601775887256</v>
      </c>
      <c r="F83">
        <v>0</v>
      </c>
      <c r="G83">
        <v>0</v>
      </c>
      <c r="H83">
        <v>0</v>
      </c>
      <c r="I83">
        <f t="shared" si="5"/>
        <v>0.82775806400000462</v>
      </c>
      <c r="J83">
        <f t="shared" si="6"/>
        <v>1.4253982241127439</v>
      </c>
      <c r="K83">
        <f t="shared" si="7"/>
        <v>29</v>
      </c>
      <c r="L83">
        <f t="shared" si="8"/>
        <v>29</v>
      </c>
      <c r="M83">
        <f t="shared" si="9"/>
        <v>29</v>
      </c>
    </row>
    <row r="84" spans="1:13">
      <c r="A84">
        <v>83</v>
      </c>
      <c r="B84" s="4" t="s">
        <v>53</v>
      </c>
      <c r="C84" s="1">
        <v>22</v>
      </c>
      <c r="D84">
        <v>20.187223056000001</v>
      </c>
      <c r="E84">
        <v>20.442712371535769</v>
      </c>
      <c r="F84">
        <v>0</v>
      </c>
      <c r="G84">
        <v>0</v>
      </c>
      <c r="H84">
        <v>0</v>
      </c>
      <c r="I84">
        <f t="shared" si="5"/>
        <v>1.8127769439999994</v>
      </c>
      <c r="J84">
        <f t="shared" si="6"/>
        <v>1.5572876284642305</v>
      </c>
      <c r="K84">
        <f t="shared" si="7"/>
        <v>22</v>
      </c>
      <c r="L84">
        <f t="shared" si="8"/>
        <v>22</v>
      </c>
      <c r="M84">
        <f t="shared" si="9"/>
        <v>22</v>
      </c>
    </row>
    <row r="85" spans="1:13">
      <c r="A85">
        <v>84</v>
      </c>
      <c r="B85" s="4" t="s">
        <v>53</v>
      </c>
      <c r="C85" s="1">
        <v>26</v>
      </c>
      <c r="D85">
        <v>25.717784813734173</v>
      </c>
      <c r="E85">
        <v>20.03521453886291</v>
      </c>
      <c r="F85">
        <v>26.242637565034869</v>
      </c>
      <c r="G85">
        <v>24.827404195804156</v>
      </c>
      <c r="H85">
        <v>24.772483916083885</v>
      </c>
      <c r="I85">
        <f t="shared" si="5"/>
        <v>0.28221518626582665</v>
      </c>
      <c r="J85">
        <f t="shared" si="6"/>
        <v>5.9647854611370903</v>
      </c>
      <c r="K85">
        <f t="shared" si="7"/>
        <v>0.24263756503486889</v>
      </c>
      <c r="L85">
        <f t="shared" si="8"/>
        <v>1.1725958041958435</v>
      </c>
      <c r="M85">
        <f t="shared" si="9"/>
        <v>1.2275160839161146</v>
      </c>
    </row>
    <row r="86" spans="1:13">
      <c r="A86">
        <v>85</v>
      </c>
      <c r="B86" s="4" t="s">
        <v>53</v>
      </c>
      <c r="C86" s="1">
        <v>25</v>
      </c>
      <c r="D86">
        <v>26.409524057279999</v>
      </c>
      <c r="E86">
        <v>20.442712371535769</v>
      </c>
      <c r="F86">
        <v>26.948493935999998</v>
      </c>
      <c r="G86">
        <v>25.343759999999996</v>
      </c>
      <c r="H86">
        <v>25.287440000000004</v>
      </c>
      <c r="I86">
        <f t="shared" si="5"/>
        <v>1.4095240572799987</v>
      </c>
      <c r="J86">
        <f t="shared" si="6"/>
        <v>4.5572876284642305</v>
      </c>
      <c r="K86">
        <f t="shared" si="7"/>
        <v>1.9484939359999984</v>
      </c>
      <c r="L86">
        <f t="shared" si="8"/>
        <v>0.34375999999999607</v>
      </c>
      <c r="M86">
        <f t="shared" si="9"/>
        <v>0.28744000000000369</v>
      </c>
    </row>
    <row r="87" spans="1:13">
      <c r="A87">
        <v>86</v>
      </c>
      <c r="B87" s="4" t="s">
        <v>53</v>
      </c>
      <c r="C87" s="1">
        <v>13</v>
      </c>
      <c r="D87">
        <v>13.936199124274596</v>
      </c>
      <c r="E87">
        <v>15.730759398345404</v>
      </c>
      <c r="F87">
        <v>14.59453856220053</v>
      </c>
      <c r="G87">
        <v>12.199380000000012</v>
      </c>
      <c r="H87">
        <v>11.089861538461562</v>
      </c>
      <c r="I87">
        <f t="shared" si="5"/>
        <v>0.93619912427459617</v>
      </c>
      <c r="J87">
        <f t="shared" si="6"/>
        <v>2.7307593983454037</v>
      </c>
      <c r="K87">
        <f t="shared" si="7"/>
        <v>1.5945385622005297</v>
      </c>
      <c r="L87">
        <f t="shared" si="8"/>
        <v>0.8006199999999879</v>
      </c>
      <c r="M87">
        <f t="shared" si="9"/>
        <v>1.9101384615384376</v>
      </c>
    </row>
    <row r="88" spans="1:13">
      <c r="A88">
        <v>87</v>
      </c>
      <c r="B88" s="4" t="s">
        <v>53</v>
      </c>
      <c r="C88" s="1">
        <v>23</v>
      </c>
      <c r="D88">
        <v>21.392211456000005</v>
      </c>
      <c r="E88">
        <v>18.852313373733764</v>
      </c>
      <c r="F88">
        <v>21.828787200000004</v>
      </c>
      <c r="G88">
        <v>24.835440000000002</v>
      </c>
      <c r="H88">
        <v>24.000960000000003</v>
      </c>
      <c r="I88">
        <f t="shared" si="5"/>
        <v>1.6077885439999946</v>
      </c>
      <c r="J88">
        <f t="shared" si="6"/>
        <v>4.1476866262662355</v>
      </c>
      <c r="K88">
        <f t="shared" si="7"/>
        <v>1.1712127999999957</v>
      </c>
      <c r="L88">
        <f t="shared" si="8"/>
        <v>1.835440000000002</v>
      </c>
      <c r="M88">
        <f t="shared" si="9"/>
        <v>1.0009600000000027</v>
      </c>
    </row>
    <row r="89" spans="1:13">
      <c r="A89">
        <v>88</v>
      </c>
      <c r="B89" s="4" t="s">
        <v>53</v>
      </c>
      <c r="C89" s="1">
        <v>32</v>
      </c>
      <c r="D89">
        <v>31.726079999999993</v>
      </c>
      <c r="E89">
        <v>25.674057783664878</v>
      </c>
      <c r="F89">
        <v>31.726079999999993</v>
      </c>
      <c r="G89">
        <v>31.591199999999997</v>
      </c>
      <c r="H89">
        <v>30.791999999999998</v>
      </c>
      <c r="I89">
        <f t="shared" si="5"/>
        <v>0.27392000000000749</v>
      </c>
      <c r="J89">
        <f t="shared" si="6"/>
        <v>6.3259422163351218</v>
      </c>
      <c r="K89">
        <f t="shared" si="7"/>
        <v>0.27392000000000749</v>
      </c>
      <c r="L89">
        <f t="shared" si="8"/>
        <v>0.40880000000000294</v>
      </c>
      <c r="M89">
        <f t="shared" si="9"/>
        <v>1.208000000000002</v>
      </c>
    </row>
    <row r="90" spans="1:13">
      <c r="A90">
        <v>89</v>
      </c>
      <c r="B90" s="4" t="s">
        <v>53</v>
      </c>
      <c r="C90" s="1">
        <v>30</v>
      </c>
      <c r="D90">
        <v>28.187999999999999</v>
      </c>
      <c r="E90">
        <v>25.674057783664878</v>
      </c>
      <c r="F90">
        <v>0</v>
      </c>
      <c r="G90">
        <v>0</v>
      </c>
      <c r="H90">
        <v>0</v>
      </c>
      <c r="I90">
        <f t="shared" si="5"/>
        <v>1.8120000000000012</v>
      </c>
      <c r="J90">
        <f t="shared" si="6"/>
        <v>4.3259422163351218</v>
      </c>
      <c r="K90">
        <f t="shared" si="7"/>
        <v>30</v>
      </c>
      <c r="L90">
        <f t="shared" si="8"/>
        <v>30</v>
      </c>
      <c r="M90">
        <f t="shared" si="9"/>
        <v>30</v>
      </c>
    </row>
    <row r="91" spans="1:13">
      <c r="A91">
        <v>90</v>
      </c>
      <c r="B91" s="4" t="s">
        <v>53</v>
      </c>
      <c r="C91" s="1">
        <v>25</v>
      </c>
      <c r="D91">
        <v>22.481978040187144</v>
      </c>
      <c r="E91">
        <v>19.677024799606258</v>
      </c>
      <c r="F91">
        <v>22.481978040187144</v>
      </c>
      <c r="G91">
        <v>25.312012027972024</v>
      </c>
      <c r="H91">
        <v>24.89139356643356</v>
      </c>
      <c r="I91">
        <f t="shared" si="5"/>
        <v>2.5180219598128559</v>
      </c>
      <c r="J91">
        <f t="shared" si="6"/>
        <v>5.3229752003937421</v>
      </c>
      <c r="K91">
        <f t="shared" si="7"/>
        <v>2.5180219598128559</v>
      </c>
      <c r="L91">
        <f t="shared" si="8"/>
        <v>0.31201202797202399</v>
      </c>
      <c r="M91">
        <f t="shared" si="9"/>
        <v>0.10860643356643962</v>
      </c>
    </row>
    <row r="92" spans="1:13">
      <c r="A92">
        <v>91</v>
      </c>
      <c r="B92" s="4" t="s">
        <v>53</v>
      </c>
      <c r="C92" s="1">
        <v>20</v>
      </c>
      <c r="D92">
        <v>20.774983680000005</v>
      </c>
      <c r="E92">
        <v>18.852313373733764</v>
      </c>
      <c r="F92">
        <v>21.172418150400006</v>
      </c>
      <c r="G92">
        <v>20.559880000000014</v>
      </c>
      <c r="H92">
        <v>20.44032</v>
      </c>
      <c r="I92">
        <f t="shared" si="5"/>
        <v>0.77498368000000539</v>
      </c>
      <c r="J92">
        <f t="shared" si="6"/>
        <v>1.1476866262662355</v>
      </c>
      <c r="K92">
        <f t="shared" si="7"/>
        <v>1.1724181504000057</v>
      </c>
      <c r="L92">
        <f t="shared" si="8"/>
        <v>0.55988000000001392</v>
      </c>
      <c r="M92">
        <f t="shared" si="9"/>
        <v>0.44031999999999982</v>
      </c>
    </row>
    <row r="93" spans="1:13">
      <c r="A93">
        <v>92</v>
      </c>
      <c r="B93" s="4" t="s">
        <v>53</v>
      </c>
      <c r="C93" s="1">
        <v>27</v>
      </c>
      <c r="D93">
        <v>26.655755684760045</v>
      </c>
      <c r="E93">
        <v>23.431001187621661</v>
      </c>
      <c r="F93">
        <v>27.176370595854632</v>
      </c>
      <c r="G93">
        <v>26.955301398601321</v>
      </c>
      <c r="H93">
        <v>26.851252867132771</v>
      </c>
      <c r="I93">
        <f t="shared" si="5"/>
        <v>0.3442443152399548</v>
      </c>
      <c r="J93">
        <f t="shared" si="6"/>
        <v>3.5689988123783394</v>
      </c>
      <c r="K93">
        <f t="shared" si="7"/>
        <v>0.17637059585463177</v>
      </c>
      <c r="L93">
        <f t="shared" si="8"/>
        <v>4.4698601398678761E-2</v>
      </c>
      <c r="M93">
        <f t="shared" si="9"/>
        <v>0.14874713286722852</v>
      </c>
    </row>
    <row r="94" spans="1:13">
      <c r="A94">
        <v>93</v>
      </c>
      <c r="B94" s="4" t="s">
        <v>53</v>
      </c>
      <c r="C94" s="1">
        <v>21</v>
      </c>
      <c r="D94">
        <v>17.766459995502196</v>
      </c>
      <c r="E94">
        <v>15.053946716261859</v>
      </c>
      <c r="F94">
        <v>18.129040811736935</v>
      </c>
      <c r="G94">
        <v>17.94641958041958</v>
      </c>
      <c r="H94">
        <v>17.906402797202801</v>
      </c>
      <c r="I94">
        <f t="shared" si="5"/>
        <v>3.2335400044978044</v>
      </c>
      <c r="J94">
        <f t="shared" si="6"/>
        <v>5.9460532837381415</v>
      </c>
      <c r="K94">
        <f t="shared" si="7"/>
        <v>2.8709591882630647</v>
      </c>
      <c r="L94">
        <f t="shared" si="8"/>
        <v>3.0535804195804204</v>
      </c>
      <c r="M94">
        <f t="shared" si="9"/>
        <v>3.0935972027971985</v>
      </c>
    </row>
    <row r="95" spans="1:13">
      <c r="A95">
        <v>94</v>
      </c>
      <c r="B95" s="4" t="s">
        <v>53</v>
      </c>
      <c r="C95" s="1">
        <v>25</v>
      </c>
      <c r="D95">
        <v>25.6852944</v>
      </c>
      <c r="E95">
        <v>22.681655229309381</v>
      </c>
      <c r="F95">
        <v>26.185315500000002</v>
      </c>
      <c r="G95">
        <v>25.962760000000003</v>
      </c>
      <c r="H95">
        <v>25.855799999999988</v>
      </c>
      <c r="I95">
        <f t="shared" si="5"/>
        <v>0.68529440000000008</v>
      </c>
      <c r="J95">
        <f t="shared" si="6"/>
        <v>2.3183447706906186</v>
      </c>
      <c r="K95">
        <f t="shared" si="7"/>
        <v>1.1853155000000015</v>
      </c>
      <c r="L95">
        <f t="shared" si="8"/>
        <v>0.96276000000000295</v>
      </c>
      <c r="M95">
        <f t="shared" si="9"/>
        <v>0.8557999999999879</v>
      </c>
    </row>
    <row r="96" spans="1:13">
      <c r="A96">
        <v>95</v>
      </c>
      <c r="B96" s="4" t="s">
        <v>53</v>
      </c>
      <c r="C96" s="1">
        <v>26</v>
      </c>
      <c r="D96">
        <v>23.885768858112492</v>
      </c>
      <c r="E96">
        <v>18.971977144894907</v>
      </c>
      <c r="F96">
        <v>24.373233528686217</v>
      </c>
      <c r="G96">
        <v>23.449515524475501</v>
      </c>
      <c r="H96">
        <v>23.399267692307689</v>
      </c>
      <c r="I96">
        <f t="shared" si="5"/>
        <v>2.1142311418875082</v>
      </c>
      <c r="J96">
        <f t="shared" si="6"/>
        <v>7.0280228551050925</v>
      </c>
      <c r="K96">
        <f t="shared" si="7"/>
        <v>1.6267664713137826</v>
      </c>
      <c r="L96">
        <f t="shared" si="8"/>
        <v>2.5504844755244989</v>
      </c>
      <c r="M96">
        <f t="shared" si="9"/>
        <v>2.6007323076923115</v>
      </c>
    </row>
    <row r="97" spans="1:13">
      <c r="A97">
        <v>96</v>
      </c>
      <c r="B97" s="4" t="s">
        <v>53</v>
      </c>
      <c r="C97" s="1">
        <v>19</v>
      </c>
      <c r="D97">
        <v>18.562683395209422</v>
      </c>
      <c r="E97">
        <v>21.893188999783845</v>
      </c>
      <c r="F97">
        <v>19.439361802802512</v>
      </c>
      <c r="G97">
        <v>18.705964615384591</v>
      </c>
      <c r="H97">
        <v>17.440926153846121</v>
      </c>
      <c r="I97">
        <f t="shared" si="5"/>
        <v>0.43731660479057766</v>
      </c>
      <c r="J97">
        <f t="shared" si="6"/>
        <v>2.8931889997838454</v>
      </c>
      <c r="K97">
        <f t="shared" si="7"/>
        <v>0.43936180280251236</v>
      </c>
      <c r="L97">
        <f t="shared" si="8"/>
        <v>0.2940353846154089</v>
      </c>
      <c r="M97">
        <f t="shared" si="9"/>
        <v>1.5590738461538791</v>
      </c>
    </row>
    <row r="98" spans="1:13">
      <c r="A98">
        <v>97</v>
      </c>
      <c r="B98" s="4" t="s">
        <v>53</v>
      </c>
      <c r="C98" s="1">
        <v>21</v>
      </c>
      <c r="D98">
        <v>21.307433616000008</v>
      </c>
      <c r="E98">
        <v>17.336867851967291</v>
      </c>
      <c r="F98">
        <v>21.742279200000009</v>
      </c>
      <c r="G98">
        <v>21.243000000000002</v>
      </c>
      <c r="H98">
        <v>21.196400000000018</v>
      </c>
      <c r="I98">
        <f t="shared" si="5"/>
        <v>0.30743361600000796</v>
      </c>
      <c r="J98">
        <f t="shared" si="6"/>
        <v>3.6631321480327088</v>
      </c>
      <c r="K98">
        <f t="shared" si="7"/>
        <v>0.74227920000000935</v>
      </c>
      <c r="L98">
        <f t="shared" si="8"/>
        <v>0.2430000000000021</v>
      </c>
      <c r="M98">
        <f t="shared" si="9"/>
        <v>0.19640000000001834</v>
      </c>
    </row>
    <row r="99" spans="1:13">
      <c r="A99">
        <v>98</v>
      </c>
      <c r="B99" s="4" t="s">
        <v>53</v>
      </c>
      <c r="C99" s="1">
        <v>26</v>
      </c>
      <c r="D99">
        <v>24.011910313831603</v>
      </c>
      <c r="E99">
        <v>28.831294310737025</v>
      </c>
      <c r="F99">
        <v>25.153090233145448</v>
      </c>
      <c r="G99">
        <v>25.069636783216787</v>
      </c>
      <c r="H99">
        <v>23.214621258741275</v>
      </c>
      <c r="I99">
        <f t="shared" si="5"/>
        <v>1.9880896861683972</v>
      </c>
      <c r="J99">
        <f t="shared" si="6"/>
        <v>2.8312943107370252</v>
      </c>
      <c r="K99">
        <f t="shared" si="7"/>
        <v>0.84690976685455155</v>
      </c>
      <c r="L99">
        <f t="shared" si="8"/>
        <v>0.93036321678321343</v>
      </c>
      <c r="M99">
        <f t="shared" si="9"/>
        <v>2.7853787412587252</v>
      </c>
    </row>
    <row r="100" spans="1:13">
      <c r="A100">
        <v>99</v>
      </c>
      <c r="B100" s="4" t="s">
        <v>53</v>
      </c>
      <c r="C100" s="1">
        <v>27</v>
      </c>
      <c r="D100">
        <v>25.628358528000003</v>
      </c>
      <c r="E100">
        <v>22.109117542872667</v>
      </c>
      <c r="F100">
        <v>26.112755116800002</v>
      </c>
      <c r="G100">
        <v>25.24252000000002</v>
      </c>
      <c r="H100">
        <v>25.082160000000002</v>
      </c>
      <c r="I100">
        <f t="shared" si="5"/>
        <v>1.3716414719999968</v>
      </c>
      <c r="J100">
        <f t="shared" si="6"/>
        <v>4.8908824571273328</v>
      </c>
      <c r="K100">
        <f t="shared" si="7"/>
        <v>0.8872448831999975</v>
      </c>
      <c r="L100">
        <f t="shared" si="8"/>
        <v>1.7574799999999797</v>
      </c>
      <c r="M100">
        <f t="shared" si="9"/>
        <v>1.9178399999999982</v>
      </c>
    </row>
    <row r="101" spans="1:13">
      <c r="A101">
        <v>100</v>
      </c>
      <c r="B101" s="4" t="s">
        <v>53</v>
      </c>
      <c r="C101" s="1">
        <v>28</v>
      </c>
      <c r="D101">
        <v>27.91656161280001</v>
      </c>
      <c r="E101">
        <v>23.262790703961517</v>
      </c>
      <c r="F101">
        <v>28.486287360000009</v>
      </c>
      <c r="G101">
        <v>29.574480000000008</v>
      </c>
      <c r="H101">
        <v>28.528320000000004</v>
      </c>
      <c r="I101">
        <f t="shared" si="5"/>
        <v>8.3438387199990416E-2</v>
      </c>
      <c r="J101">
        <f t="shared" si="6"/>
        <v>4.7372092960384826</v>
      </c>
      <c r="K101">
        <f t="shared" si="7"/>
        <v>0.48628736000000927</v>
      </c>
      <c r="L101">
        <f t="shared" si="8"/>
        <v>1.5744800000000083</v>
      </c>
      <c r="M101">
        <f t="shared" si="9"/>
        <v>0.52832000000000434</v>
      </c>
    </row>
    <row r="102" spans="1:13">
      <c r="A102">
        <v>101</v>
      </c>
      <c r="B102" s="4" t="s">
        <v>53</v>
      </c>
      <c r="C102" s="1">
        <v>28</v>
      </c>
      <c r="D102">
        <v>28.574607389540478</v>
      </c>
      <c r="E102">
        <v>23.827641823905413</v>
      </c>
      <c r="F102">
        <v>29.106187869154027</v>
      </c>
      <c r="G102">
        <v>27.572185314685321</v>
      </c>
      <c r="H102">
        <v>27.370619580419572</v>
      </c>
      <c r="I102">
        <f t="shared" si="5"/>
        <v>0.57460738954047841</v>
      </c>
      <c r="J102">
        <f t="shared" si="6"/>
        <v>4.1723581760945869</v>
      </c>
      <c r="K102">
        <f t="shared" si="7"/>
        <v>1.1061878691540272</v>
      </c>
      <c r="L102">
        <f t="shared" si="8"/>
        <v>0.42781468531467937</v>
      </c>
      <c r="M102">
        <f t="shared" si="9"/>
        <v>0.62938041958042845</v>
      </c>
    </row>
    <row r="103" spans="1:13">
      <c r="A103">
        <v>102</v>
      </c>
      <c r="B103" s="4" t="s">
        <v>53</v>
      </c>
      <c r="C103" s="1">
        <v>30</v>
      </c>
      <c r="D103">
        <v>26.373561407785136</v>
      </c>
      <c r="E103">
        <v>25.041056027142965</v>
      </c>
      <c r="F103">
        <v>0</v>
      </c>
      <c r="G103">
        <v>0</v>
      </c>
      <c r="H103">
        <v>0</v>
      </c>
      <c r="I103">
        <f t="shared" si="5"/>
        <v>3.6264385922148641</v>
      </c>
      <c r="J103">
        <f t="shared" si="6"/>
        <v>4.9589439728570355</v>
      </c>
      <c r="K103">
        <f t="shared" si="7"/>
        <v>30</v>
      </c>
      <c r="L103">
        <f t="shared" si="8"/>
        <v>30</v>
      </c>
      <c r="M103">
        <f t="shared" si="9"/>
        <v>30</v>
      </c>
    </row>
    <row r="104" spans="1:13">
      <c r="A104">
        <v>103</v>
      </c>
      <c r="B104" s="4" t="s">
        <v>53</v>
      </c>
      <c r="C104" s="1">
        <v>34</v>
      </c>
      <c r="D104">
        <v>27.955732885054161</v>
      </c>
      <c r="E104">
        <v>23.038257173247917</v>
      </c>
      <c r="F104">
        <v>27.955732885054161</v>
      </c>
      <c r="G104">
        <v>29.216808671328671</v>
      </c>
      <c r="H104">
        <v>28.310658461538456</v>
      </c>
      <c r="I104">
        <f t="shared" si="5"/>
        <v>6.0442671149458391</v>
      </c>
      <c r="J104">
        <f t="shared" si="6"/>
        <v>10.961742826752083</v>
      </c>
      <c r="K104">
        <f t="shared" si="7"/>
        <v>6.0442671149458391</v>
      </c>
      <c r="L104">
        <f t="shared" si="8"/>
        <v>4.7831913286713288</v>
      </c>
      <c r="M104">
        <f t="shared" si="9"/>
        <v>5.6893415384615444</v>
      </c>
    </row>
    <row r="105" spans="1:13">
      <c r="A105">
        <v>104</v>
      </c>
      <c r="B105" s="4" t="s">
        <v>53</v>
      </c>
      <c r="C105" s="1">
        <v>28</v>
      </c>
      <c r="D105">
        <v>30.179469789404898</v>
      </c>
      <c r="E105">
        <v>23.038257173247917</v>
      </c>
      <c r="F105">
        <v>30.795377336127444</v>
      </c>
      <c r="G105">
        <v>28.486736223776205</v>
      </c>
      <c r="H105">
        <v>28.434393846153846</v>
      </c>
      <c r="I105">
        <f t="shared" si="5"/>
        <v>2.179469789404898</v>
      </c>
      <c r="J105">
        <f t="shared" si="6"/>
        <v>4.9617428267520829</v>
      </c>
      <c r="K105">
        <f t="shared" si="7"/>
        <v>2.7953773361274443</v>
      </c>
      <c r="L105">
        <f t="shared" si="8"/>
        <v>0.48673622377620518</v>
      </c>
      <c r="M105">
        <f t="shared" si="9"/>
        <v>0.43439384615384569</v>
      </c>
    </row>
    <row r="106" spans="1:13">
      <c r="A106">
        <v>105</v>
      </c>
      <c r="B106" s="4" t="s">
        <v>53</v>
      </c>
      <c r="C106" s="1">
        <v>33</v>
      </c>
      <c r="D106">
        <v>30.909599999999998</v>
      </c>
      <c r="E106">
        <v>25.674057783664878</v>
      </c>
      <c r="F106">
        <v>31.492799999999999</v>
      </c>
      <c r="G106">
        <v>29.907099999999993</v>
      </c>
      <c r="H106">
        <v>29.72399999999999</v>
      </c>
      <c r="I106">
        <f t="shared" si="5"/>
        <v>2.0904000000000025</v>
      </c>
      <c r="J106">
        <f t="shared" si="6"/>
        <v>7.3259422163351218</v>
      </c>
      <c r="K106">
        <f t="shared" si="7"/>
        <v>1.507200000000001</v>
      </c>
      <c r="L106">
        <f t="shared" si="8"/>
        <v>3.0929000000000073</v>
      </c>
      <c r="M106">
        <f t="shared" si="9"/>
        <v>3.2760000000000105</v>
      </c>
    </row>
    <row r="107" spans="1:13">
      <c r="A107">
        <v>106</v>
      </c>
      <c r="B107" s="4" t="s">
        <v>52</v>
      </c>
      <c r="C107" s="1">
        <v>24</v>
      </c>
      <c r="D107">
        <v>26.486417419068999</v>
      </c>
      <c r="E107">
        <v>31.999101605897113</v>
      </c>
      <c r="F107">
        <v>27.748408953480503</v>
      </c>
      <c r="G107">
        <v>27.641778881118899</v>
      </c>
      <c r="H107">
        <v>25.524099300699319</v>
      </c>
      <c r="I107">
        <f t="shared" si="5"/>
        <v>2.4864174190689994</v>
      </c>
      <c r="J107">
        <f t="shared" si="6"/>
        <v>7.9991016058971134</v>
      </c>
      <c r="K107">
        <f t="shared" si="7"/>
        <v>3.748408953480503</v>
      </c>
      <c r="L107">
        <f t="shared" si="8"/>
        <v>3.6417788811188991</v>
      </c>
      <c r="M107">
        <f t="shared" si="9"/>
        <v>1.5240993006993193</v>
      </c>
    </row>
    <row r="108" spans="1:13">
      <c r="A108">
        <v>107</v>
      </c>
      <c r="B108" s="4" t="s">
        <v>52</v>
      </c>
      <c r="C108" s="1">
        <v>16</v>
      </c>
      <c r="D108">
        <v>18.649242541440003</v>
      </c>
      <c r="E108">
        <v>15.431008835501309</v>
      </c>
      <c r="F108">
        <v>19.029839328000005</v>
      </c>
      <c r="G108">
        <v>18.517560000000003</v>
      </c>
      <c r="H108">
        <v>18.469040000000014</v>
      </c>
      <c r="I108">
        <f t="shared" si="5"/>
        <v>2.6492425414400032</v>
      </c>
      <c r="J108">
        <f t="shared" si="6"/>
        <v>0.56899116449869069</v>
      </c>
      <c r="K108">
        <f t="shared" si="7"/>
        <v>3.0298393280000049</v>
      </c>
      <c r="L108">
        <f t="shared" si="8"/>
        <v>2.5175600000000031</v>
      </c>
      <c r="M108">
        <f t="shared" si="9"/>
        <v>2.4690400000000139</v>
      </c>
    </row>
    <row r="109" spans="1:13">
      <c r="A109">
        <v>108</v>
      </c>
      <c r="B109" s="4" t="s">
        <v>54</v>
      </c>
      <c r="C109" s="1">
        <v>14</v>
      </c>
      <c r="D109">
        <v>12.766005805509542</v>
      </c>
      <c r="E109">
        <v>13.864538011976894</v>
      </c>
      <c r="F109">
        <v>0</v>
      </c>
      <c r="G109">
        <v>0</v>
      </c>
      <c r="H109">
        <v>0</v>
      </c>
      <c r="I109">
        <f t="shared" si="5"/>
        <v>1.2339941944904584</v>
      </c>
      <c r="J109">
        <f t="shared" si="6"/>
        <v>0.13546198802310627</v>
      </c>
      <c r="K109">
        <f t="shared" si="7"/>
        <v>14</v>
      </c>
      <c r="L109">
        <f t="shared" si="8"/>
        <v>14</v>
      </c>
      <c r="M109">
        <f t="shared" si="9"/>
        <v>14</v>
      </c>
    </row>
    <row r="110" spans="1:13">
      <c r="A110">
        <v>109</v>
      </c>
      <c r="B110" s="4" t="s">
        <v>54</v>
      </c>
      <c r="C110" s="1">
        <v>13</v>
      </c>
      <c r="D110">
        <v>13.374384387840003</v>
      </c>
      <c r="E110">
        <v>12.403902652854923</v>
      </c>
      <c r="F110">
        <v>13.647331008000004</v>
      </c>
      <c r="G110">
        <v>13.714439999999989</v>
      </c>
      <c r="H110">
        <v>13.696159999999999</v>
      </c>
      <c r="I110">
        <f t="shared" si="5"/>
        <v>0.37438438784000283</v>
      </c>
      <c r="J110">
        <f t="shared" si="6"/>
        <v>0.59609734714507745</v>
      </c>
      <c r="K110">
        <f t="shared" si="7"/>
        <v>0.64733100800000365</v>
      </c>
      <c r="L110">
        <f t="shared" si="8"/>
        <v>0.71443999999998908</v>
      </c>
      <c r="M110">
        <f t="shared" si="9"/>
        <v>0.696159999999999</v>
      </c>
    </row>
    <row r="111" spans="1:13">
      <c r="A111">
        <v>110</v>
      </c>
      <c r="B111" s="4" t="s">
        <v>54</v>
      </c>
      <c r="C111" s="1">
        <v>14</v>
      </c>
      <c r="D111">
        <v>14.874449904000004</v>
      </c>
      <c r="E111">
        <v>14.526519348034638</v>
      </c>
      <c r="F111">
        <v>15.161990248800004</v>
      </c>
      <c r="G111">
        <v>13.55398000000001</v>
      </c>
      <c r="H111">
        <v>13.477560000000004</v>
      </c>
      <c r="I111">
        <f t="shared" si="5"/>
        <v>0.874449904000004</v>
      </c>
      <c r="J111">
        <f t="shared" si="6"/>
        <v>0.52651934803463796</v>
      </c>
      <c r="K111">
        <f t="shared" si="7"/>
        <v>1.161990248800004</v>
      </c>
      <c r="L111">
        <f t="shared" si="8"/>
        <v>0.44601999999999009</v>
      </c>
      <c r="M111">
        <f t="shared" si="9"/>
        <v>0.52243999999999602</v>
      </c>
    </row>
    <row r="112" spans="1:13">
      <c r="A112">
        <v>111</v>
      </c>
      <c r="B112" s="4" t="s">
        <v>52</v>
      </c>
      <c r="C112" s="1">
        <v>19</v>
      </c>
      <c r="D112">
        <v>17.045073471296046</v>
      </c>
      <c r="E112">
        <v>16.745381423932965</v>
      </c>
      <c r="F112">
        <v>17.156594806318925</v>
      </c>
      <c r="G112">
        <v>17.782405314685338</v>
      </c>
      <c r="H112">
        <v>17.729379300699321</v>
      </c>
      <c r="I112">
        <f t="shared" si="5"/>
        <v>1.9549265287039539</v>
      </c>
      <c r="J112">
        <f t="shared" si="6"/>
        <v>2.2546185760670348</v>
      </c>
      <c r="K112">
        <f t="shared" si="7"/>
        <v>1.8434051936810754</v>
      </c>
      <c r="L112">
        <f t="shared" si="8"/>
        <v>1.217594685314662</v>
      </c>
      <c r="M112">
        <f t="shared" si="9"/>
        <v>1.2706206993006788</v>
      </c>
    </row>
    <row r="113" spans="1:13">
      <c r="A113">
        <v>112</v>
      </c>
      <c r="B113" s="4" t="s">
        <v>52</v>
      </c>
      <c r="C113" s="1">
        <v>18</v>
      </c>
      <c r="D113">
        <v>19.797161400000004</v>
      </c>
      <c r="E113">
        <v>16.897131425598861</v>
      </c>
      <c r="F113">
        <v>19.584585000000004</v>
      </c>
      <c r="G113">
        <v>19.953220000000009</v>
      </c>
      <c r="H113">
        <v>16.491</v>
      </c>
      <c r="I113">
        <f t="shared" si="5"/>
        <v>1.7971614000000038</v>
      </c>
      <c r="J113">
        <f t="shared" si="6"/>
        <v>1.1028685744011391</v>
      </c>
      <c r="K113">
        <f t="shared" si="7"/>
        <v>1.5845850000000041</v>
      </c>
      <c r="L113">
        <f t="shared" si="8"/>
        <v>1.9532200000000088</v>
      </c>
      <c r="M113">
        <f t="shared" si="9"/>
        <v>1.5090000000000003</v>
      </c>
    </row>
    <row r="114" spans="1:13">
      <c r="A114">
        <v>113</v>
      </c>
      <c r="B114" s="4" t="s">
        <v>52</v>
      </c>
      <c r="C114" s="1">
        <v>29</v>
      </c>
      <c r="D114">
        <v>28.381007841225042</v>
      </c>
      <c r="E114">
        <v>25.869687516279981</v>
      </c>
      <c r="F114">
        <v>0</v>
      </c>
      <c r="G114">
        <v>0</v>
      </c>
      <c r="H114">
        <v>0</v>
      </c>
      <c r="I114">
        <f t="shared" si="5"/>
        <v>0.61899215877495806</v>
      </c>
      <c r="J114">
        <f t="shared" si="6"/>
        <v>3.1303124837200187</v>
      </c>
      <c r="K114">
        <f t="shared" si="7"/>
        <v>29</v>
      </c>
      <c r="L114">
        <f t="shared" si="8"/>
        <v>29</v>
      </c>
      <c r="M114">
        <f t="shared" si="9"/>
        <v>29</v>
      </c>
    </row>
    <row r="115" spans="1:13">
      <c r="A115">
        <v>114</v>
      </c>
      <c r="B115" s="4" t="s">
        <v>52</v>
      </c>
      <c r="C115" s="1">
        <v>28</v>
      </c>
      <c r="D115">
        <v>28.180281301386831</v>
      </c>
      <c r="E115">
        <v>23.431001187621707</v>
      </c>
      <c r="F115">
        <v>28.180281301386831</v>
      </c>
      <c r="G115">
        <v>29.348039999999983</v>
      </c>
      <c r="H115">
        <v>28.690576783216759</v>
      </c>
      <c r="I115">
        <f t="shared" si="5"/>
        <v>0.18028130138683096</v>
      </c>
      <c r="J115">
        <f t="shared" si="6"/>
        <v>4.5689988123782932</v>
      </c>
      <c r="K115">
        <f t="shared" si="7"/>
        <v>0.18028130138683096</v>
      </c>
      <c r="L115">
        <f t="shared" si="8"/>
        <v>1.3480399999999833</v>
      </c>
      <c r="M115">
        <f t="shared" si="9"/>
        <v>0.69057678321675908</v>
      </c>
    </row>
    <row r="116" spans="1:13">
      <c r="A116">
        <v>115</v>
      </c>
      <c r="B116" s="4" t="s">
        <v>55</v>
      </c>
      <c r="C116" s="1">
        <v>28</v>
      </c>
      <c r="D116">
        <v>26.645014990345775</v>
      </c>
      <c r="E116">
        <v>31.185085600386959</v>
      </c>
      <c r="F116">
        <v>27.507488405174229</v>
      </c>
      <c r="G116">
        <v>32.568892307692316</v>
      </c>
      <c r="H116">
        <v>26.4927323076923</v>
      </c>
      <c r="I116">
        <f t="shared" si="5"/>
        <v>1.3549850096542251</v>
      </c>
      <c r="J116">
        <f t="shared" si="6"/>
        <v>3.1850856003869588</v>
      </c>
      <c r="K116">
        <f t="shared" si="7"/>
        <v>0.49251159482577123</v>
      </c>
      <c r="L116">
        <f t="shared" si="8"/>
        <v>4.568892307692316</v>
      </c>
      <c r="M116">
        <f t="shared" si="9"/>
        <v>1.5072676923076997</v>
      </c>
    </row>
    <row r="117" spans="1:13">
      <c r="A117">
        <v>116</v>
      </c>
      <c r="B117" s="4" t="s">
        <v>55</v>
      </c>
      <c r="C117" s="1">
        <v>29</v>
      </c>
      <c r="D117">
        <v>28.706195433024465</v>
      </c>
      <c r="E117">
        <v>23.038257173247874</v>
      </c>
      <c r="F117">
        <v>29.292036156147415</v>
      </c>
      <c r="G117">
        <v>30.164187692307657</v>
      </c>
      <c r="H117">
        <v>28.31065846153842</v>
      </c>
      <c r="I117">
        <f t="shared" si="5"/>
        <v>0.2938045669755347</v>
      </c>
      <c r="J117">
        <f t="shared" si="6"/>
        <v>5.9617428267521255</v>
      </c>
      <c r="K117">
        <f t="shared" si="7"/>
        <v>0.29203615614741452</v>
      </c>
      <c r="L117">
        <f t="shared" si="8"/>
        <v>1.1641876923076566</v>
      </c>
      <c r="M117">
        <f t="shared" si="9"/>
        <v>0.68934153846157997</v>
      </c>
    </row>
    <row r="118" spans="1:13">
      <c r="A118">
        <v>117</v>
      </c>
      <c r="B118" s="4" t="s">
        <v>55</v>
      </c>
      <c r="C118" s="1">
        <v>16</v>
      </c>
      <c r="D118">
        <v>15.796642049690625</v>
      </c>
      <c r="E118">
        <v>16.23244061282308</v>
      </c>
      <c r="F118">
        <v>16.092132655239475</v>
      </c>
      <c r="G118">
        <v>17.021255244755249</v>
      </c>
      <c r="H118">
        <v>15.818722517482513</v>
      </c>
      <c r="I118">
        <f t="shared" si="5"/>
        <v>0.20335795030937476</v>
      </c>
      <c r="J118">
        <f t="shared" si="6"/>
        <v>0.23244061282307982</v>
      </c>
      <c r="K118">
        <f t="shared" si="7"/>
        <v>9.2132655239474559E-2</v>
      </c>
      <c r="L118">
        <f t="shared" si="8"/>
        <v>1.021255244755249</v>
      </c>
      <c r="M118">
        <f t="shared" si="9"/>
        <v>0.18127748251748699</v>
      </c>
    </row>
    <row r="119" spans="1:13">
      <c r="A119">
        <v>118</v>
      </c>
      <c r="B119" s="4" t="s">
        <v>55</v>
      </c>
      <c r="C119" s="1">
        <v>29</v>
      </c>
      <c r="D119">
        <v>28.383051612796802</v>
      </c>
      <c r="E119">
        <v>22.264413663611251</v>
      </c>
      <c r="F119">
        <v>28.962297564078369</v>
      </c>
      <c r="G119">
        <v>27.560624895104887</v>
      </c>
      <c r="H119">
        <v>27.518916363636357</v>
      </c>
      <c r="I119">
        <f t="shared" si="5"/>
        <v>0.61694838720319822</v>
      </c>
      <c r="J119">
        <f t="shared" si="6"/>
        <v>6.7355863363887494</v>
      </c>
      <c r="K119">
        <f t="shared" si="7"/>
        <v>3.7702435921630695E-2</v>
      </c>
      <c r="L119">
        <f t="shared" si="8"/>
        <v>1.4393751048951131</v>
      </c>
      <c r="M119">
        <f t="shared" si="9"/>
        <v>1.4810836363636426</v>
      </c>
    </row>
    <row r="120" spans="1:13">
      <c r="A120">
        <v>119</v>
      </c>
      <c r="B120" s="4" t="s">
        <v>55</v>
      </c>
      <c r="C120" s="1">
        <v>22</v>
      </c>
      <c r="D120">
        <v>22.611830400000013</v>
      </c>
      <c r="E120">
        <v>19.904185803566648</v>
      </c>
      <c r="F120">
        <v>23.036983200000012</v>
      </c>
      <c r="G120">
        <v>22.144840000000016</v>
      </c>
      <c r="H120">
        <v>21.9876</v>
      </c>
      <c r="I120">
        <f t="shared" si="5"/>
        <v>0.61183040000001299</v>
      </c>
      <c r="J120">
        <f t="shared" si="6"/>
        <v>2.0958141964333521</v>
      </c>
      <c r="K120">
        <f t="shared" si="7"/>
        <v>1.0369832000000123</v>
      </c>
      <c r="L120">
        <f t="shared" si="8"/>
        <v>0.14484000000001629</v>
      </c>
      <c r="M120">
        <f t="shared" si="9"/>
        <v>1.2399999999999523E-2</v>
      </c>
    </row>
    <row r="121" spans="1:13">
      <c r="A121">
        <v>120</v>
      </c>
      <c r="B121" s="4" t="s">
        <v>55</v>
      </c>
      <c r="C121" s="1">
        <v>18</v>
      </c>
      <c r="D121">
        <v>17.677837094399997</v>
      </c>
      <c r="E121">
        <v>15.895301928539007</v>
      </c>
      <c r="F121">
        <v>18.038609279999996</v>
      </c>
      <c r="G121">
        <v>21.722159999999995</v>
      </c>
      <c r="H121">
        <v>20.605439999999998</v>
      </c>
      <c r="I121">
        <f t="shared" si="5"/>
        <v>0.3221629056000026</v>
      </c>
      <c r="J121">
        <f t="shared" si="6"/>
        <v>2.1046980714609926</v>
      </c>
      <c r="K121">
        <f t="shared" si="7"/>
        <v>3.8609279999995749E-2</v>
      </c>
      <c r="L121">
        <f t="shared" si="8"/>
        <v>3.7221599999999953</v>
      </c>
      <c r="M121">
        <f t="shared" si="9"/>
        <v>2.605439999999998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workbookViewId="0">
      <selection activeCell="B1" sqref="B1:B1048576"/>
    </sheetView>
  </sheetViews>
  <sheetFormatPr defaultRowHeight="14.4"/>
  <cols>
    <col min="1" max="1" width="4.5546875" customWidth="1"/>
    <col min="2" max="2" width="8.88671875" style="4"/>
    <col min="3" max="3" width="8.88671875" style="1"/>
    <col min="4" max="8" width="11.6640625" customWidth="1"/>
  </cols>
  <sheetData>
    <row r="1" spans="1:14">
      <c r="A1" t="s">
        <v>6</v>
      </c>
      <c r="B1" s="1" t="s">
        <v>51</v>
      </c>
      <c r="C1" s="2" t="s">
        <v>33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</row>
    <row r="2" spans="1:14">
      <c r="A2">
        <v>1</v>
      </c>
      <c r="B2" s="4" t="s">
        <v>52</v>
      </c>
      <c r="C2" s="2">
        <v>28.07</v>
      </c>
      <c r="D2">
        <v>29.808579223443466</v>
      </c>
      <c r="E2">
        <v>33.241159925840996</v>
      </c>
      <c r="F2">
        <v>30.700525382318066</v>
      </c>
      <c r="G2">
        <v>30.627010609719864</v>
      </c>
      <c r="H2">
        <v>28.918150297305701</v>
      </c>
      <c r="J2">
        <f>ABS(C2-D2)</f>
        <v>1.738579223443466</v>
      </c>
      <c r="K2">
        <f>ABS(C2-E2)</f>
        <v>5.1711599258409962</v>
      </c>
      <c r="L2">
        <f>ABS(C2-F2)</f>
        <v>2.6305253823180657</v>
      </c>
      <c r="M2">
        <f>ABS(C2-G2)</f>
        <v>2.5570106097198639</v>
      </c>
      <c r="N2">
        <f>ABS(C2-H2)</f>
        <v>0.84815029730570046</v>
      </c>
    </row>
    <row r="3" spans="1:14">
      <c r="A3">
        <v>2</v>
      </c>
      <c r="B3" s="4" t="s">
        <v>52</v>
      </c>
      <c r="C3" s="2">
        <v>25.12</v>
      </c>
      <c r="D3">
        <v>22.303552132643127</v>
      </c>
      <c r="E3">
        <v>24.178283076330846</v>
      </c>
      <c r="F3">
        <v>22.966199916137771</v>
      </c>
      <c r="G3">
        <v>21.685492166824933</v>
      </c>
      <c r="H3">
        <v>20.357563491647081</v>
      </c>
      <c r="J3">
        <f t="shared" ref="J3:J66" si="0">ABS(C3-D3)</f>
        <v>2.8164478673568745</v>
      </c>
      <c r="K3">
        <f t="shared" ref="K3:K66" si="1">ABS(C3-E3)</f>
        <v>0.94171692366915494</v>
      </c>
      <c r="L3">
        <f t="shared" ref="L3:L66" si="2">ABS(C3-F3)</f>
        <v>2.1538000838622295</v>
      </c>
      <c r="M3">
        <f t="shared" ref="M3:M66" si="3">ABS(C3-G3)</f>
        <v>3.4345078331750685</v>
      </c>
      <c r="N3">
        <f t="shared" ref="N3:N66" si="4">ABS(C3-H3)</f>
        <v>4.7624365083529199</v>
      </c>
    </row>
    <row r="4" spans="1:14">
      <c r="A4">
        <v>3</v>
      </c>
      <c r="B4" s="4" t="s">
        <v>52</v>
      </c>
      <c r="C4" s="2">
        <v>22.38</v>
      </c>
      <c r="D4">
        <v>22.080198074530887</v>
      </c>
      <c r="E4">
        <v>23.620677341186614</v>
      </c>
      <c r="F4">
        <v>22.51846903896638</v>
      </c>
      <c r="G4">
        <v>25.305426833968255</v>
      </c>
      <c r="H4">
        <v>22.040274070988641</v>
      </c>
      <c r="J4">
        <f t="shared" si="0"/>
        <v>0.29980192546911155</v>
      </c>
      <c r="K4">
        <f t="shared" si="1"/>
        <v>1.2406773411866148</v>
      </c>
      <c r="L4">
        <f t="shared" si="2"/>
        <v>0.13846903896638096</v>
      </c>
      <c r="M4">
        <f t="shared" si="3"/>
        <v>2.9254268339682561</v>
      </c>
      <c r="N4">
        <f t="shared" si="4"/>
        <v>0.33972592901135812</v>
      </c>
    </row>
    <row r="5" spans="1:14">
      <c r="A5">
        <v>4</v>
      </c>
      <c r="B5" s="4" t="s">
        <v>52</v>
      </c>
      <c r="C5" s="2">
        <v>31.61</v>
      </c>
      <c r="D5">
        <v>29.825920531704998</v>
      </c>
      <c r="E5">
        <v>32.156986650896194</v>
      </c>
      <c r="F5">
        <v>30.44802140170659</v>
      </c>
      <c r="G5">
        <v>34.762769362806957</v>
      </c>
      <c r="H5">
        <v>29.324268920120318</v>
      </c>
      <c r="J5">
        <f t="shared" si="0"/>
        <v>1.7840794682950012</v>
      </c>
      <c r="K5">
        <f t="shared" si="1"/>
        <v>0.54698665089619425</v>
      </c>
      <c r="L5">
        <f t="shared" si="2"/>
        <v>1.161978598293409</v>
      </c>
      <c r="M5">
        <f t="shared" si="3"/>
        <v>3.1527693628069571</v>
      </c>
      <c r="N5">
        <f t="shared" si="4"/>
        <v>2.2857310798796817</v>
      </c>
    </row>
    <row r="6" spans="1:14">
      <c r="A6">
        <v>5</v>
      </c>
      <c r="B6" s="4" t="s">
        <v>52</v>
      </c>
      <c r="C6" s="2">
        <v>22.68</v>
      </c>
      <c r="D6">
        <v>21.55361836140796</v>
      </c>
      <c r="E6">
        <v>19.721342677874709</v>
      </c>
      <c r="F6">
        <v>21.830317120064215</v>
      </c>
      <c r="G6">
        <v>21.464310888050885</v>
      </c>
      <c r="H6">
        <v>21.429402747109304</v>
      </c>
      <c r="J6">
        <f t="shared" si="0"/>
        <v>1.12638163859204</v>
      </c>
      <c r="K6">
        <f t="shared" si="1"/>
        <v>2.9586573221252905</v>
      </c>
      <c r="L6">
        <f t="shared" si="2"/>
        <v>0.84968287993578429</v>
      </c>
      <c r="M6">
        <f t="shared" si="3"/>
        <v>1.2156891119491142</v>
      </c>
      <c r="N6">
        <f t="shared" si="4"/>
        <v>1.2505972528906959</v>
      </c>
    </row>
    <row r="7" spans="1:14">
      <c r="A7">
        <v>6</v>
      </c>
      <c r="B7" s="4" t="s">
        <v>52</v>
      </c>
      <c r="C7" s="2">
        <v>24.55</v>
      </c>
      <c r="D7">
        <v>24.214231641868764</v>
      </c>
      <c r="E7">
        <v>25.580897431868173</v>
      </c>
      <c r="F7">
        <v>24.712239653921557</v>
      </c>
      <c r="G7">
        <v>28.737731234586988</v>
      </c>
      <c r="H7">
        <v>23.942611823959016</v>
      </c>
      <c r="J7">
        <f t="shared" si="0"/>
        <v>0.33576835813123651</v>
      </c>
      <c r="K7">
        <f t="shared" si="1"/>
        <v>1.0308974318681727</v>
      </c>
      <c r="L7">
        <f t="shared" si="2"/>
        <v>0.16223965392155648</v>
      </c>
      <c r="M7">
        <f t="shared" si="3"/>
        <v>4.1877312345869875</v>
      </c>
      <c r="N7">
        <f t="shared" si="4"/>
        <v>0.60738817604098472</v>
      </c>
    </row>
    <row r="8" spans="1:14">
      <c r="A8">
        <v>7</v>
      </c>
      <c r="B8" s="4" t="s">
        <v>52</v>
      </c>
      <c r="C8" s="2">
        <v>24.56</v>
      </c>
      <c r="D8">
        <v>24.243904180381129</v>
      </c>
      <c r="E8">
        <v>22.287219686674224</v>
      </c>
      <c r="F8">
        <v>24.042908760008672</v>
      </c>
      <c r="G8">
        <v>23.600307944152373</v>
      </c>
      <c r="H8">
        <v>21.706068221084756</v>
      </c>
      <c r="J8">
        <f t="shared" si="0"/>
        <v>0.31609581961886946</v>
      </c>
      <c r="K8">
        <f t="shared" si="1"/>
        <v>2.2727803133257751</v>
      </c>
      <c r="L8">
        <f t="shared" si="2"/>
        <v>0.517091239991327</v>
      </c>
      <c r="M8">
        <f t="shared" si="3"/>
        <v>0.95969205584762562</v>
      </c>
      <c r="N8">
        <f t="shared" si="4"/>
        <v>2.8539317789152427</v>
      </c>
    </row>
    <row r="9" spans="1:14">
      <c r="A9">
        <v>8</v>
      </c>
      <c r="B9" s="4" t="s">
        <v>52</v>
      </c>
      <c r="C9" s="2">
        <v>29.04</v>
      </c>
      <c r="D9">
        <v>25.735591330028548</v>
      </c>
      <c r="E9">
        <v>24.30315185995816</v>
      </c>
      <c r="F9">
        <v>25.705074910600306</v>
      </c>
      <c r="G9">
        <v>28.051040953613963</v>
      </c>
      <c r="H9">
        <v>24.963763798509476</v>
      </c>
      <c r="J9">
        <f t="shared" si="0"/>
        <v>3.3044086699714512</v>
      </c>
      <c r="K9">
        <f t="shared" si="1"/>
        <v>4.7368481400418396</v>
      </c>
      <c r="L9">
        <f t="shared" si="2"/>
        <v>3.3349250893996931</v>
      </c>
      <c r="M9">
        <f t="shared" si="3"/>
        <v>0.98895904638603582</v>
      </c>
      <c r="N9">
        <f t="shared" si="4"/>
        <v>4.0762362014905236</v>
      </c>
    </row>
    <row r="10" spans="1:14">
      <c r="A10">
        <v>9</v>
      </c>
      <c r="B10" s="4" t="s">
        <v>52</v>
      </c>
      <c r="C10" s="2">
        <v>20.95</v>
      </c>
      <c r="D10">
        <v>23.003476055177991</v>
      </c>
      <c r="E10">
        <v>23.266937534106948</v>
      </c>
      <c r="F10">
        <v>23.285385114556053</v>
      </c>
      <c r="G10">
        <v>24.582704862089226</v>
      </c>
      <c r="H10">
        <v>22.847406762400539</v>
      </c>
      <c r="J10">
        <f t="shared" si="0"/>
        <v>2.0534760551779918</v>
      </c>
      <c r="K10">
        <f t="shared" si="1"/>
        <v>2.3169375341069482</v>
      </c>
      <c r="L10">
        <f t="shared" si="2"/>
        <v>2.335385114556054</v>
      </c>
      <c r="M10">
        <f t="shared" si="3"/>
        <v>3.632704862089227</v>
      </c>
      <c r="N10">
        <f t="shared" si="4"/>
        <v>1.8974067624005393</v>
      </c>
    </row>
    <row r="11" spans="1:14">
      <c r="A11">
        <v>10</v>
      </c>
      <c r="B11" s="4" t="s">
        <v>52</v>
      </c>
      <c r="C11" s="2">
        <v>16.68</v>
      </c>
      <c r="D11">
        <v>23.990941551737873</v>
      </c>
      <c r="E11">
        <v>21.882066518877405</v>
      </c>
      <c r="F11">
        <v>24.298929919864808</v>
      </c>
      <c r="G11">
        <v>24.589423263206488</v>
      </c>
      <c r="H11">
        <v>24.566277320303609</v>
      </c>
      <c r="J11">
        <f t="shared" si="0"/>
        <v>7.3109415517378729</v>
      </c>
      <c r="K11">
        <f t="shared" si="1"/>
        <v>5.2020665188774053</v>
      </c>
      <c r="L11">
        <f t="shared" si="2"/>
        <v>7.6189299198648079</v>
      </c>
      <c r="M11">
        <f t="shared" si="3"/>
        <v>7.909423263206488</v>
      </c>
      <c r="N11">
        <f t="shared" si="4"/>
        <v>7.8862773203036092</v>
      </c>
    </row>
    <row r="12" spans="1:14">
      <c r="A12">
        <v>11</v>
      </c>
      <c r="B12" s="4" t="s">
        <v>52</v>
      </c>
      <c r="C12" s="2">
        <v>24.82</v>
      </c>
      <c r="D12">
        <v>24.47492002614344</v>
      </c>
      <c r="E12">
        <v>26.057957242770492</v>
      </c>
      <c r="F12">
        <v>24.974249937935699</v>
      </c>
      <c r="G12">
        <v>28.808196728758301</v>
      </c>
      <c r="H12">
        <v>24.380626780848239</v>
      </c>
      <c r="J12">
        <f t="shared" si="0"/>
        <v>0.34507997385655997</v>
      </c>
      <c r="K12">
        <f t="shared" si="1"/>
        <v>1.2379572427704915</v>
      </c>
      <c r="L12">
        <f t="shared" si="2"/>
        <v>0.15424993793569897</v>
      </c>
      <c r="M12">
        <f t="shared" si="3"/>
        <v>3.9881967287583002</v>
      </c>
      <c r="N12">
        <f t="shared" si="4"/>
        <v>0.43937321915176142</v>
      </c>
    </row>
    <row r="13" spans="1:14">
      <c r="A13">
        <v>12</v>
      </c>
      <c r="B13" s="4" t="s">
        <v>52</v>
      </c>
      <c r="C13" s="2">
        <v>26.55</v>
      </c>
      <c r="D13">
        <v>24.376288092850277</v>
      </c>
      <c r="E13">
        <v>24.30315185995816</v>
      </c>
      <c r="F13">
        <v>24.476927525665324</v>
      </c>
      <c r="G13">
        <v>24.821077279440264</v>
      </c>
      <c r="H13">
        <v>24.770948344723436</v>
      </c>
      <c r="J13">
        <f t="shared" si="0"/>
        <v>2.1737119071497233</v>
      </c>
      <c r="K13">
        <f t="shared" si="1"/>
        <v>2.2468481400418412</v>
      </c>
      <c r="L13">
        <f t="shared" si="2"/>
        <v>2.0730724743346762</v>
      </c>
      <c r="M13">
        <f t="shared" si="3"/>
        <v>1.7289227205597371</v>
      </c>
      <c r="N13">
        <f t="shared" si="4"/>
        <v>1.7790516552765645</v>
      </c>
    </row>
    <row r="14" spans="1:14">
      <c r="A14">
        <v>13</v>
      </c>
      <c r="B14" s="4" t="s">
        <v>52</v>
      </c>
      <c r="C14" s="2">
        <v>23.28</v>
      </c>
      <c r="D14">
        <v>23.850883752618167</v>
      </c>
      <c r="E14">
        <v>23.720242181959705</v>
      </c>
      <c r="F14">
        <v>23.948419802149417</v>
      </c>
      <c r="G14">
        <v>24.387829172617302</v>
      </c>
      <c r="H14">
        <v>24.341317832546146</v>
      </c>
      <c r="J14">
        <f t="shared" si="0"/>
        <v>0.57088375261816537</v>
      </c>
      <c r="K14">
        <f t="shared" si="1"/>
        <v>0.44024218195970377</v>
      </c>
      <c r="L14">
        <f t="shared" si="2"/>
        <v>0.66841980214941543</v>
      </c>
      <c r="M14">
        <f t="shared" si="3"/>
        <v>1.1078291726173006</v>
      </c>
      <c r="N14">
        <f t="shared" si="4"/>
        <v>1.0613178325461448</v>
      </c>
    </row>
    <row r="15" spans="1:14">
      <c r="A15">
        <v>14</v>
      </c>
      <c r="B15" s="4" t="s">
        <v>52</v>
      </c>
      <c r="C15" s="2">
        <v>20.43</v>
      </c>
      <c r="D15">
        <v>20.18454270163765</v>
      </c>
      <c r="E15">
        <v>19.810093453963347</v>
      </c>
      <c r="F15">
        <v>20.439929728459589</v>
      </c>
      <c r="G15">
        <v>21.319697453967279</v>
      </c>
      <c r="H15">
        <v>19.38822444912724</v>
      </c>
      <c r="J15">
        <f t="shared" si="0"/>
        <v>0.24545729836234997</v>
      </c>
      <c r="K15">
        <f t="shared" si="1"/>
        <v>0.61990654603665263</v>
      </c>
      <c r="L15">
        <f t="shared" si="2"/>
        <v>9.9297284595891711E-3</v>
      </c>
      <c r="M15">
        <f t="shared" si="3"/>
        <v>0.88969745396727973</v>
      </c>
      <c r="N15">
        <f t="shared" si="4"/>
        <v>1.0417755508727602</v>
      </c>
    </row>
    <row r="16" spans="1:14">
      <c r="A16">
        <v>15</v>
      </c>
      <c r="B16" s="4" t="s">
        <v>55</v>
      </c>
      <c r="C16" s="2">
        <v>20.53</v>
      </c>
      <c r="D16">
        <v>21.495222721727014</v>
      </c>
      <c r="E16">
        <v>21.93536579428423</v>
      </c>
      <c r="F16">
        <v>21.742739270166489</v>
      </c>
      <c r="G16">
        <v>22.26864682857456</v>
      </c>
      <c r="H16">
        <v>21.588406270109157</v>
      </c>
      <c r="J16">
        <f t="shared" si="0"/>
        <v>0.96522272172701307</v>
      </c>
      <c r="K16">
        <f t="shared" si="1"/>
        <v>1.4053657942842293</v>
      </c>
      <c r="L16">
        <f t="shared" si="2"/>
        <v>1.2127392701664874</v>
      </c>
      <c r="M16">
        <f t="shared" si="3"/>
        <v>1.7386468285745593</v>
      </c>
      <c r="N16">
        <f t="shared" si="4"/>
        <v>1.0584062701091561</v>
      </c>
    </row>
    <row r="17" spans="1:14">
      <c r="A17">
        <v>16</v>
      </c>
      <c r="B17" s="4" t="s">
        <v>53</v>
      </c>
      <c r="C17" s="2">
        <v>28.85</v>
      </c>
      <c r="D17">
        <v>30.433226808022155</v>
      </c>
      <c r="E17">
        <v>27.636953099378559</v>
      </c>
      <c r="F17">
        <v>30.795610034870187</v>
      </c>
      <c r="G17">
        <v>30.137685889397865</v>
      </c>
      <c r="H17">
        <v>30.019692279430799</v>
      </c>
      <c r="J17">
        <f t="shared" si="0"/>
        <v>1.5832268080221539</v>
      </c>
      <c r="K17">
        <f t="shared" si="1"/>
        <v>1.2130469006214426</v>
      </c>
      <c r="L17">
        <f t="shared" si="2"/>
        <v>1.9456100348701852</v>
      </c>
      <c r="M17">
        <f t="shared" si="3"/>
        <v>1.2876858893978635</v>
      </c>
      <c r="N17">
        <f t="shared" si="4"/>
        <v>1.169692279430798</v>
      </c>
    </row>
    <row r="18" spans="1:14">
      <c r="A18">
        <v>17</v>
      </c>
      <c r="B18" s="4" t="s">
        <v>53</v>
      </c>
      <c r="C18" s="2">
        <v>28.75</v>
      </c>
      <c r="D18">
        <v>29.776091012150264</v>
      </c>
      <c r="E18">
        <v>24.976935682792437</v>
      </c>
      <c r="F18">
        <v>29.85787491703417</v>
      </c>
      <c r="G18">
        <v>29.848153464460598</v>
      </c>
      <c r="H18">
        <v>28.91815029730575</v>
      </c>
      <c r="J18">
        <f t="shared" si="0"/>
        <v>1.026091012150264</v>
      </c>
      <c r="K18">
        <f t="shared" si="1"/>
        <v>3.7730643172075631</v>
      </c>
      <c r="L18">
        <f t="shared" si="2"/>
        <v>1.1078749170341702</v>
      </c>
      <c r="M18">
        <f t="shared" si="3"/>
        <v>1.0981534644605979</v>
      </c>
      <c r="N18">
        <f t="shared" si="4"/>
        <v>0.16815029730575048</v>
      </c>
    </row>
    <row r="19" spans="1:14">
      <c r="A19">
        <v>18</v>
      </c>
      <c r="B19" s="4" t="s">
        <v>53</v>
      </c>
      <c r="C19" s="2">
        <v>27.32</v>
      </c>
      <c r="D19">
        <v>29.546893491497233</v>
      </c>
      <c r="E19">
        <v>25.845202472238746</v>
      </c>
      <c r="F19">
        <v>29.926207470902405</v>
      </c>
      <c r="G19">
        <v>29.584805819258694</v>
      </c>
      <c r="H19">
        <v>29.559024648465218</v>
      </c>
      <c r="J19">
        <f t="shared" si="0"/>
        <v>2.2268934914972327</v>
      </c>
      <c r="K19">
        <f t="shared" si="1"/>
        <v>1.4747975277612539</v>
      </c>
      <c r="L19">
        <f t="shared" si="2"/>
        <v>2.6062074709024046</v>
      </c>
      <c r="M19">
        <f t="shared" si="3"/>
        <v>2.2648058192586937</v>
      </c>
      <c r="N19">
        <f t="shared" si="4"/>
        <v>2.2390246484652181</v>
      </c>
    </row>
    <row r="20" spans="1:14">
      <c r="A20">
        <v>19</v>
      </c>
      <c r="B20" s="4" t="s">
        <v>53</v>
      </c>
      <c r="C20" s="2">
        <v>30.59</v>
      </c>
      <c r="D20">
        <v>28.885512456400388</v>
      </c>
      <c r="E20">
        <v>25.845202472238746</v>
      </c>
      <c r="F20">
        <v>29.256335828412329</v>
      </c>
      <c r="G20">
        <v>30.933938201536609</v>
      </c>
      <c r="H20">
        <v>29.869506282456481</v>
      </c>
      <c r="J20">
        <f t="shared" si="0"/>
        <v>1.7044875435996119</v>
      </c>
      <c r="K20">
        <f t="shared" si="1"/>
        <v>4.7447975277612535</v>
      </c>
      <c r="L20">
        <f t="shared" si="2"/>
        <v>1.3336641715876709</v>
      </c>
      <c r="M20">
        <f t="shared" si="3"/>
        <v>0.34393820153660926</v>
      </c>
      <c r="N20">
        <f t="shared" si="4"/>
        <v>0.7204937175435191</v>
      </c>
    </row>
    <row r="21" spans="1:14">
      <c r="A21">
        <v>20</v>
      </c>
      <c r="B21" s="4" t="s">
        <v>53</v>
      </c>
      <c r="C21" s="2">
        <v>24.12</v>
      </c>
      <c r="D21">
        <v>24.805150054761274</v>
      </c>
      <c r="E21">
        <v>22.079957670864292</v>
      </c>
      <c r="F21">
        <v>25.123590982560387</v>
      </c>
      <c r="G21">
        <v>24.872423537538175</v>
      </c>
      <c r="H21">
        <v>24.836540069669162</v>
      </c>
      <c r="J21">
        <f t="shared" si="0"/>
        <v>0.685150054761273</v>
      </c>
      <c r="K21">
        <f t="shared" si="1"/>
        <v>2.0400423291357086</v>
      </c>
      <c r="L21">
        <f t="shared" si="2"/>
        <v>1.0035909825603859</v>
      </c>
      <c r="M21">
        <f t="shared" si="3"/>
        <v>0.75242353753817426</v>
      </c>
      <c r="N21">
        <f t="shared" si="4"/>
        <v>0.71654006966916128</v>
      </c>
    </row>
    <row r="22" spans="1:14">
      <c r="A22">
        <v>21</v>
      </c>
      <c r="B22" s="4" t="s">
        <v>55</v>
      </c>
      <c r="C22" s="2">
        <v>30.99</v>
      </c>
      <c r="D22">
        <v>29.703741429771824</v>
      </c>
      <c r="E22">
        <v>25.554645317405516</v>
      </c>
      <c r="F22">
        <v>30.085068975024303</v>
      </c>
      <c r="G22">
        <v>29.255967804223886</v>
      </c>
      <c r="H22">
        <v>29.219279640663309</v>
      </c>
      <c r="J22">
        <f t="shared" si="0"/>
        <v>1.2862585702281741</v>
      </c>
      <c r="K22">
        <f t="shared" si="1"/>
        <v>5.4353546825944825</v>
      </c>
      <c r="L22">
        <f t="shared" si="2"/>
        <v>0.90493102497569566</v>
      </c>
      <c r="M22">
        <f t="shared" si="3"/>
        <v>1.7340321957761127</v>
      </c>
      <c r="N22">
        <f t="shared" si="4"/>
        <v>1.7707203593366891</v>
      </c>
    </row>
    <row r="23" spans="1:14">
      <c r="A23">
        <v>22</v>
      </c>
      <c r="B23" s="4" t="s">
        <v>55</v>
      </c>
      <c r="C23" s="2">
        <v>33.619999999999997</v>
      </c>
      <c r="D23">
        <v>30.144746910823336</v>
      </c>
      <c r="E23">
        <v>29.431582726074556</v>
      </c>
      <c r="F23">
        <v>0</v>
      </c>
      <c r="G23">
        <v>0</v>
      </c>
      <c r="H23">
        <v>0</v>
      </c>
      <c r="J23">
        <f t="shared" si="0"/>
        <v>3.4752530891766611</v>
      </c>
      <c r="K23">
        <f t="shared" si="1"/>
        <v>4.1884172739254417</v>
      </c>
      <c r="L23">
        <f t="shared" si="2"/>
        <v>33.619999999999997</v>
      </c>
      <c r="M23">
        <f t="shared" si="3"/>
        <v>33.619999999999997</v>
      </c>
      <c r="N23">
        <f t="shared" si="4"/>
        <v>33.619999999999997</v>
      </c>
    </row>
    <row r="24" spans="1:14">
      <c r="A24">
        <v>23</v>
      </c>
      <c r="B24" s="4" t="s">
        <v>53</v>
      </c>
      <c r="C24" s="2">
        <v>29.33</v>
      </c>
      <c r="D24">
        <v>28.57202485581065</v>
      </c>
      <c r="E24">
        <v>26.754318146003591</v>
      </c>
      <c r="F24">
        <v>28.924713022523676</v>
      </c>
      <c r="G24">
        <v>28.938001427880803</v>
      </c>
      <c r="H24">
        <v>28.872544277491414</v>
      </c>
      <c r="J24">
        <f t="shared" si="0"/>
        <v>0.75797514418934853</v>
      </c>
      <c r="K24">
        <f t="shared" si="1"/>
        <v>2.5756818539964073</v>
      </c>
      <c r="L24">
        <f t="shared" si="2"/>
        <v>0.40528697747632236</v>
      </c>
      <c r="M24">
        <f t="shared" si="3"/>
        <v>0.39199857211919564</v>
      </c>
      <c r="N24">
        <f t="shared" si="4"/>
        <v>0.45745572250858402</v>
      </c>
    </row>
    <row r="25" spans="1:14">
      <c r="A25">
        <v>24</v>
      </c>
      <c r="B25" s="4" t="s">
        <v>53</v>
      </c>
      <c r="C25" s="2">
        <v>32.54</v>
      </c>
      <c r="D25">
        <v>30.950055108433602</v>
      </c>
      <c r="E25">
        <v>35.467990924550634</v>
      </c>
      <c r="F25">
        <v>31.866857511209282</v>
      </c>
      <c r="G25">
        <v>31.801190128167764</v>
      </c>
      <c r="H25">
        <v>30.61955804776364</v>
      </c>
      <c r="J25">
        <f t="shared" si="0"/>
        <v>1.5899448915663967</v>
      </c>
      <c r="K25">
        <f t="shared" si="1"/>
        <v>2.9279909245506346</v>
      </c>
      <c r="L25">
        <f t="shared" si="2"/>
        <v>0.6731424887907167</v>
      </c>
      <c r="M25">
        <f t="shared" si="3"/>
        <v>0.73880987183223468</v>
      </c>
      <c r="N25">
        <f t="shared" si="4"/>
        <v>1.9204419522363594</v>
      </c>
    </row>
    <row r="26" spans="1:14">
      <c r="A26">
        <v>25</v>
      </c>
      <c r="B26" s="4" t="s">
        <v>53</v>
      </c>
      <c r="C26" s="2">
        <v>30.8</v>
      </c>
      <c r="D26">
        <v>31.221230020257227</v>
      </c>
      <c r="E26">
        <v>25.881601620676673</v>
      </c>
      <c r="F26">
        <v>31.308586842137938</v>
      </c>
      <c r="G26">
        <v>31.279730743014753</v>
      </c>
      <c r="H26">
        <v>30.25217026786153</v>
      </c>
      <c r="J26">
        <f t="shared" si="0"/>
        <v>0.42123002025722656</v>
      </c>
      <c r="K26">
        <f t="shared" si="1"/>
        <v>4.9183983793233281</v>
      </c>
      <c r="L26">
        <f t="shared" si="2"/>
        <v>0.50858684213793737</v>
      </c>
      <c r="M26">
        <f t="shared" si="3"/>
        <v>0.47973074301475194</v>
      </c>
      <c r="N26">
        <f t="shared" si="4"/>
        <v>0.54782973213847086</v>
      </c>
    </row>
    <row r="27" spans="1:14">
      <c r="A27">
        <v>26</v>
      </c>
      <c r="B27" s="4" t="s">
        <v>53</v>
      </c>
      <c r="C27" s="2">
        <v>25.2</v>
      </c>
      <c r="D27">
        <v>23.588580056456735</v>
      </c>
      <c r="E27">
        <v>25.58089743186823</v>
      </c>
      <c r="F27">
        <v>24.054363660329667</v>
      </c>
      <c r="G27">
        <v>26.966057501456415</v>
      </c>
      <c r="H27">
        <v>23.942611823959066</v>
      </c>
      <c r="J27">
        <f t="shared" si="0"/>
        <v>1.6114199435432646</v>
      </c>
      <c r="K27">
        <f t="shared" si="1"/>
        <v>0.380897431868231</v>
      </c>
      <c r="L27">
        <f t="shared" si="2"/>
        <v>1.1456363396703324</v>
      </c>
      <c r="M27">
        <f t="shared" si="3"/>
        <v>1.7660575014564159</v>
      </c>
      <c r="N27">
        <f t="shared" si="4"/>
        <v>1.2573881760409336</v>
      </c>
    </row>
    <row r="28" spans="1:14">
      <c r="A28">
        <v>27</v>
      </c>
      <c r="B28" s="4" t="s">
        <v>53</v>
      </c>
      <c r="C28" s="2">
        <v>28.31</v>
      </c>
      <c r="D28">
        <v>32.621915034131462</v>
      </c>
      <c r="E28">
        <v>29.431582726074556</v>
      </c>
      <c r="F28">
        <v>33.015713915739667</v>
      </c>
      <c r="G28">
        <v>32.343479805837767</v>
      </c>
      <c r="H28">
        <v>32.240772825718302</v>
      </c>
      <c r="J28">
        <f t="shared" si="0"/>
        <v>4.3119150341314629</v>
      </c>
      <c r="K28">
        <f t="shared" si="1"/>
        <v>1.121582726074557</v>
      </c>
      <c r="L28">
        <f t="shared" si="2"/>
        <v>4.7057139157396684</v>
      </c>
      <c r="M28">
        <f t="shared" si="3"/>
        <v>4.0334798058377679</v>
      </c>
      <c r="N28">
        <f t="shared" si="4"/>
        <v>3.9307728257183037</v>
      </c>
    </row>
    <row r="29" spans="1:14">
      <c r="A29">
        <v>28</v>
      </c>
      <c r="B29" s="4" t="s">
        <v>53</v>
      </c>
      <c r="C29" s="2">
        <v>32.89</v>
      </c>
      <c r="D29">
        <v>33.83716510378563</v>
      </c>
      <c r="E29">
        <v>30.343387081423458</v>
      </c>
      <c r="F29">
        <v>34.246479268376156</v>
      </c>
      <c r="G29">
        <v>33.420133053491128</v>
      </c>
      <c r="H29">
        <v>33.318299489651672</v>
      </c>
      <c r="J29">
        <f t="shared" si="0"/>
        <v>0.94716510378562901</v>
      </c>
      <c r="K29">
        <f t="shared" si="1"/>
        <v>2.5466129185765425</v>
      </c>
      <c r="L29">
        <f t="shared" si="2"/>
        <v>1.3564792683761553</v>
      </c>
      <c r="M29">
        <f t="shared" si="3"/>
        <v>0.53013305349112727</v>
      </c>
      <c r="N29">
        <f t="shared" si="4"/>
        <v>0.42829948965167119</v>
      </c>
    </row>
    <row r="30" spans="1:14">
      <c r="A30">
        <v>29</v>
      </c>
      <c r="B30" s="4" t="s">
        <v>53</v>
      </c>
      <c r="C30" s="2">
        <v>33.619999999999997</v>
      </c>
      <c r="D30">
        <v>34.215509614535492</v>
      </c>
      <c r="E30">
        <v>30.343387081423458</v>
      </c>
      <c r="F30">
        <v>34.622200239547169</v>
      </c>
      <c r="G30">
        <v>33.444998765573857</v>
      </c>
      <c r="H30">
        <v>33.318299489651672</v>
      </c>
      <c r="J30">
        <f t="shared" si="0"/>
        <v>0.59550961453549434</v>
      </c>
      <c r="K30">
        <f t="shared" si="1"/>
        <v>3.2766129185765394</v>
      </c>
      <c r="L30">
        <f t="shared" si="2"/>
        <v>1.0022002395471716</v>
      </c>
      <c r="M30">
        <f t="shared" si="3"/>
        <v>0.17500123442614068</v>
      </c>
      <c r="N30">
        <f t="shared" si="4"/>
        <v>0.30170051034832568</v>
      </c>
    </row>
    <row r="31" spans="1:14">
      <c r="A31">
        <v>30</v>
      </c>
      <c r="B31" s="4" t="s">
        <v>53</v>
      </c>
      <c r="C31" s="2">
        <v>23.94</v>
      </c>
      <c r="D31">
        <v>26.431929752875487</v>
      </c>
      <c r="E31">
        <v>24.976935682792437</v>
      </c>
      <c r="F31">
        <v>26.75435964077494</v>
      </c>
      <c r="G31">
        <v>26.51168889469173</v>
      </c>
      <c r="H31">
        <v>26.434147644677758</v>
      </c>
      <c r="J31">
        <f t="shared" si="0"/>
        <v>2.4919297528754853</v>
      </c>
      <c r="K31">
        <f t="shared" si="1"/>
        <v>1.0369356827924356</v>
      </c>
      <c r="L31">
        <f t="shared" si="2"/>
        <v>2.8143596407749385</v>
      </c>
      <c r="M31">
        <f t="shared" si="3"/>
        <v>2.5716888946917287</v>
      </c>
      <c r="N31">
        <f t="shared" si="4"/>
        <v>2.4941476446777564</v>
      </c>
    </row>
    <row r="32" spans="1:14">
      <c r="A32">
        <v>31</v>
      </c>
      <c r="B32" s="4" t="s">
        <v>53</v>
      </c>
      <c r="C32" s="2">
        <v>28.13</v>
      </c>
      <c r="D32">
        <v>28.635972425059975</v>
      </c>
      <c r="E32">
        <v>25.018906387912569</v>
      </c>
      <c r="F32">
        <v>29.003592278490995</v>
      </c>
      <c r="G32">
        <v>28.613673869563154</v>
      </c>
      <c r="H32">
        <v>28.58314643351072</v>
      </c>
      <c r="J32">
        <f t="shared" si="0"/>
        <v>0.50597242505997642</v>
      </c>
      <c r="K32">
        <f t="shared" si="1"/>
        <v>3.11109361208743</v>
      </c>
      <c r="L32">
        <f t="shared" si="2"/>
        <v>0.87359227849099597</v>
      </c>
      <c r="M32">
        <f t="shared" si="3"/>
        <v>0.48367386956315528</v>
      </c>
      <c r="N32">
        <f t="shared" si="4"/>
        <v>0.45314643351072093</v>
      </c>
    </row>
    <row r="33" spans="1:14">
      <c r="A33">
        <v>32</v>
      </c>
      <c r="B33" s="4" t="s">
        <v>53</v>
      </c>
      <c r="C33" s="2">
        <v>34.71</v>
      </c>
      <c r="D33">
        <v>30.653775445485387</v>
      </c>
      <c r="E33">
        <v>26.429701557368674</v>
      </c>
      <c r="F33">
        <v>31.047299236789055</v>
      </c>
      <c r="G33">
        <v>30.262922865939192</v>
      </c>
      <c r="H33">
        <v>30.23177606703322</v>
      </c>
      <c r="J33">
        <f t="shared" si="0"/>
        <v>4.0562245545146141</v>
      </c>
      <c r="K33">
        <f t="shared" si="1"/>
        <v>8.2802984426313273</v>
      </c>
      <c r="L33">
        <f t="shared" si="2"/>
        <v>3.6627007632109461</v>
      </c>
      <c r="M33">
        <f t="shared" si="3"/>
        <v>4.4470771340608088</v>
      </c>
      <c r="N33">
        <f t="shared" si="4"/>
        <v>4.478223932966781</v>
      </c>
    </row>
    <row r="34" spans="1:14">
      <c r="A34">
        <v>33</v>
      </c>
      <c r="B34" s="4" t="s">
        <v>53</v>
      </c>
      <c r="C34" s="2">
        <v>31.98</v>
      </c>
      <c r="D34">
        <v>28.586743164842058</v>
      </c>
      <c r="E34">
        <v>27.314853704105971</v>
      </c>
      <c r="F34">
        <v>0</v>
      </c>
      <c r="G34">
        <v>0</v>
      </c>
      <c r="H34">
        <v>0</v>
      </c>
      <c r="J34">
        <f t="shared" si="0"/>
        <v>3.393256835157942</v>
      </c>
      <c r="K34">
        <f t="shared" si="1"/>
        <v>4.6651462958940293</v>
      </c>
      <c r="L34">
        <f t="shared" si="2"/>
        <v>31.98</v>
      </c>
      <c r="M34">
        <f t="shared" si="3"/>
        <v>31.98</v>
      </c>
      <c r="N34">
        <f t="shared" si="4"/>
        <v>31.98</v>
      </c>
    </row>
    <row r="35" spans="1:14">
      <c r="A35">
        <v>34</v>
      </c>
      <c r="B35" s="4" t="s">
        <v>53</v>
      </c>
      <c r="C35" s="2">
        <v>33.19</v>
      </c>
      <c r="D35">
        <v>34.018187822138707</v>
      </c>
      <c r="E35">
        <v>29.431582726074556</v>
      </c>
      <c r="F35">
        <v>34.454902910263996</v>
      </c>
      <c r="G35">
        <v>34.294517308371155</v>
      </c>
      <c r="H35">
        <v>33.130669611244066</v>
      </c>
      <c r="J35">
        <f t="shared" si="0"/>
        <v>0.8281878221387089</v>
      </c>
      <c r="K35">
        <f t="shared" si="1"/>
        <v>3.758417273925442</v>
      </c>
      <c r="L35">
        <f t="shared" si="2"/>
        <v>1.2649029102639986</v>
      </c>
      <c r="M35">
        <f t="shared" si="3"/>
        <v>1.1045173083711575</v>
      </c>
      <c r="N35">
        <f t="shared" si="4"/>
        <v>5.9330388755931551E-2</v>
      </c>
    </row>
    <row r="36" spans="1:14">
      <c r="A36">
        <v>35</v>
      </c>
      <c r="B36" s="4" t="s">
        <v>53</v>
      </c>
      <c r="C36" s="2">
        <v>31</v>
      </c>
      <c r="D36">
        <v>30.196769470078525</v>
      </c>
      <c r="E36">
        <v>27.018687642896101</v>
      </c>
      <c r="F36">
        <v>30.584426358481092</v>
      </c>
      <c r="G36">
        <v>31.816585627691229</v>
      </c>
      <c r="H36">
        <v>30.974937861930069</v>
      </c>
      <c r="J36">
        <f t="shared" si="0"/>
        <v>0.80323052992147481</v>
      </c>
      <c r="K36">
        <f t="shared" si="1"/>
        <v>3.9813123571038993</v>
      </c>
      <c r="L36">
        <f t="shared" si="2"/>
        <v>0.41557364151890752</v>
      </c>
      <c r="M36">
        <f t="shared" si="3"/>
        <v>0.81658562769122867</v>
      </c>
      <c r="N36">
        <f t="shared" si="4"/>
        <v>2.5062138069930739E-2</v>
      </c>
    </row>
    <row r="37" spans="1:14">
      <c r="A37">
        <v>36</v>
      </c>
      <c r="B37" s="4" t="s">
        <v>53</v>
      </c>
      <c r="C37" s="2">
        <v>25.47</v>
      </c>
      <c r="D37">
        <v>22.90571548897886</v>
      </c>
      <c r="E37">
        <v>24.641067663086478</v>
      </c>
      <c r="F37">
        <v>23.360328636813666</v>
      </c>
      <c r="G37">
        <v>26.299042272565174</v>
      </c>
      <c r="H37">
        <v>23.05219954069026</v>
      </c>
      <c r="J37">
        <f t="shared" si="0"/>
        <v>2.564284511021139</v>
      </c>
      <c r="K37">
        <f t="shared" si="1"/>
        <v>0.82893233691352108</v>
      </c>
      <c r="L37">
        <f t="shared" si="2"/>
        <v>2.1096713631863331</v>
      </c>
      <c r="M37">
        <f t="shared" si="3"/>
        <v>0.82904227256517515</v>
      </c>
      <c r="N37">
        <f t="shared" si="4"/>
        <v>2.4178004593097384</v>
      </c>
    </row>
    <row r="38" spans="1:14">
      <c r="A38">
        <v>37</v>
      </c>
      <c r="B38" s="4" t="s">
        <v>53</v>
      </c>
      <c r="C38" s="2">
        <v>28.83</v>
      </c>
      <c r="D38">
        <v>34.533172717485677</v>
      </c>
      <c r="E38">
        <v>32.195519938468159</v>
      </c>
      <c r="F38">
        <v>0</v>
      </c>
      <c r="G38">
        <v>0</v>
      </c>
      <c r="H38">
        <v>0</v>
      </c>
      <c r="J38">
        <f t="shared" si="0"/>
        <v>5.7031727174856783</v>
      </c>
      <c r="K38">
        <f t="shared" si="1"/>
        <v>3.3655199384681609</v>
      </c>
      <c r="L38">
        <f t="shared" si="2"/>
        <v>28.83</v>
      </c>
      <c r="M38">
        <f t="shared" si="3"/>
        <v>28.83</v>
      </c>
      <c r="N38">
        <f t="shared" si="4"/>
        <v>28.83</v>
      </c>
    </row>
    <row r="39" spans="1:14">
      <c r="A39">
        <v>38</v>
      </c>
      <c r="B39" s="4" t="s">
        <v>53</v>
      </c>
      <c r="C39" s="2">
        <v>32.14</v>
      </c>
      <c r="D39">
        <v>29.586241954453065</v>
      </c>
      <c r="E39">
        <v>25.265221713038517</v>
      </c>
      <c r="F39">
        <v>30.461226636686497</v>
      </c>
      <c r="G39">
        <v>30.440331274234147</v>
      </c>
      <c r="H39">
        <v>29.348879781779804</v>
      </c>
      <c r="J39">
        <f t="shared" si="0"/>
        <v>2.5537580455469353</v>
      </c>
      <c r="K39">
        <f t="shared" si="1"/>
        <v>6.8747782869614831</v>
      </c>
      <c r="L39">
        <f t="shared" si="2"/>
        <v>1.6787733633135034</v>
      </c>
      <c r="M39">
        <f t="shared" si="3"/>
        <v>1.6996687257658536</v>
      </c>
      <c r="N39">
        <f t="shared" si="4"/>
        <v>2.7911202182201968</v>
      </c>
    </row>
    <row r="40" spans="1:14">
      <c r="A40">
        <v>39</v>
      </c>
      <c r="B40" s="4" t="s">
        <v>53</v>
      </c>
      <c r="C40" s="2">
        <v>31.06</v>
      </c>
      <c r="D40">
        <v>30.606198747199691</v>
      </c>
      <c r="E40">
        <v>26.754318146003591</v>
      </c>
      <c r="F40">
        <v>30.999111763405836</v>
      </c>
      <c r="G40">
        <v>32.143143715926762</v>
      </c>
      <c r="H40">
        <v>30.729390320502816</v>
      </c>
      <c r="J40">
        <f t="shared" si="0"/>
        <v>0.45380125280030725</v>
      </c>
      <c r="K40">
        <f t="shared" si="1"/>
        <v>4.3056818539964077</v>
      </c>
      <c r="L40">
        <f t="shared" si="2"/>
        <v>6.0888236594163203E-2</v>
      </c>
      <c r="M40">
        <f t="shared" si="3"/>
        <v>1.083143715926763</v>
      </c>
      <c r="N40">
        <f t="shared" si="4"/>
        <v>0.3306096794971829</v>
      </c>
    </row>
    <row r="41" spans="1:14">
      <c r="A41">
        <v>40</v>
      </c>
      <c r="B41" s="4" t="s">
        <v>53</v>
      </c>
      <c r="C41" s="2">
        <v>40.049999999999997</v>
      </c>
      <c r="D41">
        <v>31.815318422260713</v>
      </c>
      <c r="E41">
        <v>26.316713728092857</v>
      </c>
      <c r="F41">
        <v>31.903396339156675</v>
      </c>
      <c r="G41">
        <v>31.855542183859285</v>
      </c>
      <c r="H41">
        <v>30.876072444835785</v>
      </c>
      <c r="J41">
        <f t="shared" si="0"/>
        <v>8.2346815777392841</v>
      </c>
      <c r="K41">
        <f t="shared" si="1"/>
        <v>13.73328627190714</v>
      </c>
      <c r="L41">
        <f t="shared" si="2"/>
        <v>8.1466036608433221</v>
      </c>
      <c r="M41">
        <f t="shared" si="3"/>
        <v>8.1944578161407122</v>
      </c>
      <c r="N41">
        <f t="shared" si="4"/>
        <v>9.1739275551642123</v>
      </c>
    </row>
    <row r="42" spans="1:14">
      <c r="A42">
        <v>41</v>
      </c>
      <c r="B42" s="4" t="s">
        <v>53</v>
      </c>
      <c r="C42" s="2">
        <v>32.14</v>
      </c>
      <c r="D42">
        <v>32.353994763408565</v>
      </c>
      <c r="E42">
        <v>27.61213006844622</v>
      </c>
      <c r="F42">
        <v>32.769345450170071</v>
      </c>
      <c r="G42">
        <v>31.583258239418672</v>
      </c>
      <c r="H42">
        <v>31.551788991703493</v>
      </c>
      <c r="J42">
        <f t="shared" si="0"/>
        <v>0.21399476340856438</v>
      </c>
      <c r="K42">
        <f t="shared" si="1"/>
        <v>4.5278699315537807</v>
      </c>
      <c r="L42">
        <f t="shared" si="2"/>
        <v>0.62934545017007082</v>
      </c>
      <c r="M42">
        <f t="shared" si="3"/>
        <v>0.55674176058132829</v>
      </c>
      <c r="N42">
        <f t="shared" si="4"/>
        <v>0.58821100829650774</v>
      </c>
    </row>
    <row r="43" spans="1:14">
      <c r="A43">
        <v>42</v>
      </c>
      <c r="B43" s="4" t="s">
        <v>53</v>
      </c>
      <c r="C43" s="2">
        <v>32.450000000000003</v>
      </c>
      <c r="D43">
        <v>32.782526768008346</v>
      </c>
      <c r="E43">
        <v>29.115037142432353</v>
      </c>
      <c r="F43">
        <v>33.166974134937099</v>
      </c>
      <c r="G43">
        <v>32.002311326811466</v>
      </c>
      <c r="H43">
        <v>31.859035207173964</v>
      </c>
      <c r="J43">
        <f t="shared" si="0"/>
        <v>0.3325267680083428</v>
      </c>
      <c r="K43">
        <f t="shared" si="1"/>
        <v>3.3349628575676498</v>
      </c>
      <c r="L43">
        <f t="shared" si="2"/>
        <v>0.71697413493709661</v>
      </c>
      <c r="M43">
        <f t="shared" si="3"/>
        <v>0.44768867318853722</v>
      </c>
      <c r="N43">
        <f t="shared" si="4"/>
        <v>0.59096479282603909</v>
      </c>
    </row>
    <row r="44" spans="1:14">
      <c r="A44">
        <v>43</v>
      </c>
      <c r="B44" s="4" t="s">
        <v>53</v>
      </c>
      <c r="C44" s="2">
        <v>35.72</v>
      </c>
      <c r="D44">
        <v>31.962022312754275</v>
      </c>
      <c r="E44">
        <v>26.429701557368674</v>
      </c>
      <c r="F44">
        <v>32.050138459180573</v>
      </c>
      <c r="G44">
        <v>31.996671769790055</v>
      </c>
      <c r="H44">
        <v>31.036304317860552</v>
      </c>
      <c r="J44">
        <f t="shared" si="0"/>
        <v>3.7579776872457238</v>
      </c>
      <c r="K44">
        <f t="shared" si="1"/>
        <v>9.2902984426313253</v>
      </c>
      <c r="L44">
        <f t="shared" si="2"/>
        <v>3.6698615408194257</v>
      </c>
      <c r="M44">
        <f t="shared" si="3"/>
        <v>3.723328230209944</v>
      </c>
      <c r="N44">
        <f t="shared" si="4"/>
        <v>4.6836956821394473</v>
      </c>
    </row>
    <row r="45" spans="1:14">
      <c r="A45">
        <v>44</v>
      </c>
      <c r="B45" s="4" t="s">
        <v>53</v>
      </c>
      <c r="C45" s="2">
        <v>32.74</v>
      </c>
      <c r="D45">
        <v>32.769489571290507</v>
      </c>
      <c r="E45">
        <v>27.018687642896101</v>
      </c>
      <c r="F45">
        <v>32.858560353767366</v>
      </c>
      <c r="G45">
        <v>32.758441442644347</v>
      </c>
      <c r="H45">
        <v>31.860163749267578</v>
      </c>
      <c r="J45">
        <f t="shared" si="0"/>
        <v>2.9489571290504557E-2</v>
      </c>
      <c r="K45">
        <f t="shared" si="1"/>
        <v>5.7213123571039013</v>
      </c>
      <c r="L45">
        <f t="shared" si="2"/>
        <v>0.11856035376736429</v>
      </c>
      <c r="M45">
        <f t="shared" si="3"/>
        <v>1.8441442644345329E-2</v>
      </c>
      <c r="N45">
        <f t="shared" si="4"/>
        <v>0.87983625073242422</v>
      </c>
    </row>
    <row r="46" spans="1:14">
      <c r="A46">
        <v>45</v>
      </c>
      <c r="B46" s="4" t="s">
        <v>53</v>
      </c>
      <c r="C46" s="2">
        <v>33.19</v>
      </c>
      <c r="D46">
        <v>26.761861027742306</v>
      </c>
      <c r="E46">
        <v>26.316713728092857</v>
      </c>
      <c r="F46">
        <v>0</v>
      </c>
      <c r="G46">
        <v>0</v>
      </c>
      <c r="H46">
        <v>0</v>
      </c>
      <c r="J46">
        <f t="shared" si="0"/>
        <v>6.4281389722576918</v>
      </c>
      <c r="K46">
        <f t="shared" si="1"/>
        <v>6.8732862719071406</v>
      </c>
      <c r="L46">
        <f t="shared" si="2"/>
        <v>33.19</v>
      </c>
      <c r="M46">
        <f t="shared" si="3"/>
        <v>33.19</v>
      </c>
      <c r="N46">
        <f t="shared" si="4"/>
        <v>33.19</v>
      </c>
    </row>
    <row r="47" spans="1:14">
      <c r="A47">
        <v>46</v>
      </c>
      <c r="B47" s="4" t="s">
        <v>52</v>
      </c>
      <c r="C47" s="2">
        <v>36.94</v>
      </c>
      <c r="D47">
        <v>33.801327997510263</v>
      </c>
      <c r="E47">
        <v>36.610752655948417</v>
      </c>
      <c r="F47">
        <v>34.518853450345119</v>
      </c>
      <c r="G47">
        <v>38.69743679614794</v>
      </c>
      <c r="H47">
        <v>32.363162905773301</v>
      </c>
      <c r="J47">
        <f t="shared" si="0"/>
        <v>3.1386720024897343</v>
      </c>
      <c r="K47">
        <f t="shared" si="1"/>
        <v>0.32924734405158063</v>
      </c>
      <c r="L47">
        <f t="shared" si="2"/>
        <v>2.4211465496548783</v>
      </c>
      <c r="M47">
        <f t="shared" si="3"/>
        <v>1.7574367961479425</v>
      </c>
      <c r="N47">
        <f t="shared" si="4"/>
        <v>4.5768370942266969</v>
      </c>
    </row>
    <row r="48" spans="1:14">
      <c r="A48">
        <v>47</v>
      </c>
      <c r="B48" s="4" t="s">
        <v>52</v>
      </c>
      <c r="C48" s="2">
        <v>21.06</v>
      </c>
      <c r="D48">
        <v>21.13083013253328</v>
      </c>
      <c r="E48">
        <v>19.456728756859686</v>
      </c>
      <c r="F48">
        <v>21.402101265250241</v>
      </c>
      <c r="G48">
        <v>21.051610267602506</v>
      </c>
      <c r="H48">
        <v>21.01855803001548</v>
      </c>
      <c r="J48">
        <f t="shared" si="0"/>
        <v>7.0830132533281187E-2</v>
      </c>
      <c r="K48">
        <f t="shared" si="1"/>
        <v>1.6032712431403127</v>
      </c>
      <c r="L48">
        <f t="shared" si="2"/>
        <v>0.34210126525024265</v>
      </c>
      <c r="M48">
        <f t="shared" si="3"/>
        <v>8.3897323974930771E-3</v>
      </c>
      <c r="N48">
        <f t="shared" si="4"/>
        <v>4.1441969984518323E-2</v>
      </c>
    </row>
    <row r="49" spans="1:14">
      <c r="A49">
        <v>48</v>
      </c>
      <c r="B49" s="4" t="s">
        <v>54</v>
      </c>
      <c r="C49" s="2">
        <v>20.93</v>
      </c>
      <c r="D49">
        <v>20.528877725085707</v>
      </c>
      <c r="E49">
        <v>19.193348716321527</v>
      </c>
      <c r="F49">
        <v>20.792421176950288</v>
      </c>
      <c r="G49">
        <v>20.628985362692443</v>
      </c>
      <c r="H49">
        <v>20.602970397189615</v>
      </c>
      <c r="J49">
        <f t="shared" si="0"/>
        <v>0.40112227491429309</v>
      </c>
      <c r="K49">
        <f t="shared" si="1"/>
        <v>1.7366512836784729</v>
      </c>
      <c r="L49">
        <f t="shared" si="2"/>
        <v>0.13757882304971147</v>
      </c>
      <c r="M49">
        <f t="shared" si="3"/>
        <v>0.3010146373075564</v>
      </c>
      <c r="N49">
        <f t="shared" si="4"/>
        <v>0.32702960281038429</v>
      </c>
    </row>
    <row r="50" spans="1:14">
      <c r="A50">
        <v>49</v>
      </c>
      <c r="B50" s="4" t="s">
        <v>54</v>
      </c>
      <c r="C50" s="2">
        <v>19.489999999999998</v>
      </c>
      <c r="D50">
        <v>21.739099241584984</v>
      </c>
      <c r="E50">
        <v>20.458149018598903</v>
      </c>
      <c r="F50">
        <v>22.018179147037053</v>
      </c>
      <c r="G50">
        <v>22.554620857516223</v>
      </c>
      <c r="H50">
        <v>22.540446465321743</v>
      </c>
      <c r="J50">
        <f t="shared" si="0"/>
        <v>2.249099241584986</v>
      </c>
      <c r="K50">
        <f t="shared" si="1"/>
        <v>0.96814901859890412</v>
      </c>
      <c r="L50">
        <f t="shared" si="2"/>
        <v>2.5281791470370543</v>
      </c>
      <c r="M50">
        <f t="shared" si="3"/>
        <v>3.0646208575162248</v>
      </c>
      <c r="N50">
        <f t="shared" si="4"/>
        <v>3.0504464653217447</v>
      </c>
    </row>
    <row r="51" spans="1:14">
      <c r="A51">
        <v>50</v>
      </c>
      <c r="B51" s="4" t="s">
        <v>54</v>
      </c>
      <c r="C51" s="2">
        <v>22.74</v>
      </c>
      <c r="D51">
        <v>21.503248847233088</v>
      </c>
      <c r="E51">
        <v>20.859598311093066</v>
      </c>
      <c r="F51">
        <v>21.779300977475842</v>
      </c>
      <c r="G51">
        <v>25.01699366249326</v>
      </c>
      <c r="H51">
        <v>24.636925753015692</v>
      </c>
      <c r="J51">
        <f t="shared" si="0"/>
        <v>1.2367511527669102</v>
      </c>
      <c r="K51">
        <f t="shared" si="1"/>
        <v>1.8804016889069324</v>
      </c>
      <c r="L51">
        <f t="shared" si="2"/>
        <v>0.96069902252415673</v>
      </c>
      <c r="M51">
        <f t="shared" si="3"/>
        <v>2.2769936624932612</v>
      </c>
      <c r="N51">
        <f t="shared" si="4"/>
        <v>1.8969257530156938</v>
      </c>
    </row>
    <row r="52" spans="1:14">
      <c r="A52">
        <v>51</v>
      </c>
      <c r="B52" s="4" t="s">
        <v>52</v>
      </c>
      <c r="C52" s="2">
        <v>21.54</v>
      </c>
      <c r="D52">
        <v>26.074425242165464</v>
      </c>
      <c r="E52">
        <v>26.539790005423665</v>
      </c>
      <c r="F52">
        <v>26.406373133767733</v>
      </c>
      <c r="G52">
        <v>28.243398277713119</v>
      </c>
      <c r="H52">
        <v>25.639479560700863</v>
      </c>
      <c r="J52">
        <f t="shared" si="0"/>
        <v>4.5344252421654652</v>
      </c>
      <c r="K52">
        <f t="shared" si="1"/>
        <v>4.9997900054236659</v>
      </c>
      <c r="L52">
        <f t="shared" si="2"/>
        <v>4.8663731337677341</v>
      </c>
      <c r="M52">
        <f t="shared" si="3"/>
        <v>6.70339827771312</v>
      </c>
      <c r="N52">
        <f t="shared" si="4"/>
        <v>4.0994795607008641</v>
      </c>
    </row>
    <row r="53" spans="1:14">
      <c r="A53">
        <v>52</v>
      </c>
      <c r="B53" s="4" t="s">
        <v>52</v>
      </c>
      <c r="C53" s="2">
        <v>26.04</v>
      </c>
      <c r="D53">
        <v>25.048644424234734</v>
      </c>
      <c r="E53">
        <v>25.699715315325783</v>
      </c>
      <c r="F53">
        <v>25.354208383648935</v>
      </c>
      <c r="G53">
        <v>26.819536982608895</v>
      </c>
      <c r="H53">
        <v>24.958701719269374</v>
      </c>
      <c r="J53">
        <f t="shared" si="0"/>
        <v>0.99135557576526523</v>
      </c>
      <c r="K53">
        <f t="shared" si="1"/>
        <v>0.34028468467421646</v>
      </c>
      <c r="L53">
        <f t="shared" si="2"/>
        <v>0.68579161635106445</v>
      </c>
      <c r="M53">
        <f t="shared" si="3"/>
        <v>0.77953698260889581</v>
      </c>
      <c r="N53">
        <f t="shared" si="4"/>
        <v>1.0812982807306248</v>
      </c>
    </row>
    <row r="54" spans="1:14">
      <c r="A54">
        <v>53</v>
      </c>
      <c r="B54" s="4" t="s">
        <v>52</v>
      </c>
      <c r="C54" s="2">
        <v>33.06</v>
      </c>
      <c r="D54">
        <v>32.631128989125919</v>
      </c>
      <c r="E54">
        <v>30.336977608043313</v>
      </c>
      <c r="F54">
        <v>0</v>
      </c>
      <c r="G54">
        <v>0</v>
      </c>
      <c r="H54">
        <v>0</v>
      </c>
      <c r="J54">
        <f t="shared" si="0"/>
        <v>0.42887101087408297</v>
      </c>
      <c r="K54">
        <f t="shared" si="1"/>
        <v>2.7230223919566896</v>
      </c>
      <c r="L54">
        <f t="shared" si="2"/>
        <v>33.06</v>
      </c>
      <c r="M54">
        <f t="shared" si="3"/>
        <v>33.06</v>
      </c>
      <c r="N54">
        <f t="shared" si="4"/>
        <v>33.06</v>
      </c>
    </row>
    <row r="55" spans="1:14">
      <c r="A55">
        <v>54</v>
      </c>
      <c r="B55" s="4" t="s">
        <v>52</v>
      </c>
      <c r="C55" s="2">
        <v>32.67</v>
      </c>
      <c r="D55">
        <v>32.068817422067212</v>
      </c>
      <c r="E55">
        <v>27.910513003467603</v>
      </c>
      <c r="F55">
        <v>32.480507089364473</v>
      </c>
      <c r="G55">
        <v>33.087819331999221</v>
      </c>
      <c r="H55">
        <v>31.789107800937913</v>
      </c>
      <c r="J55">
        <f t="shared" si="0"/>
        <v>0.60118257793278929</v>
      </c>
      <c r="K55">
        <f t="shared" si="1"/>
        <v>4.7594869965323987</v>
      </c>
      <c r="L55">
        <f t="shared" si="2"/>
        <v>0.1894929106355292</v>
      </c>
      <c r="M55">
        <f t="shared" si="3"/>
        <v>0.41781933199921895</v>
      </c>
      <c r="N55">
        <f t="shared" si="4"/>
        <v>0.88089219906208882</v>
      </c>
    </row>
    <row r="56" spans="1:14">
      <c r="A56">
        <v>55</v>
      </c>
      <c r="B56" s="4" t="s">
        <v>55</v>
      </c>
      <c r="C56" s="2">
        <v>35.31</v>
      </c>
      <c r="D56">
        <v>35.62866380875937</v>
      </c>
      <c r="E56">
        <v>29.418898276028923</v>
      </c>
      <c r="F56">
        <v>36.086053694910298</v>
      </c>
      <c r="G56">
        <v>33.516243472947259</v>
      </c>
      <c r="H56">
        <v>33.473601329042353</v>
      </c>
      <c r="J56">
        <f t="shared" si="0"/>
        <v>0.31866380875936784</v>
      </c>
      <c r="K56">
        <f t="shared" si="1"/>
        <v>5.8911017239710795</v>
      </c>
      <c r="L56">
        <f t="shared" si="2"/>
        <v>0.77605369491029563</v>
      </c>
      <c r="M56">
        <f t="shared" si="3"/>
        <v>1.7937565270527429</v>
      </c>
      <c r="N56">
        <f t="shared" si="4"/>
        <v>1.8363986709576494</v>
      </c>
    </row>
    <row r="57" spans="1:14">
      <c r="A57">
        <v>56</v>
      </c>
      <c r="B57" s="4" t="s">
        <v>55</v>
      </c>
      <c r="C57" s="2">
        <v>28.28</v>
      </c>
      <c r="D57">
        <v>35.50089150970912</v>
      </c>
      <c r="E57">
        <v>32.202062032884506</v>
      </c>
      <c r="F57">
        <v>35.948194329031729</v>
      </c>
      <c r="G57">
        <v>35.471498284354816</v>
      </c>
      <c r="H57">
        <v>35.421944159319033</v>
      </c>
      <c r="J57">
        <f t="shared" si="0"/>
        <v>7.2208915097091193</v>
      </c>
      <c r="K57">
        <f t="shared" si="1"/>
        <v>3.9220620328845044</v>
      </c>
      <c r="L57">
        <f t="shared" si="2"/>
        <v>7.6681943290317278</v>
      </c>
      <c r="M57">
        <f t="shared" si="3"/>
        <v>7.1914982843548145</v>
      </c>
      <c r="N57">
        <f t="shared" si="4"/>
        <v>7.1419441593190314</v>
      </c>
    </row>
    <row r="58" spans="1:14">
      <c r="A58">
        <v>57</v>
      </c>
      <c r="B58" s="4" t="s">
        <v>55</v>
      </c>
      <c r="C58" s="2">
        <v>27.48</v>
      </c>
      <c r="D58">
        <v>28.103860620820399</v>
      </c>
      <c r="E58">
        <v>29.020797961626194</v>
      </c>
      <c r="F58">
        <v>28.458309680158262</v>
      </c>
      <c r="G58">
        <v>30.153905405767421</v>
      </c>
      <c r="H58">
        <v>27.529179920213465</v>
      </c>
      <c r="J58">
        <f t="shared" si="0"/>
        <v>0.62386062082039828</v>
      </c>
      <c r="K58">
        <f t="shared" si="1"/>
        <v>1.5407979616261933</v>
      </c>
      <c r="L58">
        <f t="shared" si="2"/>
        <v>0.97830968015826159</v>
      </c>
      <c r="M58">
        <f t="shared" si="3"/>
        <v>2.673905405767421</v>
      </c>
      <c r="N58">
        <f t="shared" si="4"/>
        <v>4.9179920213465067E-2</v>
      </c>
    </row>
    <row r="59" spans="1:14">
      <c r="A59">
        <v>58</v>
      </c>
      <c r="B59" s="4" t="s">
        <v>55</v>
      </c>
      <c r="C59" s="2">
        <v>30.95</v>
      </c>
      <c r="D59">
        <v>30.935717931909192</v>
      </c>
      <c r="E59">
        <v>26.7236356566662</v>
      </c>
      <c r="F59">
        <v>31.332861214599298</v>
      </c>
      <c r="G59">
        <v>30.59356080139256</v>
      </c>
      <c r="H59">
        <v>30.564890304456618</v>
      </c>
      <c r="J59">
        <f t="shared" si="0"/>
        <v>1.4282068090807343E-2</v>
      </c>
      <c r="K59">
        <f t="shared" si="1"/>
        <v>4.226364343333799</v>
      </c>
      <c r="L59">
        <f t="shared" si="2"/>
        <v>0.38286121459929845</v>
      </c>
      <c r="M59">
        <f t="shared" si="3"/>
        <v>0.35643919860743978</v>
      </c>
      <c r="N59">
        <f t="shared" si="4"/>
        <v>0.38510969554338104</v>
      </c>
    </row>
    <row r="60" spans="1:14">
      <c r="A60">
        <v>59</v>
      </c>
      <c r="B60" s="4" t="s">
        <v>55</v>
      </c>
      <c r="C60" s="2">
        <v>28.08</v>
      </c>
      <c r="D60">
        <v>31.973155124328123</v>
      </c>
      <c r="E60">
        <v>28.529406828021578</v>
      </c>
      <c r="F60">
        <v>32.347973516352276</v>
      </c>
      <c r="G60">
        <v>31.284268061267085</v>
      </c>
      <c r="H60">
        <v>31.141795993681189</v>
      </c>
      <c r="J60">
        <f t="shared" si="0"/>
        <v>3.8931551243281248</v>
      </c>
      <c r="K60">
        <f t="shared" si="1"/>
        <v>0.44940682802157994</v>
      </c>
      <c r="L60">
        <f t="shared" si="2"/>
        <v>4.2679735163522778</v>
      </c>
      <c r="M60">
        <f t="shared" si="3"/>
        <v>3.2042680612670864</v>
      </c>
      <c r="N60">
        <f t="shared" si="4"/>
        <v>3.0617959936811907</v>
      </c>
    </row>
    <row r="61" spans="1:14">
      <c r="A61">
        <v>60</v>
      </c>
      <c r="B61" s="4" t="s">
        <v>55</v>
      </c>
      <c r="C61" s="2">
        <v>27.14</v>
      </c>
      <c r="D61">
        <v>27.79829900916344</v>
      </c>
      <c r="E61">
        <v>25.881601620676673</v>
      </c>
      <c r="F61">
        <v>28.134082884948437</v>
      </c>
      <c r="G61">
        <v>27.791711237381467</v>
      </c>
      <c r="H61">
        <v>27.698141553031824</v>
      </c>
      <c r="J61">
        <f t="shared" si="0"/>
        <v>0.65829900916343931</v>
      </c>
      <c r="K61">
        <f t="shared" si="1"/>
        <v>1.258398379323328</v>
      </c>
      <c r="L61">
        <f t="shared" si="2"/>
        <v>0.99408288494843688</v>
      </c>
      <c r="M61">
        <f t="shared" si="3"/>
        <v>0.65171123738146619</v>
      </c>
      <c r="N61">
        <f t="shared" si="4"/>
        <v>0.55814155303182389</v>
      </c>
    </row>
    <row r="62" spans="1:14">
      <c r="A62">
        <v>61</v>
      </c>
      <c r="B62" s="4" t="s">
        <v>52</v>
      </c>
      <c r="C62" s="2">
        <v>24.97</v>
      </c>
      <c r="D62">
        <v>25.16487845246181</v>
      </c>
      <c r="E62">
        <v>25.108603334855744</v>
      </c>
      <c r="F62">
        <v>25.273785381308933</v>
      </c>
      <c r="G62">
        <v>25.409495833767696</v>
      </c>
      <c r="H62">
        <v>25.348641004602207</v>
      </c>
      <c r="J62">
        <f t="shared" si="0"/>
        <v>0.19487845246181124</v>
      </c>
      <c r="K62">
        <f t="shared" si="1"/>
        <v>0.13860333485574472</v>
      </c>
      <c r="L62">
        <f t="shared" si="2"/>
        <v>0.30378538130893418</v>
      </c>
      <c r="M62">
        <f t="shared" si="3"/>
        <v>0.43949583376769752</v>
      </c>
      <c r="N62">
        <f t="shared" si="4"/>
        <v>0.3786410046022084</v>
      </c>
    </row>
    <row r="63" spans="1:14">
      <c r="A63">
        <v>62</v>
      </c>
      <c r="B63" s="4" t="s">
        <v>52</v>
      </c>
      <c r="C63" s="2">
        <v>22.83</v>
      </c>
      <c r="D63">
        <v>21.161292091713964</v>
      </c>
      <c r="E63">
        <v>21.071193550818055</v>
      </c>
      <c r="F63">
        <v>21.423135959223764</v>
      </c>
      <c r="G63">
        <v>22.413834112396621</v>
      </c>
      <c r="H63">
        <v>20.724756467016224</v>
      </c>
      <c r="J63">
        <f t="shared" si="0"/>
        <v>1.6687079082860343</v>
      </c>
      <c r="K63">
        <f t="shared" si="1"/>
        <v>1.7588064491819431</v>
      </c>
      <c r="L63">
        <f t="shared" si="2"/>
        <v>1.4068640407762345</v>
      </c>
      <c r="M63">
        <f t="shared" si="3"/>
        <v>0.41616588760337692</v>
      </c>
      <c r="N63">
        <f t="shared" si="4"/>
        <v>2.1052435329837742</v>
      </c>
    </row>
    <row r="64" spans="1:14">
      <c r="A64">
        <v>63</v>
      </c>
      <c r="B64" s="4" t="s">
        <v>52</v>
      </c>
      <c r="C64" s="2">
        <v>20.94</v>
      </c>
      <c r="D64">
        <v>20.98532349714937</v>
      </c>
      <c r="E64">
        <v>21.636186531150138</v>
      </c>
      <c r="F64">
        <v>21.41851392695683</v>
      </c>
      <c r="G64">
        <v>24.964678174728178</v>
      </c>
      <c r="H64">
        <v>19.914343386795021</v>
      </c>
      <c r="J64">
        <f t="shared" si="0"/>
        <v>4.5323497149368563E-2</v>
      </c>
      <c r="K64">
        <f t="shared" si="1"/>
        <v>0.69618653115013629</v>
      </c>
      <c r="L64">
        <f t="shared" si="2"/>
        <v>0.47851392695682904</v>
      </c>
      <c r="M64">
        <f t="shared" si="3"/>
        <v>4.0246781747281766</v>
      </c>
      <c r="N64">
        <f t="shared" si="4"/>
        <v>1.0256566132049798</v>
      </c>
    </row>
    <row r="65" spans="1:14">
      <c r="A65">
        <v>64</v>
      </c>
      <c r="B65" s="4" t="s">
        <v>52</v>
      </c>
      <c r="C65" s="2">
        <v>28.89</v>
      </c>
      <c r="D65">
        <v>26.771955497251376</v>
      </c>
      <c r="E65">
        <v>26.539790005423665</v>
      </c>
      <c r="F65">
        <v>26.90845302227461</v>
      </c>
      <c r="G65">
        <v>26.430434764201273</v>
      </c>
      <c r="H65">
        <v>26.333113593071413</v>
      </c>
      <c r="J65">
        <f t="shared" si="0"/>
        <v>2.1180445027486243</v>
      </c>
      <c r="K65">
        <f t="shared" si="1"/>
        <v>2.3502099945763355</v>
      </c>
      <c r="L65">
        <f t="shared" si="2"/>
        <v>1.9815469777253902</v>
      </c>
      <c r="M65">
        <f t="shared" si="3"/>
        <v>2.4595652357987277</v>
      </c>
      <c r="N65">
        <f t="shared" si="4"/>
        <v>2.5568864069285873</v>
      </c>
    </row>
    <row r="66" spans="1:14">
      <c r="A66">
        <v>65</v>
      </c>
      <c r="B66" s="4" t="s">
        <v>52</v>
      </c>
      <c r="C66" s="2">
        <v>21.98</v>
      </c>
      <c r="D66">
        <v>21.247464139174649</v>
      </c>
      <c r="E66">
        <v>21.500930578629859</v>
      </c>
      <c r="F66">
        <v>21.497672259538476</v>
      </c>
      <c r="G66">
        <v>22.124316317462743</v>
      </c>
      <c r="H66">
        <v>21.159154038693568</v>
      </c>
      <c r="J66">
        <f t="shared" si="0"/>
        <v>0.73253586082535094</v>
      </c>
      <c r="K66">
        <f t="shared" si="1"/>
        <v>0.47906942137014141</v>
      </c>
      <c r="L66">
        <f t="shared" si="2"/>
        <v>0.48232774046152471</v>
      </c>
      <c r="M66">
        <f t="shared" si="3"/>
        <v>0.14431631746274221</v>
      </c>
      <c r="N66">
        <f t="shared" si="4"/>
        <v>0.82084596130643206</v>
      </c>
    </row>
    <row r="67" spans="1:14">
      <c r="A67">
        <v>66</v>
      </c>
      <c r="B67" s="4" t="s">
        <v>52</v>
      </c>
      <c r="C67" s="2">
        <v>24.86</v>
      </c>
      <c r="D67">
        <v>21.970201515242888</v>
      </c>
      <c r="E67">
        <v>23.720242181959659</v>
      </c>
      <c r="F67">
        <v>22.623498822504338</v>
      </c>
      <c r="G67">
        <v>21.201026273888075</v>
      </c>
      <c r="H67">
        <v>19.822461474257413</v>
      </c>
      <c r="J67">
        <f t="shared" ref="J67:J121" si="5">ABS(C67-D67)</f>
        <v>2.8897984847571117</v>
      </c>
      <c r="K67">
        <f t="shared" ref="K67:K121" si="6">ABS(C67-E67)</f>
        <v>1.1397578180403407</v>
      </c>
      <c r="L67">
        <f t="shared" ref="L67:L121" si="7">ABS(C67-F67)</f>
        <v>2.2365011774956614</v>
      </c>
      <c r="M67">
        <f t="shared" ref="M67:M121" si="8">ABS(C67-G67)</f>
        <v>3.658973726111924</v>
      </c>
      <c r="N67">
        <f t="shared" ref="N67:N121" si="9">ABS(C67-H67)</f>
        <v>5.0375385257425869</v>
      </c>
    </row>
    <row r="68" spans="1:14">
      <c r="A68">
        <v>67</v>
      </c>
      <c r="B68" s="4" t="s">
        <v>52</v>
      </c>
      <c r="C68" s="2">
        <v>20.84</v>
      </c>
      <c r="D68">
        <v>20.968340503971064</v>
      </c>
      <c r="E68">
        <v>20.365384419599994</v>
      </c>
      <c r="F68">
        <v>21.058580473984804</v>
      </c>
      <c r="G68">
        <v>21.689516714061504</v>
      </c>
      <c r="H68">
        <v>21.647733002784012</v>
      </c>
      <c r="J68">
        <f t="shared" si="5"/>
        <v>0.12834050397106367</v>
      </c>
      <c r="K68">
        <f t="shared" si="6"/>
        <v>0.4746155804000054</v>
      </c>
      <c r="L68">
        <f t="shared" si="7"/>
        <v>0.21858047398480451</v>
      </c>
      <c r="M68">
        <f t="shared" si="8"/>
        <v>0.84951671406150453</v>
      </c>
      <c r="N68">
        <f t="shared" si="9"/>
        <v>0.80773300278401194</v>
      </c>
    </row>
    <row r="69" spans="1:14">
      <c r="A69">
        <v>68</v>
      </c>
      <c r="B69" s="4" t="s">
        <v>52</v>
      </c>
      <c r="C69" s="2">
        <v>27.54</v>
      </c>
      <c r="D69">
        <v>26.339733312384826</v>
      </c>
      <c r="E69">
        <v>24.30315185995816</v>
      </c>
      <c r="F69">
        <v>26.136816477517741</v>
      </c>
      <c r="G69">
        <v>26.382432333359148</v>
      </c>
      <c r="H69">
        <v>24.325675778267442</v>
      </c>
      <c r="J69">
        <f t="shared" si="5"/>
        <v>1.2002666876151729</v>
      </c>
      <c r="K69">
        <f t="shared" si="6"/>
        <v>3.2368481400418396</v>
      </c>
      <c r="L69">
        <f t="shared" si="7"/>
        <v>1.4031835224822586</v>
      </c>
      <c r="M69">
        <f t="shared" si="8"/>
        <v>1.1575676666408512</v>
      </c>
      <c r="N69">
        <f t="shared" si="9"/>
        <v>3.2143242217325572</v>
      </c>
    </row>
    <row r="70" spans="1:14">
      <c r="A70">
        <v>69</v>
      </c>
      <c r="B70" s="4" t="s">
        <v>52</v>
      </c>
      <c r="C70" s="2">
        <v>22.34</v>
      </c>
      <c r="D70">
        <v>21.49214120306123</v>
      </c>
      <c r="E70">
        <v>22.374506923141425</v>
      </c>
      <c r="F70">
        <v>21.932292441342057</v>
      </c>
      <c r="G70">
        <v>25.395207838865748</v>
      </c>
      <c r="H70">
        <v>20.732055168915949</v>
      </c>
      <c r="J70">
        <f t="shared" si="5"/>
        <v>0.84785879693876964</v>
      </c>
      <c r="K70">
        <f t="shared" si="6"/>
        <v>3.4506923141425005E-2</v>
      </c>
      <c r="L70">
        <f t="shared" si="7"/>
        <v>0.40770755865794328</v>
      </c>
      <c r="M70">
        <f t="shared" si="8"/>
        <v>3.0552078388657478</v>
      </c>
      <c r="N70">
        <f t="shared" si="9"/>
        <v>1.6079448310840512</v>
      </c>
    </row>
    <row r="71" spans="1:14">
      <c r="A71">
        <v>70</v>
      </c>
      <c r="B71" s="4" t="s">
        <v>52</v>
      </c>
      <c r="C71" s="2">
        <v>24.12</v>
      </c>
      <c r="D71">
        <v>23.833347271228863</v>
      </c>
      <c r="E71">
        <v>26.413852686397068</v>
      </c>
      <c r="F71">
        <v>24.537370850547116</v>
      </c>
      <c r="G71">
        <v>23.802442832833439</v>
      </c>
      <c r="H71">
        <v>22.790663328741385</v>
      </c>
      <c r="J71">
        <f t="shared" si="5"/>
        <v>0.28665272877113779</v>
      </c>
      <c r="K71">
        <f t="shared" si="6"/>
        <v>2.2938526863970665</v>
      </c>
      <c r="L71">
        <f t="shared" si="7"/>
        <v>0.41737085054711542</v>
      </c>
      <c r="M71">
        <f t="shared" si="8"/>
        <v>0.31755716716656224</v>
      </c>
      <c r="N71">
        <f t="shared" si="9"/>
        <v>1.3293366712586163</v>
      </c>
    </row>
    <row r="72" spans="1:14">
      <c r="A72">
        <v>71</v>
      </c>
      <c r="B72" s="4" t="s">
        <v>52</v>
      </c>
      <c r="C72" s="2">
        <v>23.03</v>
      </c>
      <c r="D72">
        <v>24.703557509111434</v>
      </c>
      <c r="E72">
        <v>24.178283076330896</v>
      </c>
      <c r="F72">
        <v>24.830337985078629</v>
      </c>
      <c r="G72">
        <v>24.770446864204576</v>
      </c>
      <c r="H72">
        <v>24.679754353763418</v>
      </c>
      <c r="J72">
        <f t="shared" si="5"/>
        <v>1.6735575091114328</v>
      </c>
      <c r="K72">
        <f t="shared" si="6"/>
        <v>1.1482830763308947</v>
      </c>
      <c r="L72">
        <f t="shared" si="7"/>
        <v>1.8003379850786274</v>
      </c>
      <c r="M72">
        <f t="shared" si="8"/>
        <v>1.740446864204575</v>
      </c>
      <c r="N72">
        <f t="shared" si="9"/>
        <v>1.6497543537634165</v>
      </c>
    </row>
    <row r="73" spans="1:14">
      <c r="A73">
        <v>72</v>
      </c>
      <c r="B73" s="4" t="s">
        <v>52</v>
      </c>
      <c r="C73" s="2">
        <v>25.9</v>
      </c>
      <c r="D73">
        <v>25.031241227052462</v>
      </c>
      <c r="E73">
        <v>24.996156403102976</v>
      </c>
      <c r="F73">
        <v>25.137543854652201</v>
      </c>
      <c r="G73">
        <v>25.326286459761796</v>
      </c>
      <c r="H73">
        <v>25.269060441225289</v>
      </c>
      <c r="J73">
        <f t="shared" si="5"/>
        <v>0.86875877294753678</v>
      </c>
      <c r="K73">
        <f t="shared" si="6"/>
        <v>0.90384359689702265</v>
      </c>
      <c r="L73">
        <f t="shared" si="7"/>
        <v>0.76245614534779804</v>
      </c>
      <c r="M73">
        <f t="shared" si="8"/>
        <v>0.57371354023820231</v>
      </c>
      <c r="N73">
        <f t="shared" si="9"/>
        <v>0.63093955877470975</v>
      </c>
    </row>
    <row r="74" spans="1:14">
      <c r="A74">
        <v>73</v>
      </c>
      <c r="B74" s="4" t="s">
        <v>52</v>
      </c>
      <c r="C74" s="2">
        <v>23.6</v>
      </c>
      <c r="D74">
        <v>22.569747857146854</v>
      </c>
      <c r="E74">
        <v>22.374506923141425</v>
      </c>
      <c r="F74">
        <v>22.656294868971905</v>
      </c>
      <c r="G74">
        <v>23.340534044983645</v>
      </c>
      <c r="H74">
        <v>23.309041142182611</v>
      </c>
      <c r="J74">
        <f t="shared" si="5"/>
        <v>1.030252142853147</v>
      </c>
      <c r="K74">
        <f t="shared" si="6"/>
        <v>1.2254930768585766</v>
      </c>
      <c r="L74">
        <f t="shared" si="7"/>
        <v>0.94370513102809639</v>
      </c>
      <c r="M74">
        <f t="shared" si="8"/>
        <v>0.25946595501635628</v>
      </c>
      <c r="N74">
        <f t="shared" si="9"/>
        <v>0.29095885781739028</v>
      </c>
    </row>
    <row r="75" spans="1:14">
      <c r="A75">
        <v>74</v>
      </c>
      <c r="B75" s="4" t="s">
        <v>52</v>
      </c>
      <c r="C75" s="2">
        <v>18.170000000000002</v>
      </c>
      <c r="D75">
        <v>19.518029711482402</v>
      </c>
      <c r="E75">
        <v>17.413674184147599</v>
      </c>
      <c r="F75">
        <v>19.352712065425468</v>
      </c>
      <c r="G75">
        <v>16.382041728209746</v>
      </c>
      <c r="H75">
        <v>13.614414762835604</v>
      </c>
      <c r="J75">
        <f t="shared" si="5"/>
        <v>1.3480297114824005</v>
      </c>
      <c r="K75">
        <f t="shared" si="6"/>
        <v>0.75632581585240288</v>
      </c>
      <c r="L75">
        <f t="shared" si="7"/>
        <v>1.1827120654254664</v>
      </c>
      <c r="M75">
        <f t="shared" si="8"/>
        <v>1.7879582717902558</v>
      </c>
      <c r="N75">
        <f t="shared" si="9"/>
        <v>4.5555852371643972</v>
      </c>
    </row>
    <row r="76" spans="1:14">
      <c r="A76">
        <v>75</v>
      </c>
      <c r="B76" s="4" t="s">
        <v>55</v>
      </c>
      <c r="C76" s="2">
        <v>19.54</v>
      </c>
      <c r="D76">
        <v>19.468151740377245</v>
      </c>
      <c r="E76">
        <v>20.225782862665142</v>
      </c>
      <c r="F76">
        <v>19.860106437120052</v>
      </c>
      <c r="G76">
        <v>22.22780115168198</v>
      </c>
      <c r="H76">
        <v>18.248935593316006</v>
      </c>
      <c r="J76">
        <f t="shared" si="5"/>
        <v>7.184825962275454E-2</v>
      </c>
      <c r="K76">
        <f t="shared" si="6"/>
        <v>0.68578286266514255</v>
      </c>
      <c r="L76">
        <f t="shared" si="7"/>
        <v>0.32010643712005304</v>
      </c>
      <c r="M76">
        <f t="shared" si="8"/>
        <v>2.6878011516819811</v>
      </c>
      <c r="N76">
        <f t="shared" si="9"/>
        <v>1.2910644066839936</v>
      </c>
    </row>
    <row r="77" spans="1:14">
      <c r="A77">
        <v>76</v>
      </c>
      <c r="B77" s="4" t="s">
        <v>53</v>
      </c>
      <c r="C77" s="2">
        <v>31.58</v>
      </c>
      <c r="D77">
        <v>30.340039819312963</v>
      </c>
      <c r="E77">
        <v>27.19440212076795</v>
      </c>
      <c r="F77">
        <v>30.729535968628518</v>
      </c>
      <c r="G77">
        <v>31.907563827796562</v>
      </c>
      <c r="H77">
        <v>31.137059989586238</v>
      </c>
      <c r="J77">
        <f t="shared" si="5"/>
        <v>1.2399601806870351</v>
      </c>
      <c r="K77">
        <f t="shared" si="6"/>
        <v>4.3855978792320478</v>
      </c>
      <c r="L77">
        <f t="shared" si="7"/>
        <v>0.85046403137148019</v>
      </c>
      <c r="M77">
        <f t="shared" si="8"/>
        <v>0.32756382779656334</v>
      </c>
      <c r="N77">
        <f t="shared" si="9"/>
        <v>0.44294001041376063</v>
      </c>
    </row>
    <row r="78" spans="1:14">
      <c r="A78">
        <v>77</v>
      </c>
      <c r="B78" s="4" t="s">
        <v>53</v>
      </c>
      <c r="C78" s="2">
        <v>29.05</v>
      </c>
      <c r="D78">
        <v>28.996942224507727</v>
      </c>
      <c r="E78">
        <v>25.265221713038517</v>
      </c>
      <c r="F78">
        <v>29.369196097793086</v>
      </c>
      <c r="G78">
        <v>28.908056406789161</v>
      </c>
      <c r="H78">
        <v>28.877212614198875</v>
      </c>
      <c r="J78">
        <f t="shared" si="5"/>
        <v>5.3057775492273862E-2</v>
      </c>
      <c r="K78">
        <f t="shared" si="6"/>
        <v>3.7847782869614832</v>
      </c>
      <c r="L78">
        <f t="shared" si="7"/>
        <v>0.31919609779308544</v>
      </c>
      <c r="M78">
        <f t="shared" si="8"/>
        <v>0.14194359321083994</v>
      </c>
      <c r="N78">
        <f t="shared" si="9"/>
        <v>0.17278738580112574</v>
      </c>
    </row>
    <row r="79" spans="1:14">
      <c r="A79">
        <v>78</v>
      </c>
      <c r="B79" s="4" t="s">
        <v>53</v>
      </c>
      <c r="C79" s="2">
        <v>28.1</v>
      </c>
      <c r="D79">
        <v>23.990941551737873</v>
      </c>
      <c r="E79">
        <v>21.882066518877405</v>
      </c>
      <c r="F79">
        <v>24.298929919864808</v>
      </c>
      <c r="G79">
        <v>24.589423263206488</v>
      </c>
      <c r="H79">
        <v>24.566277320303609</v>
      </c>
      <c r="J79">
        <f t="shared" si="5"/>
        <v>4.1090584482621288</v>
      </c>
      <c r="K79">
        <f t="shared" si="6"/>
        <v>6.2179334811225964</v>
      </c>
      <c r="L79">
        <f t="shared" si="7"/>
        <v>3.8010700801351938</v>
      </c>
      <c r="M79">
        <f t="shared" si="8"/>
        <v>3.5105767367935137</v>
      </c>
      <c r="N79">
        <f t="shared" si="9"/>
        <v>3.5337226796963925</v>
      </c>
    </row>
    <row r="80" spans="1:14">
      <c r="A80">
        <v>79</v>
      </c>
      <c r="B80" s="4" t="s">
        <v>53</v>
      </c>
      <c r="C80" s="2">
        <v>29.75</v>
      </c>
      <c r="D80">
        <v>31.440329007677974</v>
      </c>
      <c r="E80">
        <v>27.612130068446255</v>
      </c>
      <c r="F80">
        <v>31.843950332983866</v>
      </c>
      <c r="G80">
        <v>32.667289668025681</v>
      </c>
      <c r="H80">
        <v>31.519083666228276</v>
      </c>
      <c r="J80">
        <f t="shared" si="5"/>
        <v>1.690329007677974</v>
      </c>
      <c r="K80">
        <f t="shared" si="6"/>
        <v>2.1378699315537446</v>
      </c>
      <c r="L80">
        <f t="shared" si="7"/>
        <v>2.0939503329838658</v>
      </c>
      <c r="M80">
        <f t="shared" si="8"/>
        <v>2.9172896680256812</v>
      </c>
      <c r="N80">
        <f t="shared" si="9"/>
        <v>1.7690836662282763</v>
      </c>
    </row>
    <row r="81" spans="1:14">
      <c r="A81">
        <v>80</v>
      </c>
      <c r="B81" s="4" t="s">
        <v>53</v>
      </c>
      <c r="C81" s="2">
        <v>23.36</v>
      </c>
      <c r="D81">
        <v>26.691756999999626</v>
      </c>
      <c r="E81">
        <v>25.018906387912569</v>
      </c>
      <c r="F81">
        <v>27.013424920339201</v>
      </c>
      <c r="G81">
        <v>26.588707602517438</v>
      </c>
      <c r="H81">
        <v>26.493912515880897</v>
      </c>
      <c r="J81">
        <f t="shared" si="5"/>
        <v>3.3317569999996266</v>
      </c>
      <c r="K81">
        <f t="shared" si="6"/>
        <v>1.6589063879125696</v>
      </c>
      <c r="L81">
        <f t="shared" si="7"/>
        <v>3.6534249203392015</v>
      </c>
      <c r="M81">
        <f t="shared" si="8"/>
        <v>3.2287076025174386</v>
      </c>
      <c r="N81">
        <f t="shared" si="9"/>
        <v>3.1339125158808976</v>
      </c>
    </row>
    <row r="82" spans="1:14">
      <c r="A82">
        <v>81</v>
      </c>
      <c r="B82" s="4" t="s">
        <v>55</v>
      </c>
      <c r="C82" s="2">
        <v>31.71</v>
      </c>
      <c r="D82">
        <v>28.649599421381197</v>
      </c>
      <c r="E82">
        <v>32.156986650896194</v>
      </c>
      <c r="F82">
        <v>29.50193523999701</v>
      </c>
      <c r="G82">
        <v>29.440094609278596</v>
      </c>
      <c r="H82">
        <v>28.045229845731839</v>
      </c>
      <c r="J82">
        <f t="shared" si="5"/>
        <v>3.060400578618804</v>
      </c>
      <c r="K82">
        <f t="shared" si="6"/>
        <v>0.44698665089619283</v>
      </c>
      <c r="L82">
        <f t="shared" si="7"/>
        <v>2.2080647600029906</v>
      </c>
      <c r="M82">
        <f t="shared" si="8"/>
        <v>2.2699053907214051</v>
      </c>
      <c r="N82">
        <f t="shared" si="9"/>
        <v>3.6647701542681617</v>
      </c>
    </row>
    <row r="83" spans="1:14">
      <c r="A83">
        <v>82</v>
      </c>
      <c r="B83" s="4" t="s">
        <v>55</v>
      </c>
      <c r="C83" s="2">
        <v>30.85</v>
      </c>
      <c r="D83">
        <v>31.690884862535555</v>
      </c>
      <c r="E83">
        <v>31.26472893311875</v>
      </c>
      <c r="F83">
        <v>0</v>
      </c>
      <c r="G83">
        <v>0</v>
      </c>
      <c r="H83">
        <v>0</v>
      </c>
      <c r="J83">
        <f t="shared" si="5"/>
        <v>0.84088486253555317</v>
      </c>
      <c r="K83">
        <f t="shared" si="6"/>
        <v>0.4147289331187487</v>
      </c>
      <c r="L83">
        <f t="shared" si="7"/>
        <v>30.85</v>
      </c>
      <c r="M83">
        <f t="shared" si="8"/>
        <v>30.85</v>
      </c>
      <c r="N83">
        <f t="shared" si="9"/>
        <v>30.85</v>
      </c>
    </row>
    <row r="84" spans="1:14">
      <c r="A84">
        <v>83</v>
      </c>
      <c r="B84" s="4" t="s">
        <v>53</v>
      </c>
      <c r="C84" s="2">
        <v>25.18</v>
      </c>
      <c r="D84">
        <v>25.67689359766338</v>
      </c>
      <c r="E84">
        <v>25.881601620676673</v>
      </c>
      <c r="F84">
        <v>0</v>
      </c>
      <c r="G84">
        <v>0</v>
      </c>
      <c r="H84">
        <v>0</v>
      </c>
      <c r="J84">
        <f t="shared" si="5"/>
        <v>0.49689359766338015</v>
      </c>
      <c r="K84">
        <f t="shared" si="6"/>
        <v>0.70160162067667287</v>
      </c>
      <c r="L84">
        <f t="shared" si="7"/>
        <v>25.18</v>
      </c>
      <c r="M84">
        <f t="shared" si="8"/>
        <v>25.18</v>
      </c>
      <c r="N84">
        <f t="shared" si="9"/>
        <v>25.18</v>
      </c>
    </row>
    <row r="85" spans="1:14">
      <c r="A85">
        <v>84</v>
      </c>
      <c r="B85" s="4" t="s">
        <v>53</v>
      </c>
      <c r="C85" s="2">
        <v>30.63</v>
      </c>
      <c r="D85">
        <v>29.918415988187295</v>
      </c>
      <c r="E85">
        <v>25.554645317405484</v>
      </c>
      <c r="F85">
        <v>30.302499459745622</v>
      </c>
      <c r="G85">
        <v>29.260164260338822</v>
      </c>
      <c r="H85">
        <v>29.219279640663267</v>
      </c>
      <c r="J85">
        <f t="shared" si="5"/>
        <v>0.71158401181270392</v>
      </c>
      <c r="K85">
        <f t="shared" si="6"/>
        <v>5.0753546825945151</v>
      </c>
      <c r="L85">
        <f t="shared" si="7"/>
        <v>0.32750054025437692</v>
      </c>
      <c r="M85">
        <f t="shared" si="8"/>
        <v>1.3698357396611769</v>
      </c>
      <c r="N85">
        <f t="shared" si="9"/>
        <v>1.4107203593367323</v>
      </c>
    </row>
    <row r="86" spans="1:14">
      <c r="A86">
        <v>85</v>
      </c>
      <c r="B86" s="4" t="s">
        <v>53</v>
      </c>
      <c r="C86" s="2">
        <v>30.6</v>
      </c>
      <c r="D86">
        <v>30.424030971858187</v>
      </c>
      <c r="E86">
        <v>25.881601620676673</v>
      </c>
      <c r="F86">
        <v>30.814605373894825</v>
      </c>
      <c r="G86">
        <v>29.642942184091559</v>
      </c>
      <c r="H86">
        <v>29.601332396686953</v>
      </c>
      <c r="J86">
        <f t="shared" si="5"/>
        <v>0.17596902814181448</v>
      </c>
      <c r="K86">
        <f t="shared" si="6"/>
        <v>4.7183983793233288</v>
      </c>
      <c r="L86">
        <f t="shared" si="7"/>
        <v>0.21460537389482326</v>
      </c>
      <c r="M86">
        <f t="shared" si="8"/>
        <v>0.95705781590844197</v>
      </c>
      <c r="N86">
        <f t="shared" si="9"/>
        <v>0.9986676033130486</v>
      </c>
    </row>
    <row r="87" spans="1:14">
      <c r="A87">
        <v>86</v>
      </c>
      <c r="B87" s="4" t="s">
        <v>53</v>
      </c>
      <c r="C87" s="2">
        <v>19.78</v>
      </c>
      <c r="D87">
        <v>20.320288327138954</v>
      </c>
      <c r="E87">
        <v>21.93536579428423</v>
      </c>
      <c r="F87">
        <v>20.921216143455705</v>
      </c>
      <c r="G87">
        <v>18.682319242953678</v>
      </c>
      <c r="H87">
        <v>17.590714593932091</v>
      </c>
      <c r="J87">
        <f t="shared" si="5"/>
        <v>0.5402883271389527</v>
      </c>
      <c r="K87">
        <f t="shared" si="6"/>
        <v>2.1553657942842293</v>
      </c>
      <c r="L87">
        <f t="shared" si="7"/>
        <v>1.1412161434557042</v>
      </c>
      <c r="M87">
        <f t="shared" si="8"/>
        <v>1.097680757046323</v>
      </c>
      <c r="N87">
        <f t="shared" si="9"/>
        <v>2.1892854060679099</v>
      </c>
    </row>
    <row r="88" spans="1:14">
      <c r="A88">
        <v>87</v>
      </c>
      <c r="B88" s="4" t="s">
        <v>53</v>
      </c>
      <c r="C88" s="2">
        <v>28.33</v>
      </c>
      <c r="D88">
        <v>26.634255762594996</v>
      </c>
      <c r="E88">
        <v>24.591349823037213</v>
      </c>
      <c r="F88">
        <v>26.976178189895592</v>
      </c>
      <c r="G88">
        <v>29.266143603314141</v>
      </c>
      <c r="H88">
        <v>28.641349316064854</v>
      </c>
      <c r="J88">
        <f t="shared" si="5"/>
        <v>1.6957442374050018</v>
      </c>
      <c r="K88">
        <f t="shared" si="6"/>
        <v>3.7386501769627856</v>
      </c>
      <c r="L88">
        <f t="shared" si="7"/>
        <v>1.3538218101044066</v>
      </c>
      <c r="M88">
        <f t="shared" si="8"/>
        <v>0.93614360331414304</v>
      </c>
      <c r="N88">
        <f t="shared" si="9"/>
        <v>0.31134931606485594</v>
      </c>
    </row>
    <row r="89" spans="1:14">
      <c r="A89">
        <v>88</v>
      </c>
      <c r="B89" s="4" t="s">
        <v>53</v>
      </c>
      <c r="C89" s="2">
        <v>34.18</v>
      </c>
      <c r="D89">
        <v>34.159495828299235</v>
      </c>
      <c r="E89">
        <v>29.886287094524157</v>
      </c>
      <c r="F89">
        <v>34.159495828299235</v>
      </c>
      <c r="G89">
        <v>34.067728522104126</v>
      </c>
      <c r="H89">
        <v>33.52098846352866</v>
      </c>
      <c r="J89">
        <f t="shared" si="5"/>
        <v>2.0504171700764573E-2</v>
      </c>
      <c r="K89">
        <f t="shared" si="6"/>
        <v>4.2937129054758429</v>
      </c>
      <c r="L89">
        <f t="shared" si="7"/>
        <v>2.0504171700764573E-2</v>
      </c>
      <c r="M89">
        <f t="shared" si="8"/>
        <v>0.11227147789587377</v>
      </c>
      <c r="N89">
        <f t="shared" si="9"/>
        <v>0.65901153647133981</v>
      </c>
    </row>
    <row r="90" spans="1:14">
      <c r="A90">
        <v>89</v>
      </c>
      <c r="B90" s="4" t="s">
        <v>53</v>
      </c>
      <c r="C90" s="2">
        <v>32.06</v>
      </c>
      <c r="D90">
        <v>31.702076036131174</v>
      </c>
      <c r="E90">
        <v>29.886287094524157</v>
      </c>
      <c r="F90">
        <v>0</v>
      </c>
      <c r="G90">
        <v>0</v>
      </c>
      <c r="H90">
        <v>0</v>
      </c>
      <c r="J90">
        <f t="shared" si="5"/>
        <v>0.35792396386882785</v>
      </c>
      <c r="K90">
        <f t="shared" si="6"/>
        <v>2.1737129054758455</v>
      </c>
      <c r="L90">
        <f t="shared" si="7"/>
        <v>32.06</v>
      </c>
      <c r="M90">
        <f t="shared" si="8"/>
        <v>32.06</v>
      </c>
      <c r="N90">
        <f t="shared" si="9"/>
        <v>32.06</v>
      </c>
    </row>
    <row r="91" spans="1:14">
      <c r="A91">
        <v>90</v>
      </c>
      <c r="B91" s="4" t="s">
        <v>53</v>
      </c>
      <c r="C91" s="2">
        <v>29.4</v>
      </c>
      <c r="D91">
        <v>27.483082604149036</v>
      </c>
      <c r="E91">
        <v>25.265221713038517</v>
      </c>
      <c r="F91">
        <v>27.483082604149036</v>
      </c>
      <c r="G91">
        <v>29.619490656442466</v>
      </c>
      <c r="H91">
        <v>29.307758211525147</v>
      </c>
      <c r="J91">
        <f t="shared" si="5"/>
        <v>1.9169173958509624</v>
      </c>
      <c r="K91">
        <f t="shared" si="6"/>
        <v>4.1347782869614811</v>
      </c>
      <c r="L91">
        <f t="shared" si="7"/>
        <v>1.9169173958509624</v>
      </c>
      <c r="M91">
        <f t="shared" si="8"/>
        <v>0.21949065644246701</v>
      </c>
      <c r="N91">
        <f t="shared" si="9"/>
        <v>9.2241788474851205E-2</v>
      </c>
    </row>
    <row r="92" spans="1:14">
      <c r="A92">
        <v>91</v>
      </c>
      <c r="B92" s="4" t="s">
        <v>53</v>
      </c>
      <c r="C92" s="2">
        <v>25.96</v>
      </c>
      <c r="D92">
        <v>26.146425241980744</v>
      </c>
      <c r="E92">
        <v>24.591349823037213</v>
      </c>
      <c r="F92">
        <v>26.461142880543449</v>
      </c>
      <c r="G92">
        <v>25.97516524759811</v>
      </c>
      <c r="H92">
        <v>25.879689148166023</v>
      </c>
      <c r="J92">
        <f t="shared" si="5"/>
        <v>0.18642524198074284</v>
      </c>
      <c r="K92">
        <f t="shared" si="6"/>
        <v>1.3686501769627881</v>
      </c>
      <c r="L92">
        <f t="shared" si="7"/>
        <v>0.50114288054344769</v>
      </c>
      <c r="M92">
        <f t="shared" si="8"/>
        <v>1.5165247598108778E-2</v>
      </c>
      <c r="N92">
        <f t="shared" si="9"/>
        <v>8.0310851833978347E-2</v>
      </c>
    </row>
    <row r="93" spans="1:14">
      <c r="A93">
        <v>92</v>
      </c>
      <c r="B93" s="4" t="s">
        <v>53</v>
      </c>
      <c r="C93" s="2">
        <v>31.9</v>
      </c>
      <c r="D93">
        <v>30.602828227550599</v>
      </c>
      <c r="E93">
        <v>28.20999881543479</v>
      </c>
      <c r="F93">
        <v>30.978872925962609</v>
      </c>
      <c r="G93">
        <v>30.819520014176469</v>
      </c>
      <c r="H93">
        <v>30.744352254688373</v>
      </c>
      <c r="J93">
        <f t="shared" si="5"/>
        <v>1.2971717724493992</v>
      </c>
      <c r="K93">
        <f t="shared" si="6"/>
        <v>3.6900011845652081</v>
      </c>
      <c r="L93">
        <f t="shared" si="7"/>
        <v>0.9211270740373898</v>
      </c>
      <c r="M93">
        <f t="shared" si="8"/>
        <v>1.0804799858235299</v>
      </c>
      <c r="N93">
        <f t="shared" si="9"/>
        <v>1.1556477453116258</v>
      </c>
    </row>
    <row r="94" spans="1:14">
      <c r="A94">
        <v>93</v>
      </c>
      <c r="B94" s="4" t="s">
        <v>53</v>
      </c>
      <c r="C94" s="2">
        <v>26.52</v>
      </c>
      <c r="D94">
        <v>23.687276930495326</v>
      </c>
      <c r="E94">
        <v>21.334652536871289</v>
      </c>
      <c r="F94">
        <v>23.991366945114432</v>
      </c>
      <c r="G94">
        <v>23.83848884944161</v>
      </c>
      <c r="H94">
        <v>23.804913056720942</v>
      </c>
      <c r="J94">
        <f t="shared" si="5"/>
        <v>2.8327230695046737</v>
      </c>
      <c r="K94">
        <f t="shared" si="6"/>
        <v>5.1853474631287106</v>
      </c>
      <c r="L94">
        <f t="shared" si="7"/>
        <v>2.5286330548855673</v>
      </c>
      <c r="M94">
        <f t="shared" si="8"/>
        <v>2.6815111505583893</v>
      </c>
      <c r="N94">
        <f t="shared" si="9"/>
        <v>2.7150869432790579</v>
      </c>
    </row>
    <row r="95" spans="1:14">
      <c r="A95">
        <v>94</v>
      </c>
      <c r="B95" s="4" t="s">
        <v>53</v>
      </c>
      <c r="C95" s="2">
        <v>28.47</v>
      </c>
      <c r="D95">
        <v>29.894545240482476</v>
      </c>
      <c r="E95">
        <v>27.636953099378559</v>
      </c>
      <c r="F95">
        <v>30.260690212613106</v>
      </c>
      <c r="G95">
        <v>30.098043111899006</v>
      </c>
      <c r="H95">
        <v>30.019692279430799</v>
      </c>
      <c r="J95">
        <f t="shared" si="5"/>
        <v>1.4245452404824768</v>
      </c>
      <c r="K95">
        <f t="shared" si="6"/>
        <v>0.83304690062144005</v>
      </c>
      <c r="L95">
        <f t="shared" si="7"/>
        <v>1.7906902126131072</v>
      </c>
      <c r="M95">
        <f t="shared" si="8"/>
        <v>1.6280431118990073</v>
      </c>
      <c r="N95">
        <f t="shared" si="9"/>
        <v>1.5496922794308006</v>
      </c>
    </row>
    <row r="96" spans="1:14">
      <c r="A96">
        <v>95</v>
      </c>
      <c r="B96" s="4" t="s">
        <v>53</v>
      </c>
      <c r="C96" s="2">
        <v>27.72</v>
      </c>
      <c r="D96">
        <v>28.554478611425793</v>
      </c>
      <c r="E96">
        <v>24.689791295036688</v>
      </c>
      <c r="F96">
        <v>28.921052272208662</v>
      </c>
      <c r="G96">
        <v>28.224071006840045</v>
      </c>
      <c r="H96">
        <v>28.18586960198499</v>
      </c>
      <c r="J96">
        <f t="shared" si="5"/>
        <v>0.83447861142579427</v>
      </c>
      <c r="K96">
        <f t="shared" si="6"/>
        <v>3.0302087049633109</v>
      </c>
      <c r="L96">
        <f t="shared" si="7"/>
        <v>1.2010522722086634</v>
      </c>
      <c r="M96">
        <f t="shared" si="8"/>
        <v>0.50407100684004646</v>
      </c>
      <c r="N96">
        <f t="shared" si="9"/>
        <v>0.46586960198499128</v>
      </c>
    </row>
    <row r="97" spans="1:14">
      <c r="A97">
        <v>96</v>
      </c>
      <c r="B97" s="4" t="s">
        <v>53</v>
      </c>
      <c r="C97" s="2">
        <v>25.62</v>
      </c>
      <c r="D97">
        <v>24.352127109467446</v>
      </c>
      <c r="E97">
        <v>27.02640290768106</v>
      </c>
      <c r="F97">
        <v>25.072113452935866</v>
      </c>
      <c r="G97">
        <v>24.470642269595782</v>
      </c>
      <c r="H97">
        <v>23.412303067948677</v>
      </c>
      <c r="J97">
        <f t="shared" si="5"/>
        <v>1.2678728905325549</v>
      </c>
      <c r="K97">
        <f t="shared" si="6"/>
        <v>1.4064029076810591</v>
      </c>
      <c r="L97">
        <f t="shared" si="7"/>
        <v>0.54788654706413453</v>
      </c>
      <c r="M97">
        <f t="shared" si="8"/>
        <v>1.1493577304042191</v>
      </c>
      <c r="N97">
        <f t="shared" si="9"/>
        <v>2.2076969320513236</v>
      </c>
    </row>
    <row r="98" spans="1:14">
      <c r="A98">
        <v>97</v>
      </c>
      <c r="B98" s="4" t="s">
        <v>53</v>
      </c>
      <c r="C98" s="2">
        <v>28.11</v>
      </c>
      <c r="D98">
        <v>26.567561347407988</v>
      </c>
      <c r="E98">
        <v>23.324008396584105</v>
      </c>
      <c r="F98">
        <v>26.908627572210147</v>
      </c>
      <c r="G98">
        <v>26.516806218028002</v>
      </c>
      <c r="H98">
        <v>26.480063474420426</v>
      </c>
      <c r="J98">
        <f t="shared" si="5"/>
        <v>1.5424386525920113</v>
      </c>
      <c r="K98">
        <f t="shared" si="6"/>
        <v>4.7859916034158942</v>
      </c>
      <c r="L98">
        <f t="shared" si="7"/>
        <v>1.2013724277898525</v>
      </c>
      <c r="M98">
        <f t="shared" si="8"/>
        <v>1.5931937819719977</v>
      </c>
      <c r="N98">
        <f t="shared" si="9"/>
        <v>1.6299365255795735</v>
      </c>
    </row>
    <row r="99" spans="1:14">
      <c r="A99">
        <v>98</v>
      </c>
      <c r="B99" s="4" t="s">
        <v>53</v>
      </c>
      <c r="C99" s="2">
        <v>32.53</v>
      </c>
      <c r="D99">
        <v>28.649599421381183</v>
      </c>
      <c r="E99">
        <v>32.156986650896194</v>
      </c>
      <c r="F99">
        <v>29.501935239997</v>
      </c>
      <c r="G99">
        <v>29.440094609278585</v>
      </c>
      <c r="H99">
        <v>28.045229845731839</v>
      </c>
      <c r="J99">
        <f t="shared" si="5"/>
        <v>3.8804005786188185</v>
      </c>
      <c r="K99">
        <f t="shared" si="6"/>
        <v>0.37301334910380746</v>
      </c>
      <c r="L99">
        <f t="shared" si="7"/>
        <v>3.0280647600030015</v>
      </c>
      <c r="M99">
        <f t="shared" si="8"/>
        <v>3.089905390721416</v>
      </c>
      <c r="N99">
        <f t="shared" si="9"/>
        <v>4.4847701542681619</v>
      </c>
    </row>
    <row r="100" spans="1:14">
      <c r="A100">
        <v>99</v>
      </c>
      <c r="B100" s="4" t="s">
        <v>53</v>
      </c>
      <c r="C100" s="2">
        <v>30.56</v>
      </c>
      <c r="D100">
        <v>29.852687524752749</v>
      </c>
      <c r="E100">
        <v>27.19440212076795</v>
      </c>
      <c r="F100">
        <v>30.207718113534188</v>
      </c>
      <c r="G100">
        <v>29.568120552365837</v>
      </c>
      <c r="H100">
        <v>29.449379390174922</v>
      </c>
      <c r="J100">
        <f t="shared" si="5"/>
        <v>0.70731247524724949</v>
      </c>
      <c r="K100">
        <f t="shared" si="6"/>
        <v>3.3655978792320482</v>
      </c>
      <c r="L100">
        <f t="shared" si="7"/>
        <v>0.3522818864658106</v>
      </c>
      <c r="M100">
        <f t="shared" si="8"/>
        <v>0.99187944763416169</v>
      </c>
      <c r="N100">
        <f t="shared" si="9"/>
        <v>1.1106206098250766</v>
      </c>
    </row>
    <row r="101" spans="1:14">
      <c r="A101">
        <v>100</v>
      </c>
      <c r="B101" s="4" t="s">
        <v>53</v>
      </c>
      <c r="C101" s="2">
        <v>31.99</v>
      </c>
      <c r="D101">
        <v>31.508980267996641</v>
      </c>
      <c r="E101">
        <v>28.081958724220726</v>
      </c>
      <c r="F101">
        <v>31.913482917180122</v>
      </c>
      <c r="G101">
        <v>32.677904225526397</v>
      </c>
      <c r="H101">
        <v>31.943207211938606</v>
      </c>
      <c r="J101">
        <f t="shared" si="5"/>
        <v>0.48101973200335735</v>
      </c>
      <c r="K101">
        <f t="shared" si="6"/>
        <v>3.9080412757792722</v>
      </c>
      <c r="L101">
        <f t="shared" si="7"/>
        <v>7.6517082819876236E-2</v>
      </c>
      <c r="M101">
        <f t="shared" si="8"/>
        <v>0.68790422552639896</v>
      </c>
      <c r="N101">
        <f t="shared" si="9"/>
        <v>4.6792788061392088E-2</v>
      </c>
    </row>
    <row r="102" spans="1:14">
      <c r="A102">
        <v>101</v>
      </c>
      <c r="B102" s="4" t="s">
        <v>53</v>
      </c>
      <c r="C102" s="2">
        <v>32.85</v>
      </c>
      <c r="D102">
        <v>31.975921675104829</v>
      </c>
      <c r="E102">
        <v>28.510583848657767</v>
      </c>
      <c r="F102">
        <v>32.350236797329252</v>
      </c>
      <c r="G102">
        <v>31.262998970029336</v>
      </c>
      <c r="H102">
        <v>31.118499109712221</v>
      </c>
      <c r="J102">
        <f t="shared" si="5"/>
        <v>0.8740783248951729</v>
      </c>
      <c r="K102">
        <f t="shared" si="6"/>
        <v>4.3394161513422347</v>
      </c>
      <c r="L102">
        <f t="shared" si="7"/>
        <v>0.49976320267074925</v>
      </c>
      <c r="M102">
        <f t="shared" si="8"/>
        <v>1.5870010299706649</v>
      </c>
      <c r="N102">
        <f t="shared" si="9"/>
        <v>1.73150089028778</v>
      </c>
    </row>
    <row r="103" spans="1:14">
      <c r="A103">
        <v>102</v>
      </c>
      <c r="B103" s="4" t="s">
        <v>53</v>
      </c>
      <c r="C103" s="2">
        <v>28.17</v>
      </c>
      <c r="D103">
        <v>30.397865926897577</v>
      </c>
      <c r="E103">
        <v>29.418898276028923</v>
      </c>
      <c r="F103">
        <v>0</v>
      </c>
      <c r="G103">
        <v>0</v>
      </c>
      <c r="H103">
        <v>0</v>
      </c>
      <c r="J103">
        <f t="shared" si="5"/>
        <v>2.2278659268975751</v>
      </c>
      <c r="K103">
        <f t="shared" si="6"/>
        <v>1.2488982760289211</v>
      </c>
      <c r="L103">
        <f t="shared" si="7"/>
        <v>28.17</v>
      </c>
      <c r="M103">
        <f t="shared" si="8"/>
        <v>28.17</v>
      </c>
      <c r="N103">
        <f t="shared" si="9"/>
        <v>28.17</v>
      </c>
    </row>
    <row r="104" spans="1:14">
      <c r="A104">
        <v>103</v>
      </c>
      <c r="B104" s="4" t="s">
        <v>53</v>
      </c>
      <c r="C104" s="2">
        <v>35.19</v>
      </c>
      <c r="D104">
        <v>31.536888506420571</v>
      </c>
      <c r="E104">
        <v>27.910513003467603</v>
      </c>
      <c r="F104">
        <v>31.536888506420571</v>
      </c>
      <c r="G104">
        <v>32.427813217609248</v>
      </c>
      <c r="H104">
        <v>31.789107800937913</v>
      </c>
      <c r="J104">
        <f t="shared" si="5"/>
        <v>3.6531114935794271</v>
      </c>
      <c r="K104">
        <f t="shared" si="6"/>
        <v>7.2794869965323947</v>
      </c>
      <c r="L104">
        <f t="shared" si="7"/>
        <v>3.6531114935794271</v>
      </c>
      <c r="M104">
        <f t="shared" si="8"/>
        <v>2.7621867823907493</v>
      </c>
      <c r="N104">
        <f t="shared" si="9"/>
        <v>3.4008921990620848</v>
      </c>
    </row>
    <row r="105" spans="1:14">
      <c r="A105">
        <v>104</v>
      </c>
      <c r="B105" s="4" t="s">
        <v>53</v>
      </c>
      <c r="C105" s="2">
        <v>30.66</v>
      </c>
      <c r="D105">
        <v>33.098402690314742</v>
      </c>
      <c r="E105">
        <v>27.910513003467603</v>
      </c>
      <c r="F105">
        <v>33.523309858306234</v>
      </c>
      <c r="G105">
        <v>31.913800426317575</v>
      </c>
      <c r="H105">
        <v>31.876762981131058</v>
      </c>
      <c r="J105">
        <f t="shared" si="5"/>
        <v>2.4384026903147422</v>
      </c>
      <c r="K105">
        <f t="shared" si="6"/>
        <v>2.7494869965323971</v>
      </c>
      <c r="L105">
        <f t="shared" si="7"/>
        <v>2.8633098583062342</v>
      </c>
      <c r="M105">
        <f t="shared" si="8"/>
        <v>1.253800426317575</v>
      </c>
      <c r="N105">
        <f t="shared" si="9"/>
        <v>1.2167629811310583</v>
      </c>
    </row>
    <row r="106" spans="1:14">
      <c r="A106">
        <v>105</v>
      </c>
      <c r="B106" s="4" t="s">
        <v>53</v>
      </c>
      <c r="C106" s="2">
        <v>35.47</v>
      </c>
      <c r="D106">
        <v>33.60176506060774</v>
      </c>
      <c r="E106">
        <v>29.886287094524157</v>
      </c>
      <c r="F106">
        <v>34.000689707972093</v>
      </c>
      <c r="G106">
        <v>32.909480186366103</v>
      </c>
      <c r="H106">
        <v>32.782120855537329</v>
      </c>
      <c r="J106">
        <f t="shared" si="5"/>
        <v>1.8682349393922593</v>
      </c>
      <c r="K106">
        <f t="shared" si="6"/>
        <v>5.5837129054758421</v>
      </c>
      <c r="L106">
        <f t="shared" si="7"/>
        <v>1.469310292027906</v>
      </c>
      <c r="M106">
        <f t="shared" si="8"/>
        <v>2.5605198136338956</v>
      </c>
      <c r="N106">
        <f t="shared" si="9"/>
        <v>2.68787914446267</v>
      </c>
    </row>
    <row r="107" spans="1:14">
      <c r="A107">
        <v>106</v>
      </c>
      <c r="B107" s="4" t="s">
        <v>52</v>
      </c>
      <c r="C107" s="2">
        <v>31.62</v>
      </c>
      <c r="D107">
        <v>30.479931615559778</v>
      </c>
      <c r="E107">
        <v>34.344810576568108</v>
      </c>
      <c r="F107">
        <v>31.389012683188906</v>
      </c>
      <c r="G107">
        <v>31.312799191888544</v>
      </c>
      <c r="H107">
        <v>29.775949993869979</v>
      </c>
      <c r="J107">
        <f t="shared" si="5"/>
        <v>1.1400683844402231</v>
      </c>
      <c r="K107">
        <f t="shared" si="6"/>
        <v>2.7248105765681068</v>
      </c>
      <c r="L107">
        <f t="shared" si="7"/>
        <v>0.23098731681109541</v>
      </c>
      <c r="M107">
        <f t="shared" si="8"/>
        <v>0.30720080811145678</v>
      </c>
      <c r="N107">
        <f t="shared" si="9"/>
        <v>1.844050006130022</v>
      </c>
    </row>
    <row r="108" spans="1:14">
      <c r="A108">
        <v>107</v>
      </c>
      <c r="B108" s="4" t="s">
        <v>52</v>
      </c>
      <c r="C108" s="2">
        <v>18.329999999999998</v>
      </c>
      <c r="D108">
        <v>24.423764718703055</v>
      </c>
      <c r="E108">
        <v>21.670518436790232</v>
      </c>
      <c r="F108">
        <v>24.73730953823452</v>
      </c>
      <c r="G108">
        <v>24.314733513442782</v>
      </c>
      <c r="H108">
        <v>24.274487668745181</v>
      </c>
      <c r="J108">
        <f t="shared" si="5"/>
        <v>6.0937647187030564</v>
      </c>
      <c r="K108">
        <f t="shared" si="6"/>
        <v>3.3405184367902336</v>
      </c>
      <c r="L108">
        <f t="shared" si="7"/>
        <v>6.4073095382345215</v>
      </c>
      <c r="M108">
        <f t="shared" si="8"/>
        <v>5.9847335134427837</v>
      </c>
      <c r="N108">
        <f t="shared" si="9"/>
        <v>5.9444876687451824</v>
      </c>
    </row>
    <row r="109" spans="1:14">
      <c r="A109">
        <v>108</v>
      </c>
      <c r="B109" s="4" t="s">
        <v>54</v>
      </c>
      <c r="C109" s="2">
        <v>18.88</v>
      </c>
      <c r="D109">
        <v>19.225616651570459</v>
      </c>
      <c r="E109">
        <v>20.254251531299801</v>
      </c>
      <c r="F109">
        <v>0</v>
      </c>
      <c r="G109">
        <v>0</v>
      </c>
      <c r="H109">
        <v>0</v>
      </c>
      <c r="J109">
        <f t="shared" si="5"/>
        <v>0.34561665157045951</v>
      </c>
      <c r="K109">
        <f t="shared" si="6"/>
        <v>1.3742515312998016</v>
      </c>
      <c r="L109">
        <f t="shared" si="7"/>
        <v>18.88</v>
      </c>
      <c r="M109">
        <f t="shared" si="8"/>
        <v>18.88</v>
      </c>
      <c r="N109">
        <f t="shared" si="9"/>
        <v>18.88</v>
      </c>
    </row>
    <row r="110" spans="1:14">
      <c r="A110">
        <v>109</v>
      </c>
      <c r="B110" s="4" t="s">
        <v>54</v>
      </c>
      <c r="C110" s="2">
        <v>18.09</v>
      </c>
      <c r="D110">
        <v>19.799143605038072</v>
      </c>
      <c r="E110">
        <v>18.879473092735747</v>
      </c>
      <c r="F110">
        <v>20.053318953515998</v>
      </c>
      <c r="G110">
        <v>20.115524762634703</v>
      </c>
      <c r="H110">
        <v>20.098591494136365</v>
      </c>
      <c r="J110">
        <f t="shared" si="5"/>
        <v>1.7091436050380722</v>
      </c>
      <c r="K110">
        <f t="shared" si="6"/>
        <v>0.78947309273574717</v>
      </c>
      <c r="L110">
        <f t="shared" si="7"/>
        <v>1.9633189535159978</v>
      </c>
      <c r="M110">
        <f t="shared" si="8"/>
        <v>2.0255247626347028</v>
      </c>
      <c r="N110">
        <f t="shared" si="9"/>
        <v>2.0085914941363647</v>
      </c>
    </row>
    <row r="111" spans="1:14">
      <c r="A111">
        <v>110</v>
      </c>
      <c r="B111" s="4" t="s">
        <v>54</v>
      </c>
      <c r="C111" s="2">
        <v>19.559999999999999</v>
      </c>
      <c r="D111">
        <v>21.173678789064464</v>
      </c>
      <c r="E111">
        <v>20.859598311093066</v>
      </c>
      <c r="F111">
        <v>21.431205496324345</v>
      </c>
      <c r="G111">
        <v>19.96660060669333</v>
      </c>
      <c r="H111">
        <v>19.895446312630579</v>
      </c>
      <c r="J111">
        <f t="shared" si="5"/>
        <v>1.6136787890644655</v>
      </c>
      <c r="K111">
        <f t="shared" si="6"/>
        <v>1.2995983110930673</v>
      </c>
      <c r="L111">
        <f t="shared" si="7"/>
        <v>1.8712054963243467</v>
      </c>
      <c r="M111">
        <f t="shared" si="8"/>
        <v>0.4066006066933312</v>
      </c>
      <c r="N111">
        <f t="shared" si="9"/>
        <v>0.33544631263058022</v>
      </c>
    </row>
    <row r="112" spans="1:14">
      <c r="A112">
        <v>111</v>
      </c>
      <c r="B112" s="4" t="s">
        <v>52</v>
      </c>
      <c r="C112" s="2">
        <v>25.8</v>
      </c>
      <c r="D112">
        <v>23.075369235211788</v>
      </c>
      <c r="E112">
        <v>22.818361632812337</v>
      </c>
      <c r="F112">
        <v>23.170580838497703</v>
      </c>
      <c r="G112">
        <v>23.700697786516049</v>
      </c>
      <c r="H112">
        <v>23.656049672105965</v>
      </c>
      <c r="J112">
        <f t="shared" si="5"/>
        <v>2.7246307647882126</v>
      </c>
      <c r="K112">
        <f t="shared" si="6"/>
        <v>2.9816383671876636</v>
      </c>
      <c r="L112">
        <f t="shared" si="7"/>
        <v>2.6294191615022982</v>
      </c>
      <c r="M112">
        <f t="shared" si="8"/>
        <v>2.0993022134839521</v>
      </c>
      <c r="N112">
        <f t="shared" si="9"/>
        <v>2.1439503278940357</v>
      </c>
    </row>
    <row r="113" spans="1:14">
      <c r="A113">
        <v>112</v>
      </c>
      <c r="B113" s="4" t="s">
        <v>52</v>
      </c>
      <c r="C113" s="2">
        <v>27.22</v>
      </c>
      <c r="D113">
        <v>25.362508978835859</v>
      </c>
      <c r="E113">
        <v>22.948708241087303</v>
      </c>
      <c r="F113">
        <v>25.190214346686155</v>
      </c>
      <c r="G113">
        <v>25.488561758747252</v>
      </c>
      <c r="H113">
        <v>22.598878034168937</v>
      </c>
      <c r="J113">
        <f t="shared" si="5"/>
        <v>1.8574910211641402</v>
      </c>
      <c r="K113">
        <f t="shared" si="6"/>
        <v>4.271291758912696</v>
      </c>
      <c r="L113">
        <f t="shared" si="7"/>
        <v>2.0297856533138443</v>
      </c>
      <c r="M113">
        <f t="shared" si="8"/>
        <v>1.7314382412527465</v>
      </c>
      <c r="N113">
        <f t="shared" si="9"/>
        <v>4.6211219658310618</v>
      </c>
    </row>
    <row r="114" spans="1:14">
      <c r="A114">
        <v>113</v>
      </c>
      <c r="B114" s="4" t="s">
        <v>52</v>
      </c>
      <c r="C114" s="2">
        <v>32.15</v>
      </c>
      <c r="D114">
        <v>31.838961169078651</v>
      </c>
      <c r="E114">
        <v>30.029871966613836</v>
      </c>
      <c r="F114">
        <v>0</v>
      </c>
      <c r="G114">
        <v>0</v>
      </c>
      <c r="H114">
        <v>0</v>
      </c>
      <c r="J114">
        <f t="shared" si="5"/>
        <v>0.31103883092134765</v>
      </c>
      <c r="K114">
        <f t="shared" si="6"/>
        <v>2.1201280333861625</v>
      </c>
      <c r="L114">
        <f t="shared" si="7"/>
        <v>32.15</v>
      </c>
      <c r="M114">
        <f t="shared" si="8"/>
        <v>32.15</v>
      </c>
      <c r="N114">
        <f t="shared" si="9"/>
        <v>32.15</v>
      </c>
    </row>
    <row r="115" spans="1:14">
      <c r="A115">
        <v>114</v>
      </c>
      <c r="B115" s="4" t="s">
        <v>52</v>
      </c>
      <c r="C115" s="2">
        <v>31.92</v>
      </c>
      <c r="D115">
        <v>31.696594604251839</v>
      </c>
      <c r="E115">
        <v>28.209998815434826</v>
      </c>
      <c r="F115">
        <v>31.696594604251839</v>
      </c>
      <c r="G115">
        <v>32.519703177801887</v>
      </c>
      <c r="H115">
        <v>32.057799519425103</v>
      </c>
      <c r="J115">
        <f t="shared" si="5"/>
        <v>0.22340539574816276</v>
      </c>
      <c r="K115">
        <f t="shared" si="6"/>
        <v>3.7100011845651757</v>
      </c>
      <c r="L115">
        <f t="shared" si="7"/>
        <v>0.22340539574816276</v>
      </c>
      <c r="M115">
        <f t="shared" si="8"/>
        <v>0.59970317780188509</v>
      </c>
      <c r="N115">
        <f t="shared" si="9"/>
        <v>0.13779951942510138</v>
      </c>
    </row>
    <row r="116" spans="1:14">
      <c r="A116">
        <v>115</v>
      </c>
      <c r="B116" s="4" t="s">
        <v>55</v>
      </c>
      <c r="C116" s="2">
        <v>34.03</v>
      </c>
      <c r="D116">
        <v>30.595041772876648</v>
      </c>
      <c r="E116">
        <v>33.790547294047087</v>
      </c>
      <c r="F116">
        <v>31.216661157025122</v>
      </c>
      <c r="G116">
        <v>34.729692211607222</v>
      </c>
      <c r="H116">
        <v>30.48451981154297</v>
      </c>
      <c r="J116">
        <f t="shared" si="5"/>
        <v>3.434958227123353</v>
      </c>
      <c r="K116">
        <f t="shared" si="6"/>
        <v>0.2394527059529139</v>
      </c>
      <c r="L116">
        <f t="shared" si="7"/>
        <v>2.8133388429748791</v>
      </c>
      <c r="M116">
        <f t="shared" si="8"/>
        <v>0.69969221160722128</v>
      </c>
      <c r="N116">
        <f t="shared" si="9"/>
        <v>3.5454801884570308</v>
      </c>
    </row>
    <row r="117" spans="1:14">
      <c r="A117">
        <v>116</v>
      </c>
      <c r="B117" s="4" t="s">
        <v>55</v>
      </c>
      <c r="C117" s="2">
        <v>32</v>
      </c>
      <c r="D117">
        <v>32.06881742206717</v>
      </c>
      <c r="E117">
        <v>27.910513003467571</v>
      </c>
      <c r="F117">
        <v>32.48050708936443</v>
      </c>
      <c r="G117">
        <v>33.087819331999185</v>
      </c>
      <c r="H117">
        <v>31.789107800937884</v>
      </c>
      <c r="J117">
        <f t="shared" si="5"/>
        <v>6.8817422067169787E-2</v>
      </c>
      <c r="K117">
        <f t="shared" si="6"/>
        <v>4.089486996532429</v>
      </c>
      <c r="L117">
        <f t="shared" si="7"/>
        <v>0.48050708936442987</v>
      </c>
      <c r="M117">
        <f t="shared" si="8"/>
        <v>1.0878193319991851</v>
      </c>
      <c r="N117">
        <f t="shared" si="9"/>
        <v>0.21089219906211554</v>
      </c>
    </row>
    <row r="118" spans="1:14">
      <c r="A118">
        <v>117</v>
      </c>
      <c r="B118" s="4" t="s">
        <v>55</v>
      </c>
      <c r="C118" s="2">
        <v>21.26</v>
      </c>
      <c r="D118">
        <v>21.993326828688971</v>
      </c>
      <c r="E118">
        <v>22.374506923141425</v>
      </c>
      <c r="F118">
        <v>22.252200134771645</v>
      </c>
      <c r="G118">
        <v>23.055004644618922</v>
      </c>
      <c r="H118">
        <v>22.012732433155044</v>
      </c>
      <c r="J118">
        <f t="shared" si="5"/>
        <v>0.73332682868896981</v>
      </c>
      <c r="K118">
        <f t="shared" si="6"/>
        <v>1.1145069231414233</v>
      </c>
      <c r="L118">
        <f t="shared" si="7"/>
        <v>0.99220013477164315</v>
      </c>
      <c r="M118">
        <f t="shared" si="8"/>
        <v>1.7950046446189205</v>
      </c>
      <c r="N118">
        <f t="shared" si="9"/>
        <v>0.75273243315504246</v>
      </c>
    </row>
    <row r="119" spans="1:14">
      <c r="A119">
        <v>118</v>
      </c>
      <c r="B119" s="4" t="s">
        <v>55</v>
      </c>
      <c r="C119" s="2">
        <v>28.54</v>
      </c>
      <c r="D119">
        <v>31.840408814641052</v>
      </c>
      <c r="E119">
        <v>27.314853704105939</v>
      </c>
      <c r="F119">
        <v>32.249166242112899</v>
      </c>
      <c r="G119">
        <v>31.254722003740536</v>
      </c>
      <c r="H119">
        <v>31.224849112922758</v>
      </c>
      <c r="J119">
        <f t="shared" si="5"/>
        <v>3.3004088146410524</v>
      </c>
      <c r="K119">
        <f t="shared" si="6"/>
        <v>1.22514629589406</v>
      </c>
      <c r="L119">
        <f t="shared" si="7"/>
        <v>3.7091662421129001</v>
      </c>
      <c r="M119">
        <f t="shared" si="8"/>
        <v>2.7147220037405368</v>
      </c>
      <c r="N119">
        <f t="shared" si="9"/>
        <v>2.684849112922759</v>
      </c>
    </row>
    <row r="120" spans="1:14">
      <c r="A120">
        <v>119</v>
      </c>
      <c r="B120" s="4" t="s">
        <v>55</v>
      </c>
      <c r="C120" s="2">
        <v>27.25</v>
      </c>
      <c r="D120">
        <v>27.583203336083702</v>
      </c>
      <c r="E120">
        <v>25.44899478347017</v>
      </c>
      <c r="F120">
        <v>27.909538490754365</v>
      </c>
      <c r="G120">
        <v>27.22213690296087</v>
      </c>
      <c r="H120">
        <v>27.099932435198809</v>
      </c>
      <c r="J120">
        <f t="shared" si="5"/>
        <v>0.33320333608370234</v>
      </c>
      <c r="K120">
        <f t="shared" si="6"/>
        <v>1.8010052165298305</v>
      </c>
      <c r="L120">
        <f t="shared" si="7"/>
        <v>0.65953849075436466</v>
      </c>
      <c r="M120">
        <f t="shared" si="8"/>
        <v>2.786309703913048E-2</v>
      </c>
      <c r="N120">
        <f t="shared" si="9"/>
        <v>0.15006756480119066</v>
      </c>
    </row>
    <row r="121" spans="1:14">
      <c r="A121">
        <v>120</v>
      </c>
      <c r="B121" s="4" t="s">
        <v>55</v>
      </c>
      <c r="C121" s="2">
        <v>21.53</v>
      </c>
      <c r="D121">
        <v>23.6126037307234</v>
      </c>
      <c r="E121">
        <v>22.079957670864292</v>
      </c>
      <c r="F121">
        <v>23.915735113648498</v>
      </c>
      <c r="G121">
        <v>26.89290310803872</v>
      </c>
      <c r="H121">
        <v>26.011493860209015</v>
      </c>
      <c r="J121">
        <f t="shared" si="5"/>
        <v>2.0826037307233989</v>
      </c>
      <c r="K121">
        <f t="shared" si="6"/>
        <v>0.54995767086429126</v>
      </c>
      <c r="L121">
        <f t="shared" si="7"/>
        <v>2.3857351136484972</v>
      </c>
      <c r="M121">
        <f t="shared" si="8"/>
        <v>5.3629031080387186</v>
      </c>
      <c r="N121">
        <f t="shared" si="9"/>
        <v>4.4814938602090137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1"/>
  <sheetViews>
    <sheetView workbookViewId="0">
      <selection activeCell="B1" sqref="B1:B1048576"/>
    </sheetView>
  </sheetViews>
  <sheetFormatPr defaultRowHeight="14.4"/>
  <cols>
    <col min="1" max="1" width="4.5546875" customWidth="1"/>
    <col min="2" max="2" width="8.88671875" style="4"/>
    <col min="3" max="3" width="8.88671875" style="1"/>
    <col min="4" max="8" width="11.6640625" customWidth="1"/>
  </cols>
  <sheetData>
    <row r="1" spans="1:14">
      <c r="A1" t="s">
        <v>12</v>
      </c>
      <c r="B1" s="1" t="s">
        <v>51</v>
      </c>
      <c r="C1" s="2" t="s">
        <v>33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</row>
    <row r="2" spans="1:14">
      <c r="A2">
        <v>1</v>
      </c>
      <c r="B2" s="4" t="s">
        <v>52</v>
      </c>
      <c r="C2" s="2">
        <v>28.07</v>
      </c>
      <c r="D2">
        <v>29.68715088328667</v>
      </c>
      <c r="E2">
        <v>33.324344077122646</v>
      </c>
      <c r="F2">
        <v>30.609944842356967</v>
      </c>
      <c r="G2">
        <v>30.533288028671294</v>
      </c>
      <c r="H2">
        <v>28.781867011188769</v>
      </c>
      <c r="J2">
        <f>ABS(C2-D2)</f>
        <v>1.6171508832866692</v>
      </c>
      <c r="K2">
        <f>ABS(C2-E2)</f>
        <v>5.2543440771226457</v>
      </c>
      <c r="L2">
        <f>ABS(C2-F2)</f>
        <v>2.5399448423569666</v>
      </c>
      <c r="M2">
        <f>ABS(C2-G2)</f>
        <v>2.4632880286712933</v>
      </c>
      <c r="N2">
        <f>ABS(C2-H2)</f>
        <v>0.71186701118876883</v>
      </c>
    </row>
    <row r="3" spans="1:14">
      <c r="A3">
        <v>2</v>
      </c>
      <c r="B3" s="4" t="s">
        <v>52</v>
      </c>
      <c r="C3" s="2">
        <v>25.12</v>
      </c>
      <c r="D3">
        <v>22.576995925328813</v>
      </c>
      <c r="E3">
        <v>24.239701444597806</v>
      </c>
      <c r="F3">
        <v>23.155737928524772</v>
      </c>
      <c r="G3">
        <v>22.046163866433531</v>
      </c>
      <c r="H3">
        <v>20.935415363636313</v>
      </c>
      <c r="J3">
        <f t="shared" ref="J3:J66" si="0">ABS(C3-D3)</f>
        <v>2.5430040746711882</v>
      </c>
      <c r="K3">
        <f t="shared" ref="K3:K66" si="1">ABS(C3-E3)</f>
        <v>0.88029855540219515</v>
      </c>
      <c r="L3">
        <f t="shared" ref="L3:L66" si="2">ABS(C3-F3)</f>
        <v>1.964262071475229</v>
      </c>
      <c r="M3">
        <f t="shared" ref="M3:M66" si="3">ABS(C3-G3)</f>
        <v>3.0738361335664699</v>
      </c>
      <c r="N3">
        <f t="shared" ref="N3:N66" si="4">ABS(C3-H3)</f>
        <v>4.184584636363688</v>
      </c>
    </row>
    <row r="4" spans="1:14">
      <c r="A4">
        <v>3</v>
      </c>
      <c r="B4" s="4" t="s">
        <v>52</v>
      </c>
      <c r="C4" s="2">
        <v>22.38</v>
      </c>
      <c r="D4">
        <v>22.384159901260798</v>
      </c>
      <c r="E4">
        <v>23.736995349298944</v>
      </c>
      <c r="F4">
        <v>22.763615071487997</v>
      </c>
      <c r="G4">
        <v>25.2766132</v>
      </c>
      <c r="H4">
        <v>22.349810399999996</v>
      </c>
      <c r="J4">
        <f t="shared" si="0"/>
        <v>4.1599012607989039E-3</v>
      </c>
      <c r="K4">
        <f t="shared" si="1"/>
        <v>1.3569953492989448</v>
      </c>
      <c r="L4">
        <f t="shared" si="2"/>
        <v>0.38361507148799845</v>
      </c>
      <c r="M4">
        <f t="shared" si="3"/>
        <v>2.8966132000000009</v>
      </c>
      <c r="N4">
        <f t="shared" si="4"/>
        <v>3.018960000000348E-2</v>
      </c>
    </row>
    <row r="5" spans="1:14">
      <c r="A5">
        <v>4</v>
      </c>
      <c r="B5" s="4" t="s">
        <v>52</v>
      </c>
      <c r="C5" s="2">
        <v>31.61</v>
      </c>
      <c r="D5">
        <v>29.70494024814883</v>
      </c>
      <c r="E5">
        <v>32.150627204606451</v>
      </c>
      <c r="F5">
        <v>30.347097820414632</v>
      </c>
      <c r="G5">
        <v>35.009615342657341</v>
      </c>
      <c r="H5">
        <v>29.192772646153855</v>
      </c>
      <c r="J5">
        <f t="shared" si="0"/>
        <v>1.9050597518511694</v>
      </c>
      <c r="K5">
        <f t="shared" si="1"/>
        <v>0.54062720460645153</v>
      </c>
      <c r="L5">
        <f t="shared" si="2"/>
        <v>1.2629021795853674</v>
      </c>
      <c r="M5">
        <f t="shared" si="3"/>
        <v>3.3996153426573414</v>
      </c>
      <c r="N5">
        <f t="shared" si="4"/>
        <v>2.417227353846144</v>
      </c>
    </row>
    <row r="6" spans="1:14">
      <c r="A6">
        <v>5</v>
      </c>
      <c r="B6" s="4" t="s">
        <v>52</v>
      </c>
      <c r="C6" s="2">
        <v>22.68</v>
      </c>
      <c r="D6">
        <v>21.934032058635331</v>
      </c>
      <c r="E6">
        <v>20.417889674534784</v>
      </c>
      <c r="F6">
        <v>22.169767406770745</v>
      </c>
      <c r="G6">
        <v>21.858321239160858</v>
      </c>
      <c r="H6">
        <v>21.828777613986034</v>
      </c>
      <c r="J6">
        <f t="shared" si="0"/>
        <v>0.74596794136466826</v>
      </c>
      <c r="K6">
        <f t="shared" si="1"/>
        <v>2.2621103254652155</v>
      </c>
      <c r="L6">
        <f t="shared" si="2"/>
        <v>0.51023259322925441</v>
      </c>
      <c r="M6">
        <f t="shared" si="3"/>
        <v>0.82167876083914138</v>
      </c>
      <c r="N6">
        <f t="shared" si="4"/>
        <v>0.8512223860139656</v>
      </c>
    </row>
    <row r="7" spans="1:14">
      <c r="A7">
        <v>6</v>
      </c>
      <c r="B7" s="4" t="s">
        <v>52</v>
      </c>
      <c r="C7" s="2">
        <v>24.55</v>
      </c>
      <c r="D7">
        <v>24.272345175426292</v>
      </c>
      <c r="E7">
        <v>25.534205443025108</v>
      </c>
      <c r="F7">
        <v>24.72747455647194</v>
      </c>
      <c r="G7">
        <v>28.600396478321649</v>
      </c>
      <c r="H7">
        <v>24.026398246153846</v>
      </c>
      <c r="J7">
        <f t="shared" si="0"/>
        <v>0.27765482457370894</v>
      </c>
      <c r="K7">
        <f t="shared" si="1"/>
        <v>0.98420544302510748</v>
      </c>
      <c r="L7">
        <f t="shared" si="2"/>
        <v>0.17747455647193888</v>
      </c>
      <c r="M7">
        <f t="shared" si="3"/>
        <v>4.0503964783216482</v>
      </c>
      <c r="N7">
        <f t="shared" si="4"/>
        <v>0.52360175384615459</v>
      </c>
    </row>
    <row r="8" spans="1:14">
      <c r="A8">
        <v>7</v>
      </c>
      <c r="B8" s="4" t="s">
        <v>52</v>
      </c>
      <c r="C8" s="2">
        <v>24.56</v>
      </c>
      <c r="D8">
        <v>24.299311172985597</v>
      </c>
      <c r="E8">
        <v>22.562856693527614</v>
      </c>
      <c r="F8">
        <v>24.117026689535997</v>
      </c>
      <c r="G8">
        <v>23.718761300000001</v>
      </c>
      <c r="H8">
        <v>22.063695599999988</v>
      </c>
      <c r="J8">
        <f t="shared" si="0"/>
        <v>0.26068882701440188</v>
      </c>
      <c r="K8">
        <f t="shared" si="1"/>
        <v>1.9971433064723847</v>
      </c>
      <c r="L8">
        <f t="shared" si="2"/>
        <v>0.44297331046400146</v>
      </c>
      <c r="M8">
        <f t="shared" si="3"/>
        <v>0.84123869999999812</v>
      </c>
      <c r="N8">
        <f t="shared" si="4"/>
        <v>2.4963044000000103</v>
      </c>
    </row>
    <row r="9" spans="1:14">
      <c r="A9">
        <v>8</v>
      </c>
      <c r="B9" s="4" t="s">
        <v>52</v>
      </c>
      <c r="C9" s="2">
        <v>29.04</v>
      </c>
      <c r="D9">
        <v>25.679572262664003</v>
      </c>
      <c r="E9">
        <v>24.353212309192209</v>
      </c>
      <c r="F9">
        <v>25.650855293460001</v>
      </c>
      <c r="G9">
        <v>27.915791200000001</v>
      </c>
      <c r="H9">
        <v>24.959392400000013</v>
      </c>
      <c r="J9">
        <f t="shared" si="0"/>
        <v>3.3604277373359963</v>
      </c>
      <c r="K9">
        <f t="shared" si="1"/>
        <v>4.6867876908077903</v>
      </c>
      <c r="L9">
        <f t="shared" si="2"/>
        <v>3.389144706539998</v>
      </c>
      <c r="M9">
        <f t="shared" si="3"/>
        <v>1.1242087999999981</v>
      </c>
      <c r="N9">
        <f t="shared" si="4"/>
        <v>4.0806075999999862</v>
      </c>
    </row>
    <row r="10" spans="1:14">
      <c r="A10">
        <v>9</v>
      </c>
      <c r="B10" s="4" t="s">
        <v>52</v>
      </c>
      <c r="C10" s="2">
        <v>20.95</v>
      </c>
      <c r="D10">
        <v>23.188587284857434</v>
      </c>
      <c r="E10">
        <v>23.421646212119573</v>
      </c>
      <c r="F10">
        <v>23.438022995304191</v>
      </c>
      <c r="G10">
        <v>24.60857262167832</v>
      </c>
      <c r="H10">
        <v>23.051259886713289</v>
      </c>
      <c r="J10">
        <f t="shared" si="0"/>
        <v>2.2385872848574344</v>
      </c>
      <c r="K10">
        <f t="shared" si="1"/>
        <v>2.4716462121195732</v>
      </c>
      <c r="L10">
        <f t="shared" si="2"/>
        <v>2.4880229953041919</v>
      </c>
      <c r="M10">
        <f t="shared" si="3"/>
        <v>3.6585726216783208</v>
      </c>
      <c r="N10">
        <f t="shared" si="4"/>
        <v>2.1012598867132901</v>
      </c>
    </row>
    <row r="11" spans="1:14">
      <c r="A11">
        <v>10</v>
      </c>
      <c r="B11" s="4" t="s">
        <v>52</v>
      </c>
      <c r="C11" s="2">
        <v>16.68</v>
      </c>
      <c r="D11">
        <v>24.070041441799699</v>
      </c>
      <c r="E11">
        <v>22.214050270821851</v>
      </c>
      <c r="F11">
        <v>24.349368818162958</v>
      </c>
      <c r="G11">
        <v>24.614730570629369</v>
      </c>
      <c r="H11">
        <v>24.593519611188817</v>
      </c>
      <c r="J11">
        <f t="shared" si="0"/>
        <v>7.3900414417996991</v>
      </c>
      <c r="K11">
        <f t="shared" si="1"/>
        <v>5.5340502708218509</v>
      </c>
      <c r="L11">
        <f t="shared" si="2"/>
        <v>7.6693688181629582</v>
      </c>
      <c r="M11">
        <f t="shared" si="3"/>
        <v>7.9347305706293696</v>
      </c>
      <c r="N11">
        <f t="shared" si="4"/>
        <v>7.9135196111888177</v>
      </c>
    </row>
    <row r="12" spans="1:14">
      <c r="A12">
        <v>11</v>
      </c>
      <c r="B12" s="4" t="s">
        <v>52</v>
      </c>
      <c r="C12" s="2">
        <v>24.82</v>
      </c>
      <c r="D12">
        <v>24.509913631978371</v>
      </c>
      <c r="E12">
        <v>25.984142009220115</v>
      </c>
      <c r="F12">
        <v>24.96909089350396</v>
      </c>
      <c r="G12">
        <v>28.671193725874115</v>
      </c>
      <c r="H12">
        <v>24.423811661538437</v>
      </c>
      <c r="J12">
        <f t="shared" si="0"/>
        <v>0.31008636802162926</v>
      </c>
      <c r="K12">
        <f t="shared" si="1"/>
        <v>1.1641420092201145</v>
      </c>
      <c r="L12">
        <f t="shared" si="2"/>
        <v>0.14909089350395988</v>
      </c>
      <c r="M12">
        <f t="shared" si="3"/>
        <v>3.8511937258741149</v>
      </c>
      <c r="N12">
        <f t="shared" si="4"/>
        <v>0.39618833846156321</v>
      </c>
    </row>
    <row r="13" spans="1:14">
      <c r="A13">
        <v>12</v>
      </c>
      <c r="B13" s="4" t="s">
        <v>52</v>
      </c>
      <c r="C13" s="2">
        <v>26.55</v>
      </c>
      <c r="D13">
        <v>24.419854546915204</v>
      </c>
      <c r="E13">
        <v>24.353212309192209</v>
      </c>
      <c r="F13">
        <v>24.511748848368001</v>
      </c>
      <c r="G13">
        <v>24.827660000000002</v>
      </c>
      <c r="H13">
        <v>24.781484200000001</v>
      </c>
      <c r="J13">
        <f t="shared" si="0"/>
        <v>2.130145453084797</v>
      </c>
      <c r="K13">
        <f t="shared" si="1"/>
        <v>2.1967876908077919</v>
      </c>
      <c r="L13">
        <f t="shared" si="2"/>
        <v>2.0382511516320001</v>
      </c>
      <c r="M13">
        <f t="shared" si="3"/>
        <v>1.7223399999999991</v>
      </c>
      <c r="N13">
        <f t="shared" si="4"/>
        <v>1.7685157999999994</v>
      </c>
    </row>
    <row r="14" spans="1:14">
      <c r="A14">
        <v>13</v>
      </c>
      <c r="B14" s="4" t="s">
        <v>52</v>
      </c>
      <c r="C14" s="2">
        <v>23.28</v>
      </c>
      <c r="D14">
        <v>23.943706431606174</v>
      </c>
      <c r="E14">
        <v>23.826254756995546</v>
      </c>
      <c r="F14">
        <v>24.031640308475858</v>
      </c>
      <c r="G14">
        <v>24.430381534265749</v>
      </c>
      <c r="H14">
        <v>24.387974820979039</v>
      </c>
      <c r="J14">
        <f t="shared" si="0"/>
        <v>0.66370643160617249</v>
      </c>
      <c r="K14">
        <f t="shared" si="1"/>
        <v>0.54625475699554471</v>
      </c>
      <c r="L14">
        <f t="shared" si="2"/>
        <v>0.7516403084758565</v>
      </c>
      <c r="M14">
        <f t="shared" si="3"/>
        <v>1.1503815342657475</v>
      </c>
      <c r="N14">
        <f t="shared" si="4"/>
        <v>1.1079748209790381</v>
      </c>
    </row>
    <row r="15" spans="1:14">
      <c r="A15">
        <v>14</v>
      </c>
      <c r="B15" s="4" t="s">
        <v>52</v>
      </c>
      <c r="C15" s="2">
        <v>20.43</v>
      </c>
      <c r="D15">
        <v>20.793725176079178</v>
      </c>
      <c r="E15">
        <v>20.489506234378272</v>
      </c>
      <c r="F15">
        <v>21.003114484886844</v>
      </c>
      <c r="G15">
        <v>21.736114193706278</v>
      </c>
      <c r="H15">
        <v>20.15076234265733</v>
      </c>
      <c r="J15">
        <f t="shared" si="0"/>
        <v>0.36372517607917842</v>
      </c>
      <c r="K15">
        <f t="shared" si="1"/>
        <v>5.9506234378272183E-2</v>
      </c>
      <c r="L15">
        <f t="shared" si="2"/>
        <v>0.57311448488684391</v>
      </c>
      <c r="M15">
        <f t="shared" si="3"/>
        <v>1.3061141937062786</v>
      </c>
      <c r="N15">
        <f t="shared" si="4"/>
        <v>0.27923765734266937</v>
      </c>
    </row>
    <row r="16" spans="1:14">
      <c r="A16">
        <v>15</v>
      </c>
      <c r="B16" s="4" t="s">
        <v>55</v>
      </c>
      <c r="C16" s="2">
        <v>20.53</v>
      </c>
      <c r="D16">
        <v>21.884506118719912</v>
      </c>
      <c r="E16">
        <v>22.259723345750778</v>
      </c>
      <c r="F16">
        <v>22.094965058530953</v>
      </c>
      <c r="G16">
        <v>22.546785253846142</v>
      </c>
      <c r="H16">
        <v>21.963573307692322</v>
      </c>
      <c r="J16">
        <f t="shared" si="0"/>
        <v>1.354506118719911</v>
      </c>
      <c r="K16">
        <f t="shared" si="1"/>
        <v>1.7297233457507772</v>
      </c>
      <c r="L16">
        <f t="shared" si="2"/>
        <v>1.5649650585309516</v>
      </c>
      <c r="M16">
        <f t="shared" si="3"/>
        <v>2.016785253846141</v>
      </c>
      <c r="N16">
        <f t="shared" si="4"/>
        <v>1.4335733076923205</v>
      </c>
    </row>
    <row r="17" spans="1:14">
      <c r="A17">
        <v>16</v>
      </c>
      <c r="B17" s="4" t="s">
        <v>53</v>
      </c>
      <c r="C17" s="2">
        <v>28.85</v>
      </c>
      <c r="D17">
        <v>30.331736538000001</v>
      </c>
      <c r="E17">
        <v>27.507649698128581</v>
      </c>
      <c r="F17">
        <v>30.709252468500001</v>
      </c>
      <c r="G17">
        <v>30.025789700000004</v>
      </c>
      <c r="H17">
        <v>29.90412899999999</v>
      </c>
      <c r="J17">
        <f t="shared" si="0"/>
        <v>1.4817365379999998</v>
      </c>
      <c r="K17">
        <f t="shared" si="1"/>
        <v>1.34235030187142</v>
      </c>
      <c r="L17">
        <f t="shared" si="2"/>
        <v>1.8592524684999994</v>
      </c>
      <c r="M17">
        <f t="shared" si="3"/>
        <v>1.1757897000000028</v>
      </c>
      <c r="N17">
        <f t="shared" si="4"/>
        <v>1.054128999999989</v>
      </c>
    </row>
    <row r="18" spans="1:14">
      <c r="A18">
        <v>17</v>
      </c>
      <c r="B18" s="4" t="s">
        <v>53</v>
      </c>
      <c r="C18" s="2">
        <v>28.75</v>
      </c>
      <c r="D18">
        <v>29.653839517066022</v>
      </c>
      <c r="E18">
        <v>24.971575286344915</v>
      </c>
      <c r="F18">
        <v>29.737736071646065</v>
      </c>
      <c r="G18">
        <v>29.727756459440563</v>
      </c>
      <c r="H18">
        <v>28.781867011188822</v>
      </c>
      <c r="J18">
        <f t="shared" si="0"/>
        <v>0.90383951706602161</v>
      </c>
      <c r="K18">
        <f t="shared" si="1"/>
        <v>3.7784247136550846</v>
      </c>
      <c r="L18">
        <f t="shared" si="2"/>
        <v>0.98773607164606503</v>
      </c>
      <c r="M18">
        <f t="shared" si="3"/>
        <v>0.97775645944056322</v>
      </c>
      <c r="N18">
        <f t="shared" si="4"/>
        <v>3.1867011188822403E-2</v>
      </c>
    </row>
    <row r="19" spans="1:14">
      <c r="A19">
        <v>18</v>
      </c>
      <c r="B19" s="4" t="s">
        <v>53</v>
      </c>
      <c r="C19" s="2">
        <v>27.32</v>
      </c>
      <c r="D19">
        <v>29.419438023527885</v>
      </c>
      <c r="E19">
        <v>25.782883927174151</v>
      </c>
      <c r="F19">
        <v>29.807936758701924</v>
      </c>
      <c r="G19">
        <v>29.458138145454537</v>
      </c>
      <c r="H19">
        <v>29.431818106293704</v>
      </c>
      <c r="J19">
        <f t="shared" si="0"/>
        <v>2.0994380235278847</v>
      </c>
      <c r="K19">
        <f t="shared" si="1"/>
        <v>1.5371160728258495</v>
      </c>
      <c r="L19">
        <f t="shared" si="2"/>
        <v>2.4879367587019239</v>
      </c>
      <c r="M19">
        <f t="shared" si="3"/>
        <v>2.138138145454537</v>
      </c>
      <c r="N19">
        <f t="shared" si="4"/>
        <v>2.111818106293704</v>
      </c>
    </row>
    <row r="20" spans="1:14">
      <c r="A20">
        <v>19</v>
      </c>
      <c r="B20" s="4" t="s">
        <v>53</v>
      </c>
      <c r="C20" s="2">
        <v>30.59</v>
      </c>
      <c r="D20">
        <v>28.748989851215285</v>
      </c>
      <c r="E20">
        <v>25.782883927174151</v>
      </c>
      <c r="F20">
        <v>29.123805970627838</v>
      </c>
      <c r="G20">
        <v>30.854044023776225</v>
      </c>
      <c r="H20">
        <v>29.749678808391604</v>
      </c>
      <c r="J20">
        <f t="shared" si="0"/>
        <v>1.841010148784715</v>
      </c>
      <c r="K20">
        <f t="shared" si="1"/>
        <v>4.8071160728258491</v>
      </c>
      <c r="L20">
        <f t="shared" si="2"/>
        <v>1.4661940293721614</v>
      </c>
      <c r="M20">
        <f t="shared" si="3"/>
        <v>0.2640440237762256</v>
      </c>
      <c r="N20">
        <f t="shared" si="4"/>
        <v>0.84032119160839613</v>
      </c>
    </row>
    <row r="21" spans="1:14">
      <c r="A21">
        <v>20</v>
      </c>
      <c r="B21" s="4" t="s">
        <v>53</v>
      </c>
      <c r="C21" s="2">
        <v>24.12</v>
      </c>
      <c r="D21">
        <v>24.8129828792448</v>
      </c>
      <c r="E21">
        <v>22.383952956046947</v>
      </c>
      <c r="F21">
        <v>25.10747232576</v>
      </c>
      <c r="G21">
        <v>24.875013599999996</v>
      </c>
      <c r="H21">
        <v>24.841914400000007</v>
      </c>
      <c r="J21">
        <f t="shared" si="0"/>
        <v>0.69298287924479851</v>
      </c>
      <c r="K21">
        <f t="shared" si="1"/>
        <v>1.7360470439530538</v>
      </c>
      <c r="L21">
        <f t="shared" si="2"/>
        <v>0.98747232575999888</v>
      </c>
      <c r="M21">
        <f t="shared" si="3"/>
        <v>0.75501359999999451</v>
      </c>
      <c r="N21">
        <f t="shared" si="4"/>
        <v>0.7219144000000064</v>
      </c>
    </row>
    <row r="22" spans="1:14">
      <c r="A22">
        <v>21</v>
      </c>
      <c r="B22" s="4" t="s">
        <v>55</v>
      </c>
      <c r="C22" s="2">
        <v>30.99</v>
      </c>
      <c r="D22">
        <v>29.579733039105506</v>
      </c>
      <c r="E22">
        <v>25.509586976841526</v>
      </c>
      <c r="F22">
        <v>29.971503101128068</v>
      </c>
      <c r="G22">
        <v>29.123432601398608</v>
      </c>
      <c r="H22">
        <v>29.086225356643375</v>
      </c>
      <c r="J22">
        <f t="shared" si="0"/>
        <v>1.4102669608944929</v>
      </c>
      <c r="K22">
        <f t="shared" si="1"/>
        <v>5.4804130231584729</v>
      </c>
      <c r="L22">
        <f t="shared" si="2"/>
        <v>1.0184968988719305</v>
      </c>
      <c r="M22">
        <f t="shared" si="3"/>
        <v>1.86656739860139</v>
      </c>
      <c r="N22">
        <f t="shared" si="4"/>
        <v>1.9037746433566234</v>
      </c>
    </row>
    <row r="23" spans="1:14">
      <c r="A23">
        <v>22</v>
      </c>
      <c r="B23" s="4" t="s">
        <v>55</v>
      </c>
      <c r="C23" s="2">
        <v>33.619999999999997</v>
      </c>
      <c r="D23">
        <v>30.033079001520001</v>
      </c>
      <c r="E23">
        <v>29.301909341680652</v>
      </c>
      <c r="F23">
        <v>10.382999999999999</v>
      </c>
      <c r="G23">
        <v>10.382999999999999</v>
      </c>
      <c r="H23">
        <v>10.382999999999999</v>
      </c>
      <c r="J23">
        <f t="shared" si="0"/>
        <v>3.5869209984799966</v>
      </c>
      <c r="K23">
        <f t="shared" si="1"/>
        <v>4.3180906583193455</v>
      </c>
      <c r="L23">
        <f t="shared" si="2"/>
        <v>23.236999999999998</v>
      </c>
      <c r="M23">
        <f t="shared" si="3"/>
        <v>23.236999999999998</v>
      </c>
      <c r="N23">
        <f t="shared" si="4"/>
        <v>23.236999999999998</v>
      </c>
    </row>
    <row r="24" spans="1:14">
      <c r="A24">
        <v>23</v>
      </c>
      <c r="B24" s="4" t="s">
        <v>53</v>
      </c>
      <c r="C24" s="2">
        <v>29.33</v>
      </c>
      <c r="D24">
        <v>28.434309218159999</v>
      </c>
      <c r="E24">
        <v>26.649580608349797</v>
      </c>
      <c r="F24">
        <v>28.788480474971998</v>
      </c>
      <c r="G24">
        <v>28.801874300000005</v>
      </c>
      <c r="H24">
        <v>28.735932599999991</v>
      </c>
      <c r="J24">
        <f t="shared" si="0"/>
        <v>0.89569078183999906</v>
      </c>
      <c r="K24">
        <f t="shared" si="1"/>
        <v>2.6804193916502008</v>
      </c>
      <c r="L24">
        <f t="shared" si="2"/>
        <v>0.54151952502800071</v>
      </c>
      <c r="M24">
        <f t="shared" si="3"/>
        <v>0.52812569999999326</v>
      </c>
      <c r="N24">
        <f t="shared" si="4"/>
        <v>0.59406740000000724</v>
      </c>
    </row>
    <row r="25" spans="1:14">
      <c r="A25">
        <v>24</v>
      </c>
      <c r="B25" s="4" t="s">
        <v>53</v>
      </c>
      <c r="C25" s="2">
        <v>32.54</v>
      </c>
      <c r="D25">
        <v>30.87093862460959</v>
      </c>
      <c r="E25">
        <v>35.805533316116197</v>
      </c>
      <c r="F25">
        <v>31.840402881183447</v>
      </c>
      <c r="G25">
        <v>31.770415189510437</v>
      </c>
      <c r="H25">
        <v>30.525522932867052</v>
      </c>
      <c r="J25">
        <f t="shared" si="0"/>
        <v>1.6690613753904096</v>
      </c>
      <c r="K25">
        <f t="shared" si="1"/>
        <v>3.2655333161161977</v>
      </c>
      <c r="L25">
        <f t="shared" si="2"/>
        <v>0.69959711881655195</v>
      </c>
      <c r="M25">
        <f t="shared" si="3"/>
        <v>0.76958481048956173</v>
      </c>
      <c r="N25">
        <f t="shared" si="4"/>
        <v>2.0144770671329475</v>
      </c>
    </row>
    <row r="26" spans="1:14">
      <c r="A26">
        <v>25</v>
      </c>
      <c r="B26" s="4" t="s">
        <v>53</v>
      </c>
      <c r="C26" s="2">
        <v>30.8</v>
      </c>
      <c r="D26">
        <v>31.1559680505984</v>
      </c>
      <c r="E26">
        <v>25.817247840509506</v>
      </c>
      <c r="F26">
        <v>31.248096805643996</v>
      </c>
      <c r="G26">
        <v>31.217647799999995</v>
      </c>
      <c r="H26">
        <v>30.144098199999991</v>
      </c>
      <c r="J26">
        <f t="shared" si="0"/>
        <v>0.35596805059839909</v>
      </c>
      <c r="K26">
        <f t="shared" si="1"/>
        <v>4.9827521594904951</v>
      </c>
      <c r="L26">
        <f t="shared" si="2"/>
        <v>0.44809680564399557</v>
      </c>
      <c r="M26">
        <f t="shared" si="3"/>
        <v>0.41764779999999391</v>
      </c>
      <c r="N26">
        <f t="shared" si="4"/>
        <v>0.65590180000000942</v>
      </c>
    </row>
    <row r="27" spans="1:14">
      <c r="A27">
        <v>26</v>
      </c>
      <c r="B27" s="4" t="s">
        <v>53</v>
      </c>
      <c r="C27" s="2">
        <v>25.2</v>
      </c>
      <c r="D27">
        <v>23.708267026935857</v>
      </c>
      <c r="E27">
        <v>25.534205443025158</v>
      </c>
      <c r="F27">
        <v>24.12739141977999</v>
      </c>
      <c r="G27">
        <v>26.853942727272734</v>
      </c>
      <c r="H27">
        <v>24.026398246153889</v>
      </c>
      <c r="J27">
        <f t="shared" si="0"/>
        <v>1.491732973064142</v>
      </c>
      <c r="K27">
        <f t="shared" si="1"/>
        <v>0.33420544302515864</v>
      </c>
      <c r="L27">
        <f t="shared" si="2"/>
        <v>1.0726085802200096</v>
      </c>
      <c r="M27">
        <f t="shared" si="3"/>
        <v>1.6539427272727352</v>
      </c>
      <c r="N27">
        <f t="shared" si="4"/>
        <v>1.1736017538461105</v>
      </c>
    </row>
    <row r="28" spans="1:14">
      <c r="A28">
        <v>27</v>
      </c>
      <c r="B28" s="4" t="s">
        <v>53</v>
      </c>
      <c r="C28" s="2">
        <v>28.31</v>
      </c>
      <c r="D28">
        <v>32.651171518560005</v>
      </c>
      <c r="E28">
        <v>29.301909341680652</v>
      </c>
      <c r="F28">
        <v>33.078409693044001</v>
      </c>
      <c r="G28">
        <v>32.350902800000007</v>
      </c>
      <c r="H28">
        <v>32.240521799999996</v>
      </c>
      <c r="J28">
        <f t="shared" si="0"/>
        <v>4.3411715185600066</v>
      </c>
      <c r="K28">
        <f t="shared" si="1"/>
        <v>0.99190934168065326</v>
      </c>
      <c r="L28">
        <f t="shared" si="2"/>
        <v>4.7684096930440028</v>
      </c>
      <c r="M28">
        <f t="shared" si="3"/>
        <v>4.0409028000000085</v>
      </c>
      <c r="N28">
        <f t="shared" si="4"/>
        <v>3.9305217999999975</v>
      </c>
    </row>
    <row r="29" spans="1:14">
      <c r="A29">
        <v>28</v>
      </c>
      <c r="B29" s="4" t="s">
        <v>53</v>
      </c>
      <c r="C29" s="2">
        <v>32.89</v>
      </c>
      <c r="D29">
        <v>33.979205670719992</v>
      </c>
      <c r="E29">
        <v>30.238549243629361</v>
      </c>
      <c r="F29">
        <v>34.432863685835997</v>
      </c>
      <c r="G29">
        <v>33.520277000000007</v>
      </c>
      <c r="H29">
        <v>33.408718199999996</v>
      </c>
      <c r="J29">
        <f t="shared" si="0"/>
        <v>1.0892056707199913</v>
      </c>
      <c r="K29">
        <f t="shared" si="1"/>
        <v>2.6514507563706395</v>
      </c>
      <c r="L29">
        <f t="shared" si="2"/>
        <v>1.5428636858359965</v>
      </c>
      <c r="M29">
        <f t="shared" si="3"/>
        <v>0.63027700000000664</v>
      </c>
      <c r="N29">
        <f t="shared" si="4"/>
        <v>0.51871819999999502</v>
      </c>
    </row>
    <row r="30" spans="1:14">
      <c r="A30">
        <v>29</v>
      </c>
      <c r="B30" s="4" t="s">
        <v>53</v>
      </c>
      <c r="C30" s="2">
        <v>33.619999999999997</v>
      </c>
      <c r="D30">
        <v>34.398427598880012</v>
      </c>
      <c r="E30">
        <v>30.238549243629361</v>
      </c>
      <c r="F30">
        <v>34.85208561399601</v>
      </c>
      <c r="G30">
        <v>33.547547600000009</v>
      </c>
      <c r="H30">
        <v>33.408718199999996</v>
      </c>
      <c r="J30">
        <f t="shared" si="0"/>
        <v>0.77842759888001467</v>
      </c>
      <c r="K30">
        <f t="shared" si="1"/>
        <v>3.3814507563706364</v>
      </c>
      <c r="L30">
        <f t="shared" si="2"/>
        <v>1.2320856139960128</v>
      </c>
      <c r="M30">
        <f t="shared" si="3"/>
        <v>7.245239999998887E-2</v>
      </c>
      <c r="N30">
        <f t="shared" si="4"/>
        <v>0.21128180000000185</v>
      </c>
    </row>
    <row r="31" spans="1:14">
      <c r="A31">
        <v>30</v>
      </c>
      <c r="B31" s="4" t="s">
        <v>53</v>
      </c>
      <c r="C31" s="2">
        <v>23.94</v>
      </c>
      <c r="D31">
        <v>26.340234680668381</v>
      </c>
      <c r="E31">
        <v>24.971575286344915</v>
      </c>
      <c r="F31">
        <v>26.649620565212132</v>
      </c>
      <c r="G31">
        <v>26.416563202097919</v>
      </c>
      <c r="H31">
        <v>26.342355360839171</v>
      </c>
      <c r="J31">
        <f t="shared" si="0"/>
        <v>2.4002346806683796</v>
      </c>
      <c r="K31">
        <f t="shared" si="1"/>
        <v>1.0315752863449141</v>
      </c>
      <c r="L31">
        <f t="shared" si="2"/>
        <v>2.7096205652121306</v>
      </c>
      <c r="M31">
        <f t="shared" si="3"/>
        <v>2.4765632020979176</v>
      </c>
      <c r="N31">
        <f t="shared" si="4"/>
        <v>2.4023553608391701</v>
      </c>
    </row>
    <row r="32" spans="1:14">
      <c r="A32">
        <v>31</v>
      </c>
      <c r="B32" s="4" t="s">
        <v>53</v>
      </c>
      <c r="C32" s="2">
        <v>28.13</v>
      </c>
      <c r="D32">
        <v>28.498337328984007</v>
      </c>
      <c r="E32">
        <v>25.010419678292656</v>
      </c>
      <c r="F32">
        <v>28.868038090800002</v>
      </c>
      <c r="G32">
        <v>28.476001199999992</v>
      </c>
      <c r="H32">
        <v>28.445438800000002</v>
      </c>
      <c r="J32">
        <f t="shared" si="0"/>
        <v>0.36833732898400839</v>
      </c>
      <c r="K32">
        <f t="shared" si="1"/>
        <v>3.1195803217073426</v>
      </c>
      <c r="L32">
        <f t="shared" si="2"/>
        <v>0.73803809080000349</v>
      </c>
      <c r="M32">
        <f t="shared" si="3"/>
        <v>0.34600119999999279</v>
      </c>
      <c r="N32">
        <f t="shared" si="4"/>
        <v>0.31543880000000257</v>
      </c>
    </row>
    <row r="33" spans="1:14">
      <c r="A33">
        <v>32</v>
      </c>
      <c r="B33" s="4" t="s">
        <v>53</v>
      </c>
      <c r="C33" s="2">
        <v>34.71</v>
      </c>
      <c r="D33">
        <v>30.561184380260535</v>
      </c>
      <c r="E33">
        <v>26.338104253014862</v>
      </c>
      <c r="F33">
        <v>30.972984061490344</v>
      </c>
      <c r="G33">
        <v>30.155223415384608</v>
      </c>
      <c r="H33">
        <v>30.123003605594405</v>
      </c>
      <c r="J33">
        <f t="shared" si="0"/>
        <v>4.1488156197394659</v>
      </c>
      <c r="K33">
        <f t="shared" si="1"/>
        <v>8.3718957469851389</v>
      </c>
      <c r="L33">
        <f t="shared" si="2"/>
        <v>3.7370159385096571</v>
      </c>
      <c r="M33">
        <f t="shared" si="3"/>
        <v>4.5547765846153929</v>
      </c>
      <c r="N33">
        <f t="shared" si="4"/>
        <v>4.5869963944055954</v>
      </c>
    </row>
    <row r="34" spans="1:14">
      <c r="A34">
        <v>33</v>
      </c>
      <c r="B34" s="4" t="s">
        <v>53</v>
      </c>
      <c r="C34" s="2">
        <v>31.98</v>
      </c>
      <c r="D34">
        <v>28.449038660950649</v>
      </c>
      <c r="E34">
        <v>27.192632316026526</v>
      </c>
      <c r="F34">
        <v>10.382999999999999</v>
      </c>
      <c r="G34">
        <v>10.382999999999999</v>
      </c>
      <c r="H34">
        <v>10.382999999999999</v>
      </c>
      <c r="J34">
        <f t="shared" si="0"/>
        <v>3.5309613390493517</v>
      </c>
      <c r="K34">
        <f t="shared" si="1"/>
        <v>4.7873676839734749</v>
      </c>
      <c r="L34">
        <f t="shared" si="2"/>
        <v>21.597000000000001</v>
      </c>
      <c r="M34">
        <f t="shared" si="3"/>
        <v>21.597000000000001</v>
      </c>
      <c r="N34">
        <f t="shared" si="4"/>
        <v>21.597000000000001</v>
      </c>
    </row>
    <row r="35" spans="1:14">
      <c r="A35">
        <v>34</v>
      </c>
      <c r="B35" s="4" t="s">
        <v>53</v>
      </c>
      <c r="C35" s="2">
        <v>33.19</v>
      </c>
      <c r="D35">
        <v>34.179447062572791</v>
      </c>
      <c r="E35">
        <v>29.301909341680652</v>
      </c>
      <c r="F35">
        <v>34.665088839359996</v>
      </c>
      <c r="G35">
        <v>34.486314599999993</v>
      </c>
      <c r="H35">
        <v>33.203690399999999</v>
      </c>
      <c r="J35">
        <f t="shared" si="0"/>
        <v>0.98944706257279336</v>
      </c>
      <c r="K35">
        <f t="shared" si="1"/>
        <v>3.8880906583193457</v>
      </c>
      <c r="L35">
        <f t="shared" si="2"/>
        <v>1.4750888393599979</v>
      </c>
      <c r="M35">
        <f t="shared" si="3"/>
        <v>1.2963145999999952</v>
      </c>
      <c r="N35">
        <f t="shared" si="4"/>
        <v>1.3690400000001546E-2</v>
      </c>
    </row>
    <row r="36" spans="1:14">
      <c r="A36">
        <v>35</v>
      </c>
      <c r="B36" s="4" t="s">
        <v>53</v>
      </c>
      <c r="C36" s="2">
        <v>31</v>
      </c>
      <c r="D36">
        <v>30.086814150347298</v>
      </c>
      <c r="E36">
        <v>26.904884990529283</v>
      </c>
      <c r="F36">
        <v>30.488932806476836</v>
      </c>
      <c r="G36">
        <v>31.786816006993007</v>
      </c>
      <c r="H36">
        <v>30.897032139860116</v>
      </c>
      <c r="J36">
        <f t="shared" si="0"/>
        <v>0.91318584965270233</v>
      </c>
      <c r="K36">
        <f t="shared" si="1"/>
        <v>4.0951150094707174</v>
      </c>
      <c r="L36">
        <f t="shared" si="2"/>
        <v>0.51106719352316432</v>
      </c>
      <c r="M36">
        <f t="shared" si="3"/>
        <v>0.78681600699300702</v>
      </c>
      <c r="N36">
        <f t="shared" si="4"/>
        <v>0.10296786013988424</v>
      </c>
    </row>
    <row r="37" spans="1:14">
      <c r="A37">
        <v>36</v>
      </c>
      <c r="B37" s="4" t="s">
        <v>53</v>
      </c>
      <c r="C37" s="2">
        <v>25.47</v>
      </c>
      <c r="D37">
        <v>23.102502623364146</v>
      </c>
      <c r="E37">
        <v>24.662099559373434</v>
      </c>
      <c r="F37">
        <v>23.504631757260121</v>
      </c>
      <c r="G37">
        <v>26.213361446153868</v>
      </c>
      <c r="H37">
        <v>23.231571415384614</v>
      </c>
      <c r="J37">
        <f t="shared" si="0"/>
        <v>2.3674973766358534</v>
      </c>
      <c r="K37">
        <f t="shared" si="1"/>
        <v>0.80790044062656463</v>
      </c>
      <c r="L37">
        <f t="shared" si="2"/>
        <v>1.9653682427398778</v>
      </c>
      <c r="M37">
        <f t="shared" si="3"/>
        <v>0.74336144615386957</v>
      </c>
      <c r="N37">
        <f t="shared" si="4"/>
        <v>2.2384285846153844</v>
      </c>
    </row>
    <row r="38" spans="1:14">
      <c r="A38">
        <v>37</v>
      </c>
      <c r="B38" s="4" t="s">
        <v>53</v>
      </c>
      <c r="C38" s="2">
        <v>28.83</v>
      </c>
      <c r="D38">
        <v>34.752509178000011</v>
      </c>
      <c r="E38">
        <v>32.191952796518869</v>
      </c>
      <c r="F38">
        <v>10.382999999999999</v>
      </c>
      <c r="G38">
        <v>10.382999999999999</v>
      </c>
      <c r="H38">
        <v>10.382999999999999</v>
      </c>
      <c r="J38">
        <f t="shared" si="0"/>
        <v>5.9225091780000128</v>
      </c>
      <c r="K38">
        <f t="shared" si="1"/>
        <v>3.3619527965188709</v>
      </c>
      <c r="L38">
        <f t="shared" si="2"/>
        <v>18.446999999999999</v>
      </c>
      <c r="M38">
        <f t="shared" si="3"/>
        <v>18.446999999999999</v>
      </c>
      <c r="N38">
        <f t="shared" si="4"/>
        <v>18.446999999999999</v>
      </c>
    </row>
    <row r="39" spans="1:14">
      <c r="A39">
        <v>38</v>
      </c>
      <c r="B39" s="4" t="s">
        <v>53</v>
      </c>
      <c r="C39" s="2">
        <v>32.14</v>
      </c>
      <c r="D39">
        <v>29.45960469206349</v>
      </c>
      <c r="E39">
        <v>25.239153723702724</v>
      </c>
      <c r="F39">
        <v>30.36081254657876</v>
      </c>
      <c r="G39">
        <v>30.339112588111874</v>
      </c>
      <c r="H39">
        <v>29.217780991608379</v>
      </c>
      <c r="J39">
        <f t="shared" si="0"/>
        <v>2.6803953079365108</v>
      </c>
      <c r="K39">
        <f t="shared" si="1"/>
        <v>6.9008462762972762</v>
      </c>
      <c r="L39">
        <f t="shared" si="2"/>
        <v>1.7791874534212404</v>
      </c>
      <c r="M39">
        <f t="shared" si="3"/>
        <v>1.8008874118881266</v>
      </c>
      <c r="N39">
        <f t="shared" si="4"/>
        <v>2.9222190083916217</v>
      </c>
    </row>
    <row r="40" spans="1:14">
      <c r="A40">
        <v>39</v>
      </c>
      <c r="B40" s="4" t="s">
        <v>53</v>
      </c>
      <c r="C40" s="2">
        <v>31.06</v>
      </c>
      <c r="D40">
        <v>30.511606152379198</v>
      </c>
      <c r="E40">
        <v>26.649580608349797</v>
      </c>
      <c r="F40">
        <v>30.92239403304</v>
      </c>
      <c r="G40">
        <v>32.1357882</v>
      </c>
      <c r="H40">
        <v>30.640072800000002</v>
      </c>
      <c r="J40">
        <f t="shared" si="0"/>
        <v>0.54839384762080101</v>
      </c>
      <c r="K40">
        <f t="shared" si="1"/>
        <v>4.4104193916502012</v>
      </c>
      <c r="L40">
        <f t="shared" si="2"/>
        <v>0.13760596695999894</v>
      </c>
      <c r="M40">
        <f t="shared" si="3"/>
        <v>1.0757882000000016</v>
      </c>
      <c r="N40">
        <f t="shared" si="4"/>
        <v>0.4199271999999965</v>
      </c>
    </row>
    <row r="41" spans="1:14">
      <c r="A41">
        <v>40</v>
      </c>
      <c r="B41" s="4" t="s">
        <v>53</v>
      </c>
      <c r="C41" s="2">
        <v>40.049999999999997</v>
      </c>
      <c r="D41">
        <v>31.78546587870721</v>
      </c>
      <c r="E41">
        <v>26.230211597501487</v>
      </c>
      <c r="F41">
        <v>31.879382111232008</v>
      </c>
      <c r="G41">
        <v>31.828337100000013</v>
      </c>
      <c r="H41">
        <v>30.793428400000003</v>
      </c>
      <c r="J41">
        <f t="shared" si="0"/>
        <v>8.2645341212927868</v>
      </c>
      <c r="K41">
        <f t="shared" si="1"/>
        <v>13.81978840249851</v>
      </c>
      <c r="L41">
        <f t="shared" si="2"/>
        <v>8.170617888767989</v>
      </c>
      <c r="M41">
        <f t="shared" si="3"/>
        <v>8.2216628999999841</v>
      </c>
      <c r="N41">
        <f t="shared" si="4"/>
        <v>9.2565715999999938</v>
      </c>
    </row>
    <row r="42" spans="1:14">
      <c r="A42">
        <v>41</v>
      </c>
      <c r="B42" s="4" t="s">
        <v>53</v>
      </c>
      <c r="C42" s="2">
        <v>32.14</v>
      </c>
      <c r="D42">
        <v>32.362214972270962</v>
      </c>
      <c r="E42">
        <v>27.483295834100705</v>
      </c>
      <c r="F42">
        <v>32.81077037986833</v>
      </c>
      <c r="G42">
        <v>31.538750039160806</v>
      </c>
      <c r="H42">
        <v>31.505374604195787</v>
      </c>
      <c r="J42">
        <f t="shared" si="0"/>
        <v>0.22221497227096165</v>
      </c>
      <c r="K42">
        <f t="shared" si="1"/>
        <v>4.6567041658992956</v>
      </c>
      <c r="L42">
        <f t="shared" si="2"/>
        <v>0.67077037986832977</v>
      </c>
      <c r="M42">
        <f t="shared" si="3"/>
        <v>0.60124996083919413</v>
      </c>
      <c r="N42">
        <f t="shared" si="4"/>
        <v>0.63462539580421407</v>
      </c>
    </row>
    <row r="43" spans="1:14">
      <c r="A43">
        <v>42</v>
      </c>
      <c r="B43" s="4" t="s">
        <v>53</v>
      </c>
      <c r="C43" s="2">
        <v>32.450000000000003</v>
      </c>
      <c r="D43">
        <v>32.825060095110786</v>
      </c>
      <c r="E43">
        <v>28.980656814682238</v>
      </c>
      <c r="F43">
        <v>33.243308495870437</v>
      </c>
      <c r="G43">
        <v>31.985034340559444</v>
      </c>
      <c r="H43">
        <v>31.832061520279716</v>
      </c>
      <c r="J43">
        <f t="shared" si="0"/>
        <v>0.37506009511078275</v>
      </c>
      <c r="K43">
        <f t="shared" si="1"/>
        <v>3.469343185317765</v>
      </c>
      <c r="L43">
        <f t="shared" si="2"/>
        <v>0.79330849587043417</v>
      </c>
      <c r="M43">
        <f t="shared" si="3"/>
        <v>0.46496565944055845</v>
      </c>
      <c r="N43">
        <f t="shared" si="4"/>
        <v>0.61793847972028715</v>
      </c>
    </row>
    <row r="44" spans="1:14">
      <c r="A44">
        <v>43</v>
      </c>
      <c r="B44" s="4" t="s">
        <v>53</v>
      </c>
      <c r="C44" s="2">
        <v>35.72</v>
      </c>
      <c r="D44">
        <v>31.941978138416907</v>
      </c>
      <c r="E44">
        <v>26.338104253014862</v>
      </c>
      <c r="F44">
        <v>32.03618749753128</v>
      </c>
      <c r="G44">
        <v>31.979005533566426</v>
      </c>
      <c r="H44">
        <v>30.961436913286711</v>
      </c>
      <c r="J44">
        <f t="shared" si="0"/>
        <v>3.7780218615830918</v>
      </c>
      <c r="K44">
        <f t="shared" si="1"/>
        <v>9.381895746985137</v>
      </c>
      <c r="L44">
        <f t="shared" si="2"/>
        <v>3.6838125024687187</v>
      </c>
      <c r="M44">
        <f t="shared" si="3"/>
        <v>3.7409944664335733</v>
      </c>
      <c r="N44">
        <f t="shared" si="4"/>
        <v>4.7585630867132878</v>
      </c>
    </row>
    <row r="45" spans="1:14">
      <c r="A45">
        <v>44</v>
      </c>
      <c r="B45" s="4" t="s">
        <v>53</v>
      </c>
      <c r="C45" s="2">
        <v>32.74</v>
      </c>
      <c r="D45">
        <v>32.810926601778633</v>
      </c>
      <c r="E45">
        <v>26.904884990529283</v>
      </c>
      <c r="F45">
        <v>32.907552698821746</v>
      </c>
      <c r="G45">
        <v>32.798952006293675</v>
      </c>
      <c r="H45">
        <v>31.833264874125842</v>
      </c>
      <c r="J45">
        <f t="shared" si="0"/>
        <v>7.0926601778630527E-2</v>
      </c>
      <c r="K45">
        <f t="shared" si="1"/>
        <v>5.8351150094707194</v>
      </c>
      <c r="L45">
        <f t="shared" si="2"/>
        <v>0.16755269882174417</v>
      </c>
      <c r="M45">
        <f t="shared" si="3"/>
        <v>5.895200629367281E-2</v>
      </c>
      <c r="N45">
        <f t="shared" si="4"/>
        <v>0.90673512587416027</v>
      </c>
    </row>
    <row r="46" spans="1:14">
      <c r="A46">
        <v>45</v>
      </c>
      <c r="B46" s="4" t="s">
        <v>53</v>
      </c>
      <c r="C46" s="2">
        <v>33.19</v>
      </c>
      <c r="D46">
        <v>26.656844524800007</v>
      </c>
      <c r="E46">
        <v>26.230211597501487</v>
      </c>
      <c r="F46">
        <v>10.382999999999999</v>
      </c>
      <c r="G46">
        <v>10.382999999999999</v>
      </c>
      <c r="H46">
        <v>10.382999999999999</v>
      </c>
      <c r="J46">
        <f t="shared" si="0"/>
        <v>6.5331554751999903</v>
      </c>
      <c r="K46">
        <f t="shared" si="1"/>
        <v>6.9597884024985106</v>
      </c>
      <c r="L46">
        <f t="shared" si="2"/>
        <v>22.806999999999999</v>
      </c>
      <c r="M46">
        <f t="shared" si="3"/>
        <v>22.806999999999999</v>
      </c>
      <c r="N46">
        <f t="shared" si="4"/>
        <v>22.806999999999999</v>
      </c>
    </row>
    <row r="47" spans="1:14">
      <c r="A47">
        <v>46</v>
      </c>
      <c r="B47" s="4" t="s">
        <v>52</v>
      </c>
      <c r="C47" s="2">
        <v>36.94</v>
      </c>
      <c r="D47">
        <v>33.939637838285584</v>
      </c>
      <c r="E47">
        <v>37.11495864608203</v>
      </c>
      <c r="F47">
        <v>34.736507189832182</v>
      </c>
      <c r="G47">
        <v>39.567887611188809</v>
      </c>
      <c r="H47">
        <v>32.372079969230754</v>
      </c>
      <c r="J47">
        <f t="shared" si="0"/>
        <v>3.0003621617144134</v>
      </c>
      <c r="K47">
        <f t="shared" si="1"/>
        <v>0.17495864608203249</v>
      </c>
      <c r="L47">
        <f t="shared" si="2"/>
        <v>2.2034928101678162</v>
      </c>
      <c r="M47">
        <f t="shared" si="3"/>
        <v>2.627887611188811</v>
      </c>
      <c r="N47">
        <f t="shared" si="4"/>
        <v>4.567920030769244</v>
      </c>
    </row>
    <row r="48" spans="1:14">
      <c r="A48">
        <v>47</v>
      </c>
      <c r="B48" s="4" t="s">
        <v>52</v>
      </c>
      <c r="C48" s="2">
        <v>21.06</v>
      </c>
      <c r="D48">
        <v>21.577237436535299</v>
      </c>
      <c r="E48">
        <v>20.205478778983643</v>
      </c>
      <c r="F48">
        <v>21.805691261770711</v>
      </c>
      <c r="G48">
        <v>21.510842995804119</v>
      </c>
      <c r="H48">
        <v>21.483184864335591</v>
      </c>
      <c r="J48">
        <f t="shared" si="0"/>
        <v>0.51723743653530008</v>
      </c>
      <c r="K48">
        <f t="shared" si="1"/>
        <v>0.85452122101635553</v>
      </c>
      <c r="L48">
        <f t="shared" si="2"/>
        <v>0.74569126177071254</v>
      </c>
      <c r="M48">
        <f t="shared" si="3"/>
        <v>0.45084299580411979</v>
      </c>
      <c r="N48">
        <f t="shared" si="4"/>
        <v>0.42318486433559244</v>
      </c>
    </row>
    <row r="49" spans="1:14">
      <c r="A49">
        <v>48</v>
      </c>
      <c r="B49" s="4" t="s">
        <v>54</v>
      </c>
      <c r="C49" s="2">
        <v>20.93</v>
      </c>
      <c r="D49">
        <v>21.076402398633938</v>
      </c>
      <c r="E49">
        <v>19.99572639588483</v>
      </c>
      <c r="F49">
        <v>21.294635100646875</v>
      </c>
      <c r="G49">
        <v>21.159107186013962</v>
      </c>
      <c r="H49">
        <v>21.137592114685297</v>
      </c>
      <c r="J49">
        <f t="shared" si="0"/>
        <v>0.14640239863393845</v>
      </c>
      <c r="K49">
        <f t="shared" si="1"/>
        <v>0.93427360411516958</v>
      </c>
      <c r="L49">
        <f t="shared" si="2"/>
        <v>0.36463510064687554</v>
      </c>
      <c r="M49">
        <f t="shared" si="3"/>
        <v>0.22910718601396241</v>
      </c>
      <c r="N49">
        <f t="shared" si="4"/>
        <v>0.2075921146852977</v>
      </c>
    </row>
    <row r="50" spans="1:14">
      <c r="A50">
        <v>49</v>
      </c>
      <c r="B50" s="4" t="s">
        <v>54</v>
      </c>
      <c r="C50" s="2">
        <v>19.489999999999998</v>
      </c>
      <c r="D50">
        <v>22.091859823315197</v>
      </c>
      <c r="E50">
        <v>21.018110975509565</v>
      </c>
      <c r="F50">
        <v>22.330816146239997</v>
      </c>
      <c r="G50">
        <v>22.795109399999994</v>
      </c>
      <c r="H50">
        <v>22.782757600000004</v>
      </c>
      <c r="J50">
        <f t="shared" si="0"/>
        <v>2.6018598233151984</v>
      </c>
      <c r="K50">
        <f t="shared" si="1"/>
        <v>1.5281109755095663</v>
      </c>
      <c r="L50">
        <f t="shared" si="2"/>
        <v>2.8408161462399981</v>
      </c>
      <c r="M50">
        <f t="shared" si="3"/>
        <v>3.3051093999999956</v>
      </c>
      <c r="N50">
        <f t="shared" si="4"/>
        <v>3.2927576000000052</v>
      </c>
    </row>
    <row r="51" spans="1:14">
      <c r="A51">
        <v>50</v>
      </c>
      <c r="B51" s="4" t="s">
        <v>54</v>
      </c>
      <c r="C51" s="2">
        <v>22.74</v>
      </c>
      <c r="D51">
        <v>21.891308507707201</v>
      </c>
      <c r="E51">
        <v>21.350522107766153</v>
      </c>
      <c r="F51">
        <v>22.12617194664</v>
      </c>
      <c r="G51">
        <v>25.008648600000001</v>
      </c>
      <c r="H51">
        <v>24.6582984</v>
      </c>
      <c r="J51">
        <f t="shared" si="0"/>
        <v>0.84869149229279728</v>
      </c>
      <c r="K51">
        <f t="shared" si="1"/>
        <v>1.3894778922338453</v>
      </c>
      <c r="L51">
        <f t="shared" si="2"/>
        <v>0.6138280533599989</v>
      </c>
      <c r="M51">
        <f t="shared" si="3"/>
        <v>2.2686486000000023</v>
      </c>
      <c r="N51">
        <f t="shared" si="4"/>
        <v>1.9182984000000012</v>
      </c>
    </row>
    <row r="52" spans="1:14">
      <c r="A52">
        <v>51</v>
      </c>
      <c r="B52" s="4" t="s">
        <v>52</v>
      </c>
      <c r="C52" s="2">
        <v>21.54</v>
      </c>
      <c r="D52">
        <v>25.999760259813758</v>
      </c>
      <c r="E52">
        <v>26.443487593046704</v>
      </c>
      <c r="F52">
        <v>26.315805720516842</v>
      </c>
      <c r="G52">
        <v>28.106589203496494</v>
      </c>
      <c r="H52">
        <v>25.58919523776224</v>
      </c>
      <c r="J52">
        <f t="shared" si="0"/>
        <v>4.4597602598137591</v>
      </c>
      <c r="K52">
        <f t="shared" si="1"/>
        <v>4.9034875930467052</v>
      </c>
      <c r="L52">
        <f t="shared" si="2"/>
        <v>4.7758057205168427</v>
      </c>
      <c r="M52">
        <f t="shared" si="3"/>
        <v>6.5665892034964948</v>
      </c>
      <c r="N52">
        <f t="shared" si="4"/>
        <v>4.0491952377622411</v>
      </c>
    </row>
    <row r="53" spans="1:14">
      <c r="A53">
        <v>52</v>
      </c>
      <c r="B53" s="4" t="s">
        <v>52</v>
      </c>
      <c r="C53" s="2">
        <v>26.04</v>
      </c>
      <c r="D53">
        <v>25.037965627137602</v>
      </c>
      <c r="E53">
        <v>25.645813789108189</v>
      </c>
      <c r="F53">
        <v>25.322110084068001</v>
      </c>
      <c r="G53">
        <v>26.712426900000001</v>
      </c>
      <c r="H53">
        <v>24.954711400000004</v>
      </c>
      <c r="J53">
        <f t="shared" si="0"/>
        <v>1.002034372862397</v>
      </c>
      <c r="K53">
        <f t="shared" si="1"/>
        <v>0.39418621089181016</v>
      </c>
      <c r="L53">
        <f t="shared" si="2"/>
        <v>0.71788991593199825</v>
      </c>
      <c r="M53">
        <f t="shared" si="3"/>
        <v>0.67242690000000138</v>
      </c>
      <c r="N53">
        <f t="shared" si="4"/>
        <v>1.0852885999999948</v>
      </c>
    </row>
    <row r="54" spans="1:14">
      <c r="A54">
        <v>53</v>
      </c>
      <c r="B54" s="4" t="s">
        <v>52</v>
      </c>
      <c r="C54" s="2">
        <v>33.06</v>
      </c>
      <c r="D54">
        <v>32.661133653418702</v>
      </c>
      <c r="E54">
        <v>30.231907091173774</v>
      </c>
      <c r="F54">
        <v>10.382999999999999</v>
      </c>
      <c r="G54">
        <v>10.382999999999999</v>
      </c>
      <c r="H54">
        <v>10.382999999999999</v>
      </c>
      <c r="J54">
        <f t="shared" si="0"/>
        <v>0.39886634658130049</v>
      </c>
      <c r="K54">
        <f t="shared" si="1"/>
        <v>2.8280929088262283</v>
      </c>
      <c r="L54">
        <f t="shared" si="2"/>
        <v>22.677000000000003</v>
      </c>
      <c r="M54">
        <f t="shared" si="3"/>
        <v>22.677000000000003</v>
      </c>
      <c r="N54">
        <f t="shared" si="4"/>
        <v>22.677000000000003</v>
      </c>
    </row>
    <row r="55" spans="1:14">
      <c r="A55">
        <v>54</v>
      </c>
      <c r="B55" s="4" t="s">
        <v>52</v>
      </c>
      <c r="C55" s="2">
        <v>32.67</v>
      </c>
      <c r="D55">
        <v>32.056177551933523</v>
      </c>
      <c r="E55">
        <v>27.776884165802176</v>
      </c>
      <c r="F55">
        <v>32.498487297891351</v>
      </c>
      <c r="G55">
        <v>33.156961707692318</v>
      </c>
      <c r="H55">
        <v>31.757547138461533</v>
      </c>
      <c r="J55">
        <f t="shared" si="0"/>
        <v>0.6138224480664789</v>
      </c>
      <c r="K55">
        <f t="shared" si="1"/>
        <v>4.8931158341978254</v>
      </c>
      <c r="L55">
        <f t="shared" si="2"/>
        <v>0.17151270210865022</v>
      </c>
      <c r="M55">
        <f t="shared" si="3"/>
        <v>0.48696170769231628</v>
      </c>
      <c r="N55">
        <f t="shared" si="4"/>
        <v>0.91245286153846905</v>
      </c>
    </row>
    <row r="56" spans="1:14">
      <c r="A56">
        <v>55</v>
      </c>
      <c r="B56" s="4" t="s">
        <v>55</v>
      </c>
      <c r="C56" s="2">
        <v>35.31</v>
      </c>
      <c r="D56">
        <v>35.988172422141481</v>
      </c>
      <c r="E56">
        <v>29.288997300492937</v>
      </c>
      <c r="F56">
        <v>36.51072696136886</v>
      </c>
      <c r="G56">
        <v>33.625748282517463</v>
      </c>
      <c r="H56">
        <v>33.578931102097883</v>
      </c>
      <c r="J56">
        <f t="shared" si="0"/>
        <v>0.6781724221414791</v>
      </c>
      <c r="K56">
        <f t="shared" si="1"/>
        <v>6.0210026995070649</v>
      </c>
      <c r="L56">
        <f t="shared" si="2"/>
        <v>1.2007269613688578</v>
      </c>
      <c r="M56">
        <f t="shared" si="3"/>
        <v>1.6842517174825389</v>
      </c>
      <c r="N56">
        <f t="shared" si="4"/>
        <v>1.7310688979021194</v>
      </c>
    </row>
    <row r="57" spans="1:14">
      <c r="A57">
        <v>56</v>
      </c>
      <c r="B57" s="4" t="s">
        <v>55</v>
      </c>
      <c r="C57" s="2">
        <v>28.28</v>
      </c>
      <c r="D57">
        <v>35.842892625605018</v>
      </c>
      <c r="E57">
        <v>32.198971830692152</v>
      </c>
      <c r="F57">
        <v>36.352817146876198</v>
      </c>
      <c r="G57">
        <v>35.809515034265758</v>
      </c>
      <c r="H57">
        <v>35.753280205594436</v>
      </c>
      <c r="J57">
        <f t="shared" si="0"/>
        <v>7.5628926256050164</v>
      </c>
      <c r="K57">
        <f t="shared" si="1"/>
        <v>3.9189718306921506</v>
      </c>
      <c r="L57">
        <f t="shared" si="2"/>
        <v>8.0728171468761971</v>
      </c>
      <c r="M57">
        <f t="shared" si="3"/>
        <v>7.5295150342657564</v>
      </c>
      <c r="N57">
        <f t="shared" si="4"/>
        <v>7.4732802055944347</v>
      </c>
    </row>
    <row r="58" spans="1:14">
      <c r="A58">
        <v>57</v>
      </c>
      <c r="B58" s="4" t="s">
        <v>55</v>
      </c>
      <c r="C58" s="2">
        <v>27.48</v>
      </c>
      <c r="D58">
        <v>27.968106862975581</v>
      </c>
      <c r="E58">
        <v>28.885408541623629</v>
      </c>
      <c r="F58">
        <v>28.320657386835833</v>
      </c>
      <c r="G58">
        <v>30.042535072027963</v>
      </c>
      <c r="H58">
        <v>27.402006202797189</v>
      </c>
      <c r="J58">
        <f t="shared" si="0"/>
        <v>0.48810686297558092</v>
      </c>
      <c r="K58">
        <f t="shared" si="1"/>
        <v>1.405408541623629</v>
      </c>
      <c r="L58">
        <f t="shared" si="2"/>
        <v>0.84065738683583291</v>
      </c>
      <c r="M58">
        <f t="shared" si="3"/>
        <v>2.5625350720279627</v>
      </c>
      <c r="N58">
        <f t="shared" si="4"/>
        <v>7.7993797202811521E-2</v>
      </c>
    </row>
    <row r="59" spans="1:14">
      <c r="A59">
        <v>58</v>
      </c>
      <c r="B59" s="4" t="s">
        <v>55</v>
      </c>
      <c r="C59" s="2">
        <v>30.95</v>
      </c>
      <c r="D59">
        <v>30.855909379681687</v>
      </c>
      <c r="E59">
        <v>26.62004520063067</v>
      </c>
      <c r="F59">
        <v>31.273723856818048</v>
      </c>
      <c r="G59">
        <v>30.498444092307679</v>
      </c>
      <c r="H59">
        <v>30.468596355244753</v>
      </c>
      <c r="J59">
        <f t="shared" si="0"/>
        <v>9.4090620318311835E-2</v>
      </c>
      <c r="K59">
        <f t="shared" si="1"/>
        <v>4.3299547993693288</v>
      </c>
      <c r="L59">
        <f t="shared" si="2"/>
        <v>0.32372385681804872</v>
      </c>
      <c r="M59">
        <f t="shared" si="3"/>
        <v>0.45155590769232035</v>
      </c>
      <c r="N59">
        <f t="shared" si="4"/>
        <v>0.48140364475524677</v>
      </c>
    </row>
    <row r="60" spans="1:14">
      <c r="A60">
        <v>59</v>
      </c>
      <c r="B60" s="4" t="s">
        <v>55</v>
      </c>
      <c r="C60" s="2">
        <v>28.08</v>
      </c>
      <c r="D60">
        <v>31.953872423759996</v>
      </c>
      <c r="E60">
        <v>28.39168393356416</v>
      </c>
      <c r="F60">
        <v>32.355736948427996</v>
      </c>
      <c r="G60">
        <v>31.222434500000006</v>
      </c>
      <c r="H60">
        <v>31.07232539999999</v>
      </c>
      <c r="J60">
        <f t="shared" si="0"/>
        <v>3.8738724237599982</v>
      </c>
      <c r="K60">
        <f t="shared" si="1"/>
        <v>0.31168393356416146</v>
      </c>
      <c r="L60">
        <f t="shared" si="2"/>
        <v>4.2757369484279977</v>
      </c>
      <c r="M60">
        <f t="shared" si="3"/>
        <v>3.1424345000000073</v>
      </c>
      <c r="N60">
        <f t="shared" si="4"/>
        <v>2.9923253999999915</v>
      </c>
    </row>
    <row r="61" spans="1:14">
      <c r="A61">
        <v>60</v>
      </c>
      <c r="B61" s="4" t="s">
        <v>55</v>
      </c>
      <c r="C61" s="2">
        <v>27.14</v>
      </c>
      <c r="D61">
        <v>27.666257213039994</v>
      </c>
      <c r="E61">
        <v>25.817247840509506</v>
      </c>
      <c r="F61">
        <v>27.998066581475996</v>
      </c>
      <c r="G61">
        <v>27.659770700000003</v>
      </c>
      <c r="H61">
        <v>27.567736199999988</v>
      </c>
      <c r="J61">
        <f t="shared" si="0"/>
        <v>0.52625721303999384</v>
      </c>
      <c r="K61">
        <f t="shared" si="1"/>
        <v>1.322752159490495</v>
      </c>
      <c r="L61">
        <f t="shared" si="2"/>
        <v>0.85806658147599535</v>
      </c>
      <c r="M61">
        <f t="shared" si="3"/>
        <v>0.51977070000000225</v>
      </c>
      <c r="N61">
        <f t="shared" si="4"/>
        <v>0.42773619999998758</v>
      </c>
    </row>
    <row r="62" spans="1:14">
      <c r="A62">
        <v>61</v>
      </c>
      <c r="B62" s="4" t="s">
        <v>52</v>
      </c>
      <c r="C62" s="2">
        <v>24.97</v>
      </c>
      <c r="D62">
        <v>25.145814783360407</v>
      </c>
      <c r="E62">
        <v>25.093562833154262</v>
      </c>
      <c r="F62">
        <v>25.247129656619762</v>
      </c>
      <c r="G62">
        <v>25.373736611188825</v>
      </c>
      <c r="H62">
        <v>25.316914994405607</v>
      </c>
      <c r="J62">
        <f t="shared" si="0"/>
        <v>0.17581478336040846</v>
      </c>
      <c r="K62">
        <f t="shared" si="1"/>
        <v>0.12356283315426353</v>
      </c>
      <c r="L62">
        <f t="shared" si="2"/>
        <v>0.27712965661976341</v>
      </c>
      <c r="M62">
        <f t="shared" si="3"/>
        <v>0.40373661118882609</v>
      </c>
      <c r="N62">
        <f t="shared" si="4"/>
        <v>0.34691499440560847</v>
      </c>
    </row>
    <row r="63" spans="1:14">
      <c r="A63">
        <v>62</v>
      </c>
      <c r="B63" s="4" t="s">
        <v>52</v>
      </c>
      <c r="C63" s="2">
        <v>22.83</v>
      </c>
      <c r="D63">
        <v>21.602806444602287</v>
      </c>
      <c r="E63">
        <v>21.527242264779897</v>
      </c>
      <c r="F63">
        <v>21.823476848638037</v>
      </c>
      <c r="G63">
        <v>22.672626753146847</v>
      </c>
      <c r="H63">
        <v>21.238448921678334</v>
      </c>
      <c r="J63">
        <f t="shared" si="0"/>
        <v>1.2271935553977116</v>
      </c>
      <c r="K63">
        <f t="shared" si="1"/>
        <v>1.3027577352201014</v>
      </c>
      <c r="L63">
        <f t="shared" si="2"/>
        <v>1.0065231513619608</v>
      </c>
      <c r="M63">
        <f t="shared" si="3"/>
        <v>0.15737324685315102</v>
      </c>
      <c r="N63">
        <f t="shared" si="4"/>
        <v>1.5915510783216646</v>
      </c>
    </row>
    <row r="64" spans="1:14">
      <c r="A64">
        <v>63</v>
      </c>
      <c r="B64" s="4" t="s">
        <v>52</v>
      </c>
      <c r="C64" s="2">
        <v>20.94</v>
      </c>
      <c r="D64">
        <v>21.455399777323201</v>
      </c>
      <c r="E64">
        <v>22.004192735965507</v>
      </c>
      <c r="F64">
        <v>21.819567880536002</v>
      </c>
      <c r="G64">
        <v>24.960238000000004</v>
      </c>
      <c r="H64">
        <v>20.573869200000004</v>
      </c>
      <c r="J64">
        <f t="shared" si="0"/>
        <v>0.51539977732319997</v>
      </c>
      <c r="K64">
        <f t="shared" si="1"/>
        <v>1.0641927359655057</v>
      </c>
      <c r="L64">
        <f t="shared" si="2"/>
        <v>0.87956788053600121</v>
      </c>
      <c r="M64">
        <f t="shared" si="3"/>
        <v>4.0202380000000026</v>
      </c>
      <c r="N64">
        <f t="shared" si="4"/>
        <v>0.36613079999999698</v>
      </c>
    </row>
    <row r="65" spans="1:14">
      <c r="A65">
        <v>64</v>
      </c>
      <c r="B65" s="4" t="s">
        <v>52</v>
      </c>
      <c r="C65" s="2">
        <v>28.89</v>
      </c>
      <c r="D65">
        <v>26.666567531504445</v>
      </c>
      <c r="E65">
        <v>26.443487593046704</v>
      </c>
      <c r="F65">
        <v>26.798252150497028</v>
      </c>
      <c r="G65">
        <v>26.338805276923082</v>
      </c>
      <c r="H65">
        <v>26.245855167832168</v>
      </c>
      <c r="J65">
        <f t="shared" si="0"/>
        <v>2.223432468495556</v>
      </c>
      <c r="K65">
        <f t="shared" si="1"/>
        <v>2.4465124069532962</v>
      </c>
      <c r="L65">
        <f t="shared" si="2"/>
        <v>2.0917478495029727</v>
      </c>
      <c r="M65">
        <f t="shared" si="3"/>
        <v>2.5511947230769181</v>
      </c>
      <c r="N65">
        <f t="shared" si="4"/>
        <v>2.6441448321678322</v>
      </c>
    </row>
    <row r="66" spans="1:14">
      <c r="A66">
        <v>65</v>
      </c>
      <c r="B66" s="4" t="s">
        <v>52</v>
      </c>
      <c r="C66" s="2">
        <v>21.98</v>
      </c>
      <c r="D66">
        <v>21.675253482504896</v>
      </c>
      <c r="E66">
        <v>21.88934355128324</v>
      </c>
      <c r="F66">
        <v>21.886582020403203</v>
      </c>
      <c r="G66">
        <v>22.422160202097899</v>
      </c>
      <c r="H66">
        <v>21.601011114685306</v>
      </c>
      <c r="J66">
        <f t="shared" si="0"/>
        <v>0.30474651749510429</v>
      </c>
      <c r="K66">
        <f t="shared" si="1"/>
        <v>9.0656448716760707E-2</v>
      </c>
      <c r="L66">
        <f t="shared" si="2"/>
        <v>9.3417979596797096E-2</v>
      </c>
      <c r="M66">
        <f t="shared" si="3"/>
        <v>0.44216020209789875</v>
      </c>
      <c r="N66">
        <f t="shared" si="4"/>
        <v>0.3789888853146941</v>
      </c>
    </row>
    <row r="67" spans="1:14">
      <c r="A67">
        <v>66</v>
      </c>
      <c r="B67" s="4" t="s">
        <v>52</v>
      </c>
      <c r="C67" s="2">
        <v>24.86</v>
      </c>
      <c r="D67">
        <v>22.289609718778376</v>
      </c>
      <c r="E67">
        <v>23.8262547569955</v>
      </c>
      <c r="F67">
        <v>22.855195301456021</v>
      </c>
      <c r="G67">
        <v>21.636190630069933</v>
      </c>
      <c r="H67">
        <v>20.49950138321676</v>
      </c>
      <c r="J67">
        <f t="shared" ref="J67:J121" si="5">ABS(C67-D67)</f>
        <v>2.5703902812216235</v>
      </c>
      <c r="K67">
        <f t="shared" ref="K67:K121" si="6">ABS(C67-E67)</f>
        <v>1.0337452430044998</v>
      </c>
      <c r="L67">
        <f t="shared" ref="L67:L121" si="7">ABS(C67-F67)</f>
        <v>2.0048046985439782</v>
      </c>
      <c r="M67">
        <f t="shared" ref="M67:M121" si="8">ABS(C67-G67)</f>
        <v>3.2238093699300663</v>
      </c>
      <c r="N67">
        <f t="shared" ref="N67:N121" si="9">ABS(C67-H67)</f>
        <v>4.3604986167832394</v>
      </c>
    </row>
    <row r="68" spans="1:14">
      <c r="A68">
        <v>67</v>
      </c>
      <c r="B68" s="4" t="s">
        <v>52</v>
      </c>
      <c r="C68" s="2">
        <v>20.84</v>
      </c>
      <c r="D68">
        <v>21.441211386791998</v>
      </c>
      <c r="E68">
        <v>20.941836745288917</v>
      </c>
      <c r="F68">
        <v>21.516678907296001</v>
      </c>
      <c r="G68">
        <v>22.049592200000006</v>
      </c>
      <c r="H68">
        <v>22.014016599999998</v>
      </c>
      <c r="J68">
        <f t="shared" si="5"/>
        <v>0.60121138679199859</v>
      </c>
      <c r="K68">
        <f t="shared" si="6"/>
        <v>0.10183674528891729</v>
      </c>
      <c r="L68">
        <f t="shared" si="7"/>
        <v>0.67667890729600089</v>
      </c>
      <c r="M68">
        <f t="shared" si="8"/>
        <v>1.2095922000000066</v>
      </c>
      <c r="N68">
        <f t="shared" si="9"/>
        <v>1.1740165999999981</v>
      </c>
    </row>
    <row r="69" spans="1:14">
      <c r="A69">
        <v>68</v>
      </c>
      <c r="B69" s="4" t="s">
        <v>52</v>
      </c>
      <c r="C69" s="2">
        <v>27.54</v>
      </c>
      <c r="D69">
        <v>26.252171224367999</v>
      </c>
      <c r="E69">
        <v>24.353212309192209</v>
      </c>
      <c r="F69">
        <v>26.058984340631998</v>
      </c>
      <c r="G69">
        <v>26.292933799999993</v>
      </c>
      <c r="H69">
        <v>24.3737238</v>
      </c>
      <c r="J69">
        <f t="shared" si="5"/>
        <v>1.2878287756320006</v>
      </c>
      <c r="K69">
        <f t="shared" si="6"/>
        <v>3.1867876908077903</v>
      </c>
      <c r="L69">
        <f t="shared" si="7"/>
        <v>1.4810156593680013</v>
      </c>
      <c r="M69">
        <f t="shared" si="8"/>
        <v>1.2470662000000061</v>
      </c>
      <c r="N69">
        <f t="shared" si="9"/>
        <v>3.1662761999999987</v>
      </c>
    </row>
    <row r="70" spans="1:14">
      <c r="A70">
        <v>69</v>
      </c>
      <c r="B70" s="4" t="s">
        <v>52</v>
      </c>
      <c r="C70" s="2">
        <v>22.34</v>
      </c>
      <c r="D70">
        <v>21.881894830456432</v>
      </c>
      <c r="E70">
        <v>22.638492662681422</v>
      </c>
      <c r="F70">
        <v>22.257087974178496</v>
      </c>
      <c r="G70">
        <v>25.360388422377625</v>
      </c>
      <c r="H70">
        <v>21.244504338461535</v>
      </c>
      <c r="J70">
        <f t="shared" si="5"/>
        <v>0.45810516954356828</v>
      </c>
      <c r="K70">
        <f t="shared" si="6"/>
        <v>0.29849266268142216</v>
      </c>
      <c r="L70">
        <f t="shared" si="7"/>
        <v>8.2912025821503477E-2</v>
      </c>
      <c r="M70">
        <f t="shared" si="8"/>
        <v>3.0203884223776249</v>
      </c>
      <c r="N70">
        <f t="shared" si="9"/>
        <v>1.0954956615384646</v>
      </c>
    </row>
    <row r="71" spans="1:14">
      <c r="A71">
        <v>70</v>
      </c>
      <c r="B71" s="4" t="s">
        <v>52</v>
      </c>
      <c r="C71" s="2">
        <v>24.12</v>
      </c>
      <c r="D71">
        <v>23.927918599680005</v>
      </c>
      <c r="E71">
        <v>26.322953817777773</v>
      </c>
      <c r="F71">
        <v>24.567046080000004</v>
      </c>
      <c r="G71">
        <v>23.900112300000004</v>
      </c>
      <c r="H71">
        <v>23.001466000000001</v>
      </c>
      <c r="J71">
        <f t="shared" si="5"/>
        <v>0.19208140031999577</v>
      </c>
      <c r="K71">
        <f t="shared" si="6"/>
        <v>2.2029538177777717</v>
      </c>
      <c r="L71">
        <f t="shared" si="7"/>
        <v>0.44704608000000334</v>
      </c>
      <c r="M71">
        <f t="shared" si="8"/>
        <v>0.21988769999999747</v>
      </c>
      <c r="N71">
        <f t="shared" si="9"/>
        <v>1.1185340000000004</v>
      </c>
    </row>
    <row r="72" spans="1:14">
      <c r="A72">
        <v>71</v>
      </c>
      <c r="B72" s="4" t="s">
        <v>52</v>
      </c>
      <c r="C72" s="2">
        <v>23.03</v>
      </c>
      <c r="D72">
        <v>24.719493682665934</v>
      </c>
      <c r="E72">
        <v>24.239701444597852</v>
      </c>
      <c r="F72">
        <v>24.836196375110447</v>
      </c>
      <c r="G72">
        <v>24.781022541258746</v>
      </c>
      <c r="H72">
        <v>24.697621545454545</v>
      </c>
      <c r="J72">
        <f t="shared" si="5"/>
        <v>1.6894936826659332</v>
      </c>
      <c r="K72">
        <f t="shared" si="6"/>
        <v>1.2097014445978509</v>
      </c>
      <c r="L72">
        <f t="shared" si="7"/>
        <v>1.8061963751104457</v>
      </c>
      <c r="M72">
        <f t="shared" si="8"/>
        <v>1.7510225412587452</v>
      </c>
      <c r="N72">
        <f t="shared" si="9"/>
        <v>1.6676215454545442</v>
      </c>
    </row>
    <row r="73" spans="1:14">
      <c r="A73">
        <v>72</v>
      </c>
      <c r="B73" s="4" t="s">
        <v>52</v>
      </c>
      <c r="C73" s="2">
        <v>25.9</v>
      </c>
      <c r="D73">
        <v>25.021842957772797</v>
      </c>
      <c r="E73">
        <v>24.989359568398797</v>
      </c>
      <c r="F73">
        <v>25.120425835391998</v>
      </c>
      <c r="G73">
        <v>25.296061999999999</v>
      </c>
      <c r="H73">
        <v>25.242728799999995</v>
      </c>
      <c r="J73">
        <f t="shared" si="5"/>
        <v>0.87815704222720115</v>
      </c>
      <c r="K73">
        <f t="shared" si="6"/>
        <v>0.91064043160120178</v>
      </c>
      <c r="L73">
        <f t="shared" si="7"/>
        <v>0.77957416460800033</v>
      </c>
      <c r="M73">
        <f t="shared" si="8"/>
        <v>0.60393799999999942</v>
      </c>
      <c r="N73">
        <f t="shared" si="9"/>
        <v>0.65727120000000383</v>
      </c>
    </row>
    <row r="74" spans="1:14">
      <c r="A74">
        <v>73</v>
      </c>
      <c r="B74" s="4" t="s">
        <v>52</v>
      </c>
      <c r="C74" s="2">
        <v>23.6</v>
      </c>
      <c r="D74">
        <v>22.808296317419746</v>
      </c>
      <c r="E74">
        <v>22.638492662681422</v>
      </c>
      <c r="F74">
        <v>22.883842604215378</v>
      </c>
      <c r="G74">
        <v>23.487026457342655</v>
      </c>
      <c r="H74">
        <v>23.459034647552443</v>
      </c>
      <c r="J74">
        <f t="shared" si="5"/>
        <v>0.79170368258025547</v>
      </c>
      <c r="K74">
        <f t="shared" si="6"/>
        <v>0.9615073373185794</v>
      </c>
      <c r="L74">
        <f t="shared" si="7"/>
        <v>0.71615739578462367</v>
      </c>
      <c r="M74">
        <f t="shared" si="8"/>
        <v>0.11297354265734683</v>
      </c>
      <c r="N74">
        <f t="shared" si="9"/>
        <v>0.1409653524475587</v>
      </c>
    </row>
    <row r="75" spans="1:14">
      <c r="A75">
        <v>74</v>
      </c>
      <c r="B75" s="4" t="s">
        <v>52</v>
      </c>
      <c r="C75" s="2">
        <v>18.170000000000002</v>
      </c>
      <c r="D75">
        <v>20.254537132898875</v>
      </c>
      <c r="E75">
        <v>18.622776147712479</v>
      </c>
      <c r="F75">
        <v>20.122441903758855</v>
      </c>
      <c r="G75">
        <v>17.863140113985999</v>
      </c>
      <c r="H75">
        <v>15.96285189230764</v>
      </c>
      <c r="J75">
        <f t="shared" si="5"/>
        <v>2.0845371328988733</v>
      </c>
      <c r="K75">
        <f t="shared" si="6"/>
        <v>0.45277614771247698</v>
      </c>
      <c r="L75">
        <f t="shared" si="7"/>
        <v>1.952441903758853</v>
      </c>
      <c r="M75">
        <f t="shared" si="8"/>
        <v>0.30685988601400283</v>
      </c>
      <c r="N75">
        <f t="shared" si="9"/>
        <v>2.2071481076923618</v>
      </c>
    </row>
    <row r="76" spans="1:14">
      <c r="A76">
        <v>75</v>
      </c>
      <c r="B76" s="4" t="s">
        <v>55</v>
      </c>
      <c r="C76" s="2">
        <v>19.54</v>
      </c>
      <c r="D76">
        <v>20.214613612972755</v>
      </c>
      <c r="E76">
        <v>20.827433464079295</v>
      </c>
      <c r="F76">
        <v>20.529946361710024</v>
      </c>
      <c r="G76">
        <v>22.51146825454547</v>
      </c>
      <c r="H76">
        <v>19.257437261538477</v>
      </c>
      <c r="J76">
        <f t="shared" si="5"/>
        <v>0.67461361297275602</v>
      </c>
      <c r="K76">
        <f t="shared" si="6"/>
        <v>1.2874334640792959</v>
      </c>
      <c r="L76">
        <f t="shared" si="7"/>
        <v>0.98994636171002526</v>
      </c>
      <c r="M76">
        <f t="shared" si="8"/>
        <v>2.9714682545454707</v>
      </c>
      <c r="N76">
        <f t="shared" si="9"/>
        <v>0.28256273846152169</v>
      </c>
    </row>
    <row r="77" spans="1:14">
      <c r="A77">
        <v>76</v>
      </c>
      <c r="B77" s="4" t="s">
        <v>53</v>
      </c>
      <c r="C77" s="2">
        <v>31.58</v>
      </c>
      <c r="D77">
        <v>30.235080365779201</v>
      </c>
      <c r="E77">
        <v>27.075383744868862</v>
      </c>
      <c r="F77">
        <v>30.640224863040004</v>
      </c>
      <c r="G77">
        <v>31.883829600000002</v>
      </c>
      <c r="H77">
        <v>31.067342400000005</v>
      </c>
      <c r="J77">
        <f t="shared" si="5"/>
        <v>1.3449196342207976</v>
      </c>
      <c r="K77">
        <f t="shared" si="6"/>
        <v>4.5046162551311362</v>
      </c>
      <c r="L77">
        <f t="shared" si="7"/>
        <v>0.93977513695999448</v>
      </c>
      <c r="M77">
        <f t="shared" si="8"/>
        <v>0.30382960000000381</v>
      </c>
      <c r="N77">
        <f t="shared" si="9"/>
        <v>0.51265759999999361</v>
      </c>
    </row>
    <row r="78" spans="1:14">
      <c r="A78">
        <v>77</v>
      </c>
      <c r="B78" s="4" t="s">
        <v>53</v>
      </c>
      <c r="C78" s="2">
        <v>29.05</v>
      </c>
      <c r="D78">
        <v>28.861325965050252</v>
      </c>
      <c r="E78">
        <v>25.239153723702724</v>
      </c>
      <c r="F78">
        <v>29.23843465821454</v>
      </c>
      <c r="G78">
        <v>28.771696791608385</v>
      </c>
      <c r="H78">
        <v>28.740632606993003</v>
      </c>
      <c r="J78">
        <f t="shared" si="5"/>
        <v>0.18867403494974866</v>
      </c>
      <c r="K78">
        <f t="shared" si="6"/>
        <v>3.8108462762972763</v>
      </c>
      <c r="L78">
        <f t="shared" si="7"/>
        <v>0.18843465821453975</v>
      </c>
      <c r="M78">
        <f t="shared" si="8"/>
        <v>0.27830320839161615</v>
      </c>
      <c r="N78">
        <f t="shared" si="9"/>
        <v>0.30936739300699756</v>
      </c>
    </row>
    <row r="79" spans="1:14">
      <c r="A79">
        <v>78</v>
      </c>
      <c r="B79" s="4" t="s">
        <v>53</v>
      </c>
      <c r="C79" s="2">
        <v>28.1</v>
      </c>
      <c r="D79">
        <v>24.070041441799699</v>
      </c>
      <c r="E79">
        <v>22.214050270821851</v>
      </c>
      <c r="F79">
        <v>24.349368818162958</v>
      </c>
      <c r="G79">
        <v>24.614730570629369</v>
      </c>
      <c r="H79">
        <v>24.593519611188817</v>
      </c>
      <c r="J79">
        <f t="shared" si="5"/>
        <v>4.0299585582003026</v>
      </c>
      <c r="K79">
        <f t="shared" si="6"/>
        <v>5.8859497291781508</v>
      </c>
      <c r="L79">
        <f t="shared" si="7"/>
        <v>3.7506311818370435</v>
      </c>
      <c r="M79">
        <f t="shared" si="8"/>
        <v>3.4852694293706321</v>
      </c>
      <c r="N79">
        <f t="shared" si="9"/>
        <v>3.506480388811184</v>
      </c>
    </row>
    <row r="80" spans="1:14">
      <c r="A80">
        <v>79</v>
      </c>
      <c r="B80" s="4" t="s">
        <v>53</v>
      </c>
      <c r="C80" s="2">
        <v>29.75</v>
      </c>
      <c r="D80">
        <v>31.387319468934198</v>
      </c>
      <c r="E80">
        <v>27.483295834100737</v>
      </c>
      <c r="F80">
        <v>31.815979049932857</v>
      </c>
      <c r="G80">
        <v>32.700246474125883</v>
      </c>
      <c r="H80">
        <v>31.47070880559442</v>
      </c>
      <c r="J80">
        <f t="shared" si="5"/>
        <v>1.6373194689341979</v>
      </c>
      <c r="K80">
        <f t="shared" si="6"/>
        <v>2.266704165899263</v>
      </c>
      <c r="L80">
        <f t="shared" si="7"/>
        <v>2.0659790499328565</v>
      </c>
      <c r="M80">
        <f t="shared" si="8"/>
        <v>2.9502464741258834</v>
      </c>
      <c r="N80">
        <f t="shared" si="9"/>
        <v>1.7207088055944197</v>
      </c>
    </row>
    <row r="81" spans="1:14">
      <c r="A81">
        <v>80</v>
      </c>
      <c r="B81" s="4" t="s">
        <v>53</v>
      </c>
      <c r="C81" s="2">
        <v>23.36</v>
      </c>
      <c r="D81">
        <v>26.589379307279994</v>
      </c>
      <c r="E81">
        <v>25.010419678292656</v>
      </c>
      <c r="F81">
        <v>26.899788437483995</v>
      </c>
      <c r="G81">
        <v>26.490396499999999</v>
      </c>
      <c r="H81">
        <v>26.399539799999989</v>
      </c>
      <c r="J81">
        <f t="shared" si="5"/>
        <v>3.229379307279995</v>
      </c>
      <c r="K81">
        <f t="shared" si="6"/>
        <v>1.650419678292657</v>
      </c>
      <c r="L81">
        <f t="shared" si="7"/>
        <v>3.5397884374839954</v>
      </c>
      <c r="M81">
        <f t="shared" si="8"/>
        <v>3.1303964999999998</v>
      </c>
      <c r="N81">
        <f t="shared" si="9"/>
        <v>3.0395397999999894</v>
      </c>
    </row>
    <row r="82" spans="1:14">
      <c r="A82">
        <v>81</v>
      </c>
      <c r="B82" s="4" t="s">
        <v>55</v>
      </c>
      <c r="C82" s="2">
        <v>31.71</v>
      </c>
      <c r="D82">
        <v>28.511992286942874</v>
      </c>
      <c r="E82">
        <v>32.150627204606451</v>
      </c>
      <c r="F82">
        <v>29.373583126024826</v>
      </c>
      <c r="G82">
        <v>29.310575771328686</v>
      </c>
      <c r="H82">
        <v>27.910039050349663</v>
      </c>
      <c r="J82">
        <f t="shared" si="5"/>
        <v>3.1980077130571267</v>
      </c>
      <c r="K82">
        <f t="shared" si="6"/>
        <v>0.44062720460645011</v>
      </c>
      <c r="L82">
        <f t="shared" si="7"/>
        <v>2.3364168739751747</v>
      </c>
      <c r="M82">
        <f t="shared" si="8"/>
        <v>2.3994242286713146</v>
      </c>
      <c r="N82">
        <f t="shared" si="9"/>
        <v>3.7999609496503375</v>
      </c>
    </row>
    <row r="83" spans="1:14">
      <c r="A83">
        <v>82</v>
      </c>
      <c r="B83" s="4" t="s">
        <v>55</v>
      </c>
      <c r="C83" s="2">
        <v>30.85</v>
      </c>
      <c r="D83">
        <v>31.653042661679997</v>
      </c>
      <c r="E83">
        <v>31.201824340794879</v>
      </c>
      <c r="F83">
        <v>10.382999999999999</v>
      </c>
      <c r="G83">
        <v>10.382999999999999</v>
      </c>
      <c r="H83">
        <v>10.382999999999999</v>
      </c>
      <c r="J83">
        <f t="shared" si="5"/>
        <v>0.80304266167999572</v>
      </c>
      <c r="K83">
        <f t="shared" si="6"/>
        <v>0.35182434079487734</v>
      </c>
      <c r="L83">
        <f t="shared" si="7"/>
        <v>20.467000000000002</v>
      </c>
      <c r="M83">
        <f t="shared" si="8"/>
        <v>20.467000000000002</v>
      </c>
      <c r="N83">
        <f t="shared" si="9"/>
        <v>20.467000000000002</v>
      </c>
    </row>
    <row r="84" spans="1:14">
      <c r="A84">
        <v>83</v>
      </c>
      <c r="B84" s="4" t="s">
        <v>53</v>
      </c>
      <c r="C84" s="2">
        <v>25.18</v>
      </c>
      <c r="D84">
        <v>25.624353407279997</v>
      </c>
      <c r="E84">
        <v>25.817247840509506</v>
      </c>
      <c r="F84">
        <v>10.382999999999999</v>
      </c>
      <c r="G84">
        <v>10.382999999999999</v>
      </c>
      <c r="H84">
        <v>10.382999999999999</v>
      </c>
      <c r="J84">
        <f t="shared" si="5"/>
        <v>0.44435340727999773</v>
      </c>
      <c r="K84">
        <f t="shared" si="6"/>
        <v>0.63724784050950589</v>
      </c>
      <c r="L84">
        <f t="shared" si="7"/>
        <v>14.797000000000001</v>
      </c>
      <c r="M84">
        <f t="shared" si="8"/>
        <v>14.797000000000001</v>
      </c>
      <c r="N84">
        <f t="shared" si="9"/>
        <v>14.797000000000001</v>
      </c>
    </row>
    <row r="85" spans="1:14">
      <c r="A85">
        <v>84</v>
      </c>
      <c r="B85" s="4" t="s">
        <v>53</v>
      </c>
      <c r="C85" s="2">
        <v>30.63</v>
      </c>
      <c r="D85">
        <v>29.799927534369299</v>
      </c>
      <c r="E85">
        <v>25.509586976841497</v>
      </c>
      <c r="F85">
        <v>30.196191361601326</v>
      </c>
      <c r="G85">
        <v>29.127690167832139</v>
      </c>
      <c r="H85">
        <v>29.086225356643332</v>
      </c>
      <c r="J85">
        <f t="shared" si="5"/>
        <v>0.8300724656306997</v>
      </c>
      <c r="K85">
        <f t="shared" si="6"/>
        <v>5.1204130231585019</v>
      </c>
      <c r="L85">
        <f t="shared" si="7"/>
        <v>0.43380863839867345</v>
      </c>
      <c r="M85">
        <f t="shared" si="8"/>
        <v>1.5023098321678603</v>
      </c>
      <c r="N85">
        <f t="shared" si="9"/>
        <v>1.5437746433566666</v>
      </c>
    </row>
    <row r="86" spans="1:14">
      <c r="A86">
        <v>85</v>
      </c>
      <c r="B86" s="4" t="s">
        <v>53</v>
      </c>
      <c r="C86" s="2">
        <v>30.6</v>
      </c>
      <c r="D86">
        <v>30.322190663246399</v>
      </c>
      <c r="E86">
        <v>25.817247840509506</v>
      </c>
      <c r="F86">
        <v>30.729112921679999</v>
      </c>
      <c r="G86">
        <v>29.517538799999997</v>
      </c>
      <c r="H86">
        <v>29.475017200000003</v>
      </c>
      <c r="J86">
        <f t="shared" si="5"/>
        <v>0.27780933675360231</v>
      </c>
      <c r="K86">
        <f t="shared" si="6"/>
        <v>4.7827521594904958</v>
      </c>
      <c r="L86">
        <f t="shared" si="7"/>
        <v>0.12911292167999733</v>
      </c>
      <c r="M86">
        <f t="shared" si="8"/>
        <v>1.0824612000000045</v>
      </c>
      <c r="N86">
        <f t="shared" si="9"/>
        <v>1.124982799999998</v>
      </c>
    </row>
    <row r="87" spans="1:14">
      <c r="A87">
        <v>86</v>
      </c>
      <c r="B87" s="4" t="s">
        <v>53</v>
      </c>
      <c r="C87" s="2">
        <v>19.78</v>
      </c>
      <c r="D87">
        <v>20.904830338827317</v>
      </c>
      <c r="E87">
        <v>22.259723345750778</v>
      </c>
      <c r="F87">
        <v>21.401876614461401</v>
      </c>
      <c r="G87">
        <v>19.593531900000009</v>
      </c>
      <c r="H87">
        <v>18.755845461538478</v>
      </c>
      <c r="J87">
        <f t="shared" si="5"/>
        <v>1.1248303388273158</v>
      </c>
      <c r="K87">
        <f t="shared" si="6"/>
        <v>2.4797233457507772</v>
      </c>
      <c r="L87">
        <f t="shared" si="7"/>
        <v>1.6218766144613994</v>
      </c>
      <c r="M87">
        <f t="shared" si="8"/>
        <v>0.18646809999999192</v>
      </c>
      <c r="N87">
        <f t="shared" si="9"/>
        <v>1.0241545384615236</v>
      </c>
    </row>
    <row r="88" spans="1:14">
      <c r="A88">
        <v>87</v>
      </c>
      <c r="B88" s="4" t="s">
        <v>53</v>
      </c>
      <c r="C88" s="2">
        <v>28.33</v>
      </c>
      <c r="D88">
        <v>26.534119649280004</v>
      </c>
      <c r="E88">
        <v>24.61649659716899</v>
      </c>
      <c r="F88">
        <v>26.863734336000004</v>
      </c>
      <c r="G88">
        <v>29.133757200000002</v>
      </c>
      <c r="H88">
        <v>28.503724800000001</v>
      </c>
      <c r="J88">
        <f t="shared" si="5"/>
        <v>1.7958803507199939</v>
      </c>
      <c r="K88">
        <f t="shared" si="6"/>
        <v>3.7135034028310088</v>
      </c>
      <c r="L88">
        <f t="shared" si="7"/>
        <v>1.4662656639999945</v>
      </c>
      <c r="M88">
        <f t="shared" si="8"/>
        <v>0.80375720000000328</v>
      </c>
      <c r="N88">
        <f t="shared" si="9"/>
        <v>0.17372480000000223</v>
      </c>
    </row>
    <row r="89" spans="1:14">
      <c r="A89">
        <v>88</v>
      </c>
      <c r="B89" s="4" t="s">
        <v>53</v>
      </c>
      <c r="C89" s="2">
        <v>34.18</v>
      </c>
      <c r="D89">
        <v>34.336190399999992</v>
      </c>
      <c r="E89">
        <v>29.766913626666984</v>
      </c>
      <c r="F89">
        <v>34.336190399999992</v>
      </c>
      <c r="G89">
        <v>34.234355999999998</v>
      </c>
      <c r="H89">
        <v>33.630960000000002</v>
      </c>
      <c r="J89">
        <f t="shared" si="5"/>
        <v>0.15619039999999274</v>
      </c>
      <c r="K89">
        <f t="shared" si="6"/>
        <v>4.4130863733330159</v>
      </c>
      <c r="L89">
        <f t="shared" si="7"/>
        <v>0.15619039999999274</v>
      </c>
      <c r="M89">
        <f t="shared" si="8"/>
        <v>5.4355999999998517E-2</v>
      </c>
      <c r="N89">
        <f t="shared" si="9"/>
        <v>0.54903999999999797</v>
      </c>
    </row>
    <row r="90" spans="1:14">
      <c r="A90">
        <v>89</v>
      </c>
      <c r="B90" s="4" t="s">
        <v>53</v>
      </c>
      <c r="C90" s="2">
        <v>32.06</v>
      </c>
      <c r="D90">
        <v>31.664939999999998</v>
      </c>
      <c r="E90">
        <v>29.766913626666984</v>
      </c>
      <c r="F90">
        <v>10.382999999999999</v>
      </c>
      <c r="G90">
        <v>10.382999999999999</v>
      </c>
      <c r="H90">
        <v>10.382999999999999</v>
      </c>
      <c r="J90">
        <f t="shared" si="5"/>
        <v>0.39506000000000441</v>
      </c>
      <c r="K90">
        <f t="shared" si="6"/>
        <v>2.2930863733330185</v>
      </c>
      <c r="L90">
        <f t="shared" si="7"/>
        <v>21.677000000000003</v>
      </c>
      <c r="M90">
        <f t="shared" si="8"/>
        <v>21.677000000000003</v>
      </c>
      <c r="N90">
        <f t="shared" si="9"/>
        <v>21.677000000000003</v>
      </c>
    </row>
    <row r="91" spans="1:14">
      <c r="A91">
        <v>90</v>
      </c>
      <c r="B91" s="4" t="s">
        <v>53</v>
      </c>
      <c r="C91" s="2">
        <v>29.4</v>
      </c>
      <c r="D91">
        <v>27.356893420341294</v>
      </c>
      <c r="E91">
        <v>25.239153723702724</v>
      </c>
      <c r="F91">
        <v>27.356893420341294</v>
      </c>
      <c r="G91">
        <v>29.493569081118878</v>
      </c>
      <c r="H91">
        <v>29.176002142657339</v>
      </c>
      <c r="J91">
        <f t="shared" si="5"/>
        <v>2.0431065796587049</v>
      </c>
      <c r="K91">
        <f t="shared" si="6"/>
        <v>4.1608462762972742</v>
      </c>
      <c r="L91">
        <f t="shared" si="7"/>
        <v>2.0431065796587049</v>
      </c>
      <c r="M91">
        <f t="shared" si="8"/>
        <v>9.3569081118879183E-2</v>
      </c>
      <c r="N91">
        <f t="shared" si="9"/>
        <v>0.22399785734265976</v>
      </c>
    </row>
    <row r="92" spans="1:14">
      <c r="A92">
        <v>91</v>
      </c>
      <c r="B92" s="4" t="s">
        <v>53</v>
      </c>
      <c r="C92" s="2">
        <v>25.96</v>
      </c>
      <c r="D92">
        <v>26.068112678400006</v>
      </c>
      <c r="E92">
        <v>24.61649659716899</v>
      </c>
      <c r="F92">
        <v>26.368175703552005</v>
      </c>
      <c r="G92">
        <v>25.90570940000001</v>
      </c>
      <c r="H92">
        <v>25.8154416</v>
      </c>
      <c r="J92">
        <f t="shared" si="5"/>
        <v>0.10811267840000482</v>
      </c>
      <c r="K92">
        <f t="shared" si="6"/>
        <v>1.3435034028310113</v>
      </c>
      <c r="L92">
        <f t="shared" si="7"/>
        <v>0.40817570355200417</v>
      </c>
      <c r="M92">
        <f t="shared" si="8"/>
        <v>5.4290599999990974E-2</v>
      </c>
      <c r="N92">
        <f t="shared" si="9"/>
        <v>0.14455840000000109</v>
      </c>
    </row>
    <row r="93" spans="1:14">
      <c r="A93">
        <v>92</v>
      </c>
      <c r="B93" s="4" t="s">
        <v>53</v>
      </c>
      <c r="C93" s="2">
        <v>31.9</v>
      </c>
      <c r="D93">
        <v>30.508095541993832</v>
      </c>
      <c r="E93">
        <v>28.073405896654354</v>
      </c>
      <c r="F93">
        <v>30.901159799870246</v>
      </c>
      <c r="G93">
        <v>30.734252555943996</v>
      </c>
      <c r="H93">
        <v>30.655695914685243</v>
      </c>
      <c r="J93">
        <f t="shared" si="5"/>
        <v>1.3919044580061666</v>
      </c>
      <c r="K93">
        <f t="shared" si="6"/>
        <v>3.826594103345645</v>
      </c>
      <c r="L93">
        <f t="shared" si="7"/>
        <v>0.99884020012975228</v>
      </c>
      <c r="M93">
        <f t="shared" si="8"/>
        <v>1.1657474440560023</v>
      </c>
      <c r="N93">
        <f t="shared" si="9"/>
        <v>1.2443040853147558</v>
      </c>
    </row>
    <row r="94" spans="1:14">
      <c r="A94">
        <v>93</v>
      </c>
      <c r="B94" s="4" t="s">
        <v>53</v>
      </c>
      <c r="C94" s="2">
        <v>26.52</v>
      </c>
      <c r="D94">
        <v>23.796677296604159</v>
      </c>
      <c r="E94">
        <v>21.7487297707777</v>
      </c>
      <c r="F94">
        <v>24.070425812861387</v>
      </c>
      <c r="G94">
        <v>23.932546783216782</v>
      </c>
      <c r="H94">
        <v>23.902334111888116</v>
      </c>
      <c r="J94">
        <f t="shared" si="5"/>
        <v>2.7233227033958407</v>
      </c>
      <c r="K94">
        <f t="shared" si="6"/>
        <v>4.7712702292222993</v>
      </c>
      <c r="L94">
        <f t="shared" si="7"/>
        <v>2.4495741871386123</v>
      </c>
      <c r="M94">
        <f t="shared" si="8"/>
        <v>2.5874532167832172</v>
      </c>
      <c r="N94">
        <f t="shared" si="9"/>
        <v>2.6176658881118833</v>
      </c>
    </row>
    <row r="95" spans="1:14">
      <c r="A95">
        <v>94</v>
      </c>
      <c r="B95" s="4" t="s">
        <v>53</v>
      </c>
      <c r="C95" s="2">
        <v>28.47</v>
      </c>
      <c r="D95">
        <v>29.775397271999999</v>
      </c>
      <c r="E95">
        <v>27.507649698128581</v>
      </c>
      <c r="F95">
        <v>30.152913202499999</v>
      </c>
      <c r="G95">
        <v>29.984883800000002</v>
      </c>
      <c r="H95">
        <v>29.90412899999999</v>
      </c>
      <c r="J95">
        <f t="shared" si="5"/>
        <v>1.3053972720000004</v>
      </c>
      <c r="K95">
        <f t="shared" si="6"/>
        <v>0.96235030187141746</v>
      </c>
      <c r="L95">
        <f t="shared" si="7"/>
        <v>1.6829132025</v>
      </c>
      <c r="M95">
        <f t="shared" si="8"/>
        <v>1.5148838000000033</v>
      </c>
      <c r="N95">
        <f t="shared" si="9"/>
        <v>1.4341289999999915</v>
      </c>
    </row>
    <row r="96" spans="1:14">
      <c r="A96">
        <v>95</v>
      </c>
      <c r="B96" s="4" t="s">
        <v>53</v>
      </c>
      <c r="C96" s="2">
        <v>27.72</v>
      </c>
      <c r="D96">
        <v>28.41675548787493</v>
      </c>
      <c r="E96">
        <v>24.706842744395654</v>
      </c>
      <c r="F96">
        <v>28.784791314158092</v>
      </c>
      <c r="G96">
        <v>28.087384220979004</v>
      </c>
      <c r="H96">
        <v>28.049447107692306</v>
      </c>
      <c r="J96">
        <f t="shared" si="5"/>
        <v>0.69675548787493113</v>
      </c>
      <c r="K96">
        <f t="shared" si="6"/>
        <v>3.0131572556043444</v>
      </c>
      <c r="L96">
        <f t="shared" si="7"/>
        <v>1.0647913141580929</v>
      </c>
      <c r="M96">
        <f t="shared" si="8"/>
        <v>0.36738422097900525</v>
      </c>
      <c r="N96">
        <f t="shared" si="9"/>
        <v>0.32944710769230667</v>
      </c>
    </row>
    <row r="97" spans="1:14">
      <c r="A97">
        <v>96</v>
      </c>
      <c r="B97" s="4" t="s">
        <v>53</v>
      </c>
      <c r="C97" s="2">
        <v>25.62</v>
      </c>
      <c r="D97">
        <v>24.397825963383113</v>
      </c>
      <c r="E97">
        <v>26.912357694836803</v>
      </c>
      <c r="F97">
        <v>25.059718161115896</v>
      </c>
      <c r="G97">
        <v>24.506003284615367</v>
      </c>
      <c r="H97">
        <v>23.550899246153818</v>
      </c>
      <c r="J97">
        <f t="shared" si="5"/>
        <v>1.2221740366168881</v>
      </c>
      <c r="K97">
        <f t="shared" si="6"/>
        <v>1.2923576948368023</v>
      </c>
      <c r="L97">
        <f t="shared" si="7"/>
        <v>0.5602818388841051</v>
      </c>
      <c r="M97">
        <f t="shared" si="8"/>
        <v>1.1139967153846335</v>
      </c>
      <c r="N97">
        <f t="shared" si="9"/>
        <v>2.0691007538461825</v>
      </c>
    </row>
    <row r="98" spans="1:14">
      <c r="A98">
        <v>97</v>
      </c>
      <c r="B98" s="4" t="s">
        <v>53</v>
      </c>
      <c r="C98" s="2">
        <v>28.11</v>
      </c>
      <c r="D98">
        <v>26.470112380080007</v>
      </c>
      <c r="E98">
        <v>23.472335228235302</v>
      </c>
      <c r="F98">
        <v>26.798420796000006</v>
      </c>
      <c r="G98">
        <v>26.421465000000001</v>
      </c>
      <c r="H98">
        <v>26.386282000000012</v>
      </c>
      <c r="J98">
        <f t="shared" si="5"/>
        <v>1.6398876199199925</v>
      </c>
      <c r="K98">
        <f t="shared" si="6"/>
        <v>4.6376647717646975</v>
      </c>
      <c r="L98">
        <f t="shared" si="7"/>
        <v>1.3115792039999938</v>
      </c>
      <c r="M98">
        <f t="shared" si="8"/>
        <v>1.6885349999999981</v>
      </c>
      <c r="N98">
        <f t="shared" si="9"/>
        <v>1.7237179999999874</v>
      </c>
    </row>
    <row r="99" spans="1:14">
      <c r="A99">
        <v>98</v>
      </c>
      <c r="B99" s="4" t="s">
        <v>53</v>
      </c>
      <c r="C99" s="2">
        <v>32.53</v>
      </c>
      <c r="D99">
        <v>28.51199228694286</v>
      </c>
      <c r="E99">
        <v>32.150627204606451</v>
      </c>
      <c r="F99">
        <v>29.373583126024812</v>
      </c>
      <c r="G99">
        <v>29.310575771328672</v>
      </c>
      <c r="H99">
        <v>27.910039050349663</v>
      </c>
      <c r="J99">
        <f t="shared" si="5"/>
        <v>4.0180077130571412</v>
      </c>
      <c r="K99">
        <f t="shared" si="6"/>
        <v>0.37937279539355018</v>
      </c>
      <c r="L99">
        <f t="shared" si="7"/>
        <v>3.1564168739751892</v>
      </c>
      <c r="M99">
        <f t="shared" si="8"/>
        <v>3.219424228671329</v>
      </c>
      <c r="N99">
        <f t="shared" si="9"/>
        <v>4.6199609496503378</v>
      </c>
    </row>
    <row r="100" spans="1:14">
      <c r="A100">
        <v>99</v>
      </c>
      <c r="B100" s="4" t="s">
        <v>53</v>
      </c>
      <c r="C100" s="2">
        <v>30.56</v>
      </c>
      <c r="D100">
        <v>29.732410688640002</v>
      </c>
      <c r="E100">
        <v>27.075383744868862</v>
      </c>
      <c r="F100">
        <v>30.098130113184002</v>
      </c>
      <c r="G100">
        <v>29.441102600000015</v>
      </c>
      <c r="H100">
        <v>29.320030800000001</v>
      </c>
      <c r="J100">
        <f t="shared" si="5"/>
        <v>0.82758931135999703</v>
      </c>
      <c r="K100">
        <f t="shared" si="6"/>
        <v>3.4846162551311366</v>
      </c>
      <c r="L100">
        <f t="shared" si="7"/>
        <v>0.46186988681599672</v>
      </c>
      <c r="M100">
        <f t="shared" si="8"/>
        <v>1.1188973999999838</v>
      </c>
      <c r="N100">
        <f t="shared" si="9"/>
        <v>1.2399691999999973</v>
      </c>
    </row>
    <row r="101" spans="1:14">
      <c r="A101">
        <v>100</v>
      </c>
      <c r="B101" s="4" t="s">
        <v>53</v>
      </c>
      <c r="C101" s="2">
        <v>31.99</v>
      </c>
      <c r="D101">
        <v>31.460004017664005</v>
      </c>
      <c r="E101">
        <v>27.946406981490945</v>
      </c>
      <c r="F101">
        <v>31.890146956800006</v>
      </c>
      <c r="G101">
        <v>32.711732400000002</v>
      </c>
      <c r="H101">
        <v>31.921881600000003</v>
      </c>
      <c r="J101">
        <f t="shared" si="5"/>
        <v>0.52999598233599343</v>
      </c>
      <c r="K101">
        <f t="shared" si="6"/>
        <v>4.0435930185090534</v>
      </c>
      <c r="L101">
        <f t="shared" si="7"/>
        <v>9.9853043199992442E-2</v>
      </c>
      <c r="M101">
        <f t="shared" si="8"/>
        <v>0.72173240000000405</v>
      </c>
      <c r="N101">
        <f t="shared" si="9"/>
        <v>6.8118399999995916E-2</v>
      </c>
    </row>
    <row r="102" spans="1:14">
      <c r="A102">
        <v>101</v>
      </c>
      <c r="B102" s="4" t="s">
        <v>53</v>
      </c>
      <c r="C102" s="2">
        <v>32.85</v>
      </c>
      <c r="D102">
        <v>31.95682857910306</v>
      </c>
      <c r="E102">
        <v>28.372869577048586</v>
      </c>
      <c r="F102">
        <v>32.358171841211288</v>
      </c>
      <c r="G102">
        <v>31.199999912587415</v>
      </c>
      <c r="H102">
        <v>31.047817783216775</v>
      </c>
      <c r="J102">
        <f t="shared" si="5"/>
        <v>0.89317142089694102</v>
      </c>
      <c r="K102">
        <f t="shared" si="6"/>
        <v>4.4771304229514151</v>
      </c>
      <c r="L102">
        <f t="shared" si="7"/>
        <v>0.49182815878871367</v>
      </c>
      <c r="M102">
        <f t="shared" si="8"/>
        <v>1.650000087412586</v>
      </c>
      <c r="N102">
        <f t="shared" si="9"/>
        <v>1.8021822167832262</v>
      </c>
    </row>
    <row r="103" spans="1:14">
      <c r="A103">
        <v>102</v>
      </c>
      <c r="B103" s="4" t="s">
        <v>53</v>
      </c>
      <c r="C103" s="2">
        <v>28.17</v>
      </c>
      <c r="D103">
        <v>30.295038862877778</v>
      </c>
      <c r="E103">
        <v>29.288997300492937</v>
      </c>
      <c r="F103">
        <v>10.382999999999999</v>
      </c>
      <c r="G103">
        <v>10.382999999999999</v>
      </c>
      <c r="H103">
        <v>10.382999999999999</v>
      </c>
      <c r="J103">
        <f t="shared" si="5"/>
        <v>2.1250388628777763</v>
      </c>
      <c r="K103">
        <f t="shared" si="6"/>
        <v>1.1189973004929357</v>
      </c>
      <c r="L103">
        <f t="shared" si="7"/>
        <v>17.787000000000003</v>
      </c>
      <c r="M103">
        <f t="shared" si="8"/>
        <v>17.787000000000003</v>
      </c>
      <c r="N103">
        <f t="shared" si="9"/>
        <v>17.787000000000003</v>
      </c>
    </row>
    <row r="104" spans="1:14">
      <c r="A104">
        <v>103</v>
      </c>
      <c r="B104" s="4" t="s">
        <v>53</v>
      </c>
      <c r="C104" s="2">
        <v>35.19</v>
      </c>
      <c r="D104">
        <v>31.489578328215892</v>
      </c>
      <c r="E104">
        <v>27.776884165802176</v>
      </c>
      <c r="F104">
        <v>31.489578328215892</v>
      </c>
      <c r="G104">
        <v>32.441690546853145</v>
      </c>
      <c r="H104">
        <v>31.757547138461533</v>
      </c>
      <c r="J104">
        <f t="shared" si="5"/>
        <v>3.7004216717841061</v>
      </c>
      <c r="K104">
        <f t="shared" si="6"/>
        <v>7.4131158341978214</v>
      </c>
      <c r="L104">
        <f t="shared" si="7"/>
        <v>3.7004216717841061</v>
      </c>
      <c r="M104">
        <f t="shared" si="8"/>
        <v>2.7483094531468524</v>
      </c>
      <c r="N104">
        <f t="shared" si="9"/>
        <v>3.4324528615384651</v>
      </c>
    </row>
    <row r="105" spans="1:14">
      <c r="A105">
        <v>104</v>
      </c>
      <c r="B105" s="4" t="s">
        <v>53</v>
      </c>
      <c r="C105" s="2">
        <v>30.66</v>
      </c>
      <c r="D105">
        <v>33.168499691000697</v>
      </c>
      <c r="E105">
        <v>27.776884165802176</v>
      </c>
      <c r="F105">
        <v>33.633509888776217</v>
      </c>
      <c r="G105">
        <v>31.890485848951034</v>
      </c>
      <c r="H105">
        <v>31.850967353846151</v>
      </c>
      <c r="J105">
        <f t="shared" si="5"/>
        <v>2.5084996910006971</v>
      </c>
      <c r="K105">
        <f t="shared" si="6"/>
        <v>2.8831158341978238</v>
      </c>
      <c r="L105">
        <f t="shared" si="7"/>
        <v>2.973509888776217</v>
      </c>
      <c r="M105">
        <f t="shared" si="8"/>
        <v>1.2304858489510337</v>
      </c>
      <c r="N105">
        <f t="shared" si="9"/>
        <v>1.1909673538461512</v>
      </c>
    </row>
    <row r="106" spans="1:14">
      <c r="A106">
        <v>105</v>
      </c>
      <c r="B106" s="4" t="s">
        <v>53</v>
      </c>
      <c r="C106" s="2">
        <v>35.47</v>
      </c>
      <c r="D106">
        <v>33.719747999999996</v>
      </c>
      <c r="E106">
        <v>29.766913626666984</v>
      </c>
      <c r="F106">
        <v>34.160063999999998</v>
      </c>
      <c r="G106">
        <v>32.962860499999991</v>
      </c>
      <c r="H106">
        <v>32.824619999999996</v>
      </c>
      <c r="J106">
        <f t="shared" si="5"/>
        <v>1.7502520000000032</v>
      </c>
      <c r="K106">
        <f t="shared" si="6"/>
        <v>5.703086373333015</v>
      </c>
      <c r="L106">
        <f t="shared" si="7"/>
        <v>1.3099360000000004</v>
      </c>
      <c r="M106">
        <f t="shared" si="8"/>
        <v>2.5071395000000081</v>
      </c>
      <c r="N106">
        <f t="shared" si="9"/>
        <v>2.645380000000003</v>
      </c>
    </row>
    <row r="107" spans="1:14">
      <c r="A107">
        <v>106</v>
      </c>
      <c r="B107" s="4" t="s">
        <v>52</v>
      </c>
      <c r="C107" s="2">
        <v>31.62</v>
      </c>
      <c r="D107">
        <v>30.380245151397094</v>
      </c>
      <c r="E107">
        <v>34.542321712452321</v>
      </c>
      <c r="F107">
        <v>31.33304875987778</v>
      </c>
      <c r="G107">
        <v>31.252543055244768</v>
      </c>
      <c r="H107">
        <v>29.653694972027985</v>
      </c>
      <c r="J107">
        <f t="shared" si="5"/>
        <v>1.2397548486029066</v>
      </c>
      <c r="K107">
        <f t="shared" si="6"/>
        <v>2.9223217124523195</v>
      </c>
      <c r="L107">
        <f t="shared" si="7"/>
        <v>0.28695124012222095</v>
      </c>
      <c r="M107">
        <f t="shared" si="8"/>
        <v>0.36745694475523294</v>
      </c>
      <c r="N107">
        <f t="shared" si="9"/>
        <v>1.966305027972016</v>
      </c>
    </row>
    <row r="108" spans="1:14">
      <c r="A108">
        <v>107</v>
      </c>
      <c r="B108" s="4" t="s">
        <v>52</v>
      </c>
      <c r="C108" s="2">
        <v>18.329999999999998</v>
      </c>
      <c r="D108">
        <v>24.463178118787201</v>
      </c>
      <c r="E108">
        <v>22.033411670803488</v>
      </c>
      <c r="F108">
        <v>24.750528692640003</v>
      </c>
      <c r="G108">
        <v>24.363757800000002</v>
      </c>
      <c r="H108">
        <v>24.327125200000012</v>
      </c>
      <c r="J108">
        <f t="shared" si="5"/>
        <v>6.1331781187872032</v>
      </c>
      <c r="K108">
        <f t="shared" si="6"/>
        <v>3.7034116708034901</v>
      </c>
      <c r="L108">
        <f t="shared" si="7"/>
        <v>6.4205286926400049</v>
      </c>
      <c r="M108">
        <f t="shared" si="8"/>
        <v>6.0337578000000036</v>
      </c>
      <c r="N108">
        <f t="shared" si="9"/>
        <v>5.9971252000000135</v>
      </c>
    </row>
    <row r="109" spans="1:14">
      <c r="A109">
        <v>108</v>
      </c>
      <c r="B109" s="4" t="s">
        <v>54</v>
      </c>
      <c r="C109" s="2">
        <v>18.88</v>
      </c>
      <c r="D109">
        <v>20.021334383159704</v>
      </c>
      <c r="E109">
        <v>20.850726199042555</v>
      </c>
      <c r="F109">
        <v>10.382999999999999</v>
      </c>
      <c r="G109">
        <v>10.382999999999999</v>
      </c>
      <c r="H109">
        <v>10.382999999999999</v>
      </c>
      <c r="J109">
        <f t="shared" si="5"/>
        <v>1.1413343831597054</v>
      </c>
      <c r="K109">
        <f t="shared" si="6"/>
        <v>1.9707261990425557</v>
      </c>
      <c r="L109">
        <f t="shared" si="7"/>
        <v>8.4969999999999999</v>
      </c>
      <c r="M109">
        <f t="shared" si="8"/>
        <v>8.4969999999999999</v>
      </c>
      <c r="N109">
        <f t="shared" si="9"/>
        <v>8.4969999999999999</v>
      </c>
    </row>
    <row r="110" spans="1:14">
      <c r="A110">
        <v>109</v>
      </c>
      <c r="B110" s="4" t="s">
        <v>54</v>
      </c>
      <c r="C110" s="2">
        <v>18.09</v>
      </c>
      <c r="D110">
        <v>20.480660212819203</v>
      </c>
      <c r="E110">
        <v>19.747946502905464</v>
      </c>
      <c r="F110">
        <v>20.686734911040002</v>
      </c>
      <c r="G110">
        <v>20.737402199999991</v>
      </c>
      <c r="H110">
        <v>20.7236008</v>
      </c>
      <c r="J110">
        <f t="shared" si="5"/>
        <v>2.3906602128192027</v>
      </c>
      <c r="K110">
        <f t="shared" si="6"/>
        <v>1.6579465029054639</v>
      </c>
      <c r="L110">
        <f t="shared" si="7"/>
        <v>2.5967349110400022</v>
      </c>
      <c r="M110">
        <f t="shared" si="8"/>
        <v>2.6474021999999913</v>
      </c>
      <c r="N110">
        <f t="shared" si="9"/>
        <v>2.6336008</v>
      </c>
    </row>
    <row r="111" spans="1:14">
      <c r="A111">
        <v>110</v>
      </c>
      <c r="B111" s="4" t="s">
        <v>54</v>
      </c>
      <c r="C111" s="2">
        <v>19.559999999999999</v>
      </c>
      <c r="D111">
        <v>21.613209677520004</v>
      </c>
      <c r="E111">
        <v>21.350522107766153</v>
      </c>
      <c r="F111">
        <v>21.830302637844003</v>
      </c>
      <c r="G111">
        <v>20.616254900000008</v>
      </c>
      <c r="H111">
        <v>20.558557800000003</v>
      </c>
      <c r="J111">
        <f t="shared" si="5"/>
        <v>2.0532096775200053</v>
      </c>
      <c r="K111">
        <f t="shared" si="6"/>
        <v>1.7905221077661544</v>
      </c>
      <c r="L111">
        <f t="shared" si="7"/>
        <v>2.2703026378440043</v>
      </c>
      <c r="M111">
        <f t="shared" si="8"/>
        <v>1.0562549000000097</v>
      </c>
      <c r="N111">
        <f t="shared" si="9"/>
        <v>0.99855780000000394</v>
      </c>
    </row>
    <row r="112" spans="1:14">
      <c r="A112">
        <v>111</v>
      </c>
      <c r="B112" s="4" t="s">
        <v>52</v>
      </c>
      <c r="C112" s="2">
        <v>25.8</v>
      </c>
      <c r="D112">
        <v>23.252030470828515</v>
      </c>
      <c r="E112">
        <v>23.025762975069387</v>
      </c>
      <c r="F112">
        <v>23.336229078770785</v>
      </c>
      <c r="G112">
        <v>23.808716012587432</v>
      </c>
      <c r="H112">
        <v>23.768681372027984</v>
      </c>
      <c r="J112">
        <f t="shared" si="5"/>
        <v>2.5479695291714854</v>
      </c>
      <c r="K112">
        <f t="shared" si="6"/>
        <v>2.7742370249306134</v>
      </c>
      <c r="L112">
        <f t="shared" si="7"/>
        <v>2.4637709212292158</v>
      </c>
      <c r="M112">
        <f t="shared" si="8"/>
        <v>1.9912839874125687</v>
      </c>
      <c r="N112">
        <f t="shared" si="9"/>
        <v>2.0313186279720163</v>
      </c>
    </row>
    <row r="113" spans="1:14">
      <c r="A113">
        <v>112</v>
      </c>
      <c r="B113" s="4" t="s">
        <v>52</v>
      </c>
      <c r="C113" s="2">
        <v>27.22</v>
      </c>
      <c r="D113">
        <v>25.329856857000003</v>
      </c>
      <c r="E113">
        <v>23.140334226327141</v>
      </c>
      <c r="F113">
        <v>25.169361675000005</v>
      </c>
      <c r="G113">
        <v>25.447681100000004</v>
      </c>
      <c r="H113">
        <v>22.833704999999998</v>
      </c>
      <c r="J113">
        <f t="shared" si="5"/>
        <v>1.890143142999996</v>
      </c>
      <c r="K113">
        <f t="shared" si="6"/>
        <v>4.0796657736728577</v>
      </c>
      <c r="L113">
        <f t="shared" si="7"/>
        <v>2.0506383249999942</v>
      </c>
      <c r="M113">
        <f t="shared" si="8"/>
        <v>1.7723188999999948</v>
      </c>
      <c r="N113">
        <f t="shared" si="9"/>
        <v>4.3862950000000005</v>
      </c>
    </row>
    <row r="114" spans="1:14">
      <c r="A114">
        <v>113</v>
      </c>
      <c r="B114" s="4" t="s">
        <v>52</v>
      </c>
      <c r="C114" s="2">
        <v>32.15</v>
      </c>
      <c r="D114">
        <v>31.810660920124906</v>
      </c>
      <c r="E114">
        <v>29.914614074791384</v>
      </c>
      <c r="F114">
        <v>10.382999999999999</v>
      </c>
      <c r="G114">
        <v>10.382999999999999</v>
      </c>
      <c r="H114">
        <v>10.382999999999999</v>
      </c>
      <c r="J114">
        <f t="shared" si="5"/>
        <v>0.33933907987509215</v>
      </c>
      <c r="K114">
        <f t="shared" si="6"/>
        <v>2.2353859252086146</v>
      </c>
      <c r="L114">
        <f t="shared" si="7"/>
        <v>21.766999999999999</v>
      </c>
      <c r="M114">
        <f t="shared" si="8"/>
        <v>21.766999999999999</v>
      </c>
      <c r="N114">
        <f t="shared" si="9"/>
        <v>21.766999999999999</v>
      </c>
    </row>
    <row r="115" spans="1:14">
      <c r="A115">
        <v>114</v>
      </c>
      <c r="B115" s="4" t="s">
        <v>52</v>
      </c>
      <c r="C115" s="2">
        <v>31.92</v>
      </c>
      <c r="D115">
        <v>31.659112382547058</v>
      </c>
      <c r="E115">
        <v>28.073405896654389</v>
      </c>
      <c r="F115">
        <v>31.659112382547058</v>
      </c>
      <c r="G115">
        <v>32.540770199999983</v>
      </c>
      <c r="H115">
        <v>32.044385471328653</v>
      </c>
      <c r="J115">
        <f t="shared" si="5"/>
        <v>0.2608876174529442</v>
      </c>
      <c r="K115">
        <f t="shared" si="6"/>
        <v>3.8465941033456126</v>
      </c>
      <c r="L115">
        <f t="shared" si="7"/>
        <v>0.2608876174529442</v>
      </c>
      <c r="M115">
        <f t="shared" si="8"/>
        <v>0.62077019999998129</v>
      </c>
      <c r="N115">
        <f t="shared" si="9"/>
        <v>0.12438547132865097</v>
      </c>
    </row>
    <row r="116" spans="1:14">
      <c r="A116">
        <v>115</v>
      </c>
      <c r="B116" s="4" t="s">
        <v>55</v>
      </c>
      <c r="C116" s="2">
        <v>34.03</v>
      </c>
      <c r="D116">
        <v>30.499986317711059</v>
      </c>
      <c r="E116">
        <v>33.927739628292152</v>
      </c>
      <c r="F116">
        <v>31.151153745906541</v>
      </c>
      <c r="G116">
        <v>34.9725136923077</v>
      </c>
      <c r="H116">
        <v>30.385012892307685</v>
      </c>
      <c r="J116">
        <f t="shared" si="5"/>
        <v>3.5300136822889421</v>
      </c>
      <c r="K116">
        <f t="shared" si="6"/>
        <v>0.10226037170784963</v>
      </c>
      <c r="L116">
        <f t="shared" si="7"/>
        <v>2.8788462540934603</v>
      </c>
      <c r="M116">
        <f t="shared" si="8"/>
        <v>0.9425136923076991</v>
      </c>
      <c r="N116">
        <f t="shared" si="9"/>
        <v>3.6449871076923159</v>
      </c>
    </row>
    <row r="117" spans="1:14">
      <c r="A117">
        <v>116</v>
      </c>
      <c r="B117" s="4" t="s">
        <v>55</v>
      </c>
      <c r="C117" s="2">
        <v>32</v>
      </c>
      <c r="D117">
        <v>32.056177551933473</v>
      </c>
      <c r="E117">
        <v>27.776884165802144</v>
      </c>
      <c r="F117">
        <v>32.498487297891302</v>
      </c>
      <c r="G117">
        <v>33.156961707692275</v>
      </c>
      <c r="H117">
        <v>31.757547138461508</v>
      </c>
      <c r="J117">
        <f t="shared" si="5"/>
        <v>5.6177551933473069E-2</v>
      </c>
      <c r="K117">
        <f t="shared" si="6"/>
        <v>4.2231158341978556</v>
      </c>
      <c r="L117">
        <f t="shared" si="7"/>
        <v>0.49848729789130175</v>
      </c>
      <c r="M117">
        <f t="shared" si="8"/>
        <v>1.1569617076922754</v>
      </c>
      <c r="N117">
        <f t="shared" si="9"/>
        <v>0.24245286153849221</v>
      </c>
    </row>
    <row r="118" spans="1:14">
      <c r="A118">
        <v>117</v>
      </c>
      <c r="B118" s="4" t="s">
        <v>55</v>
      </c>
      <c r="C118" s="2">
        <v>21.26</v>
      </c>
      <c r="D118">
        <v>22.309464747516422</v>
      </c>
      <c r="E118">
        <v>22.638492662681422</v>
      </c>
      <c r="F118">
        <v>22.532560154705802</v>
      </c>
      <c r="G118">
        <v>23.234047709790211</v>
      </c>
      <c r="H118">
        <v>22.326135500699294</v>
      </c>
      <c r="J118">
        <f t="shared" si="5"/>
        <v>1.0494647475164207</v>
      </c>
      <c r="K118">
        <f t="shared" si="6"/>
        <v>1.3784926626814205</v>
      </c>
      <c r="L118">
        <f t="shared" si="7"/>
        <v>1.2725601547058005</v>
      </c>
      <c r="M118">
        <f t="shared" si="8"/>
        <v>1.9740477097902094</v>
      </c>
      <c r="N118">
        <f t="shared" si="9"/>
        <v>1.0661355006992927</v>
      </c>
    </row>
    <row r="119" spans="1:14">
      <c r="A119">
        <v>118</v>
      </c>
      <c r="B119" s="4" t="s">
        <v>55</v>
      </c>
      <c r="C119" s="2">
        <v>28.54</v>
      </c>
      <c r="D119">
        <v>31.812203967661585</v>
      </c>
      <c r="E119">
        <v>27.192632316026494</v>
      </c>
      <c r="F119">
        <v>32.249534660879164</v>
      </c>
      <c r="G119">
        <v>31.191271795804187</v>
      </c>
      <c r="H119">
        <v>31.15978185454545</v>
      </c>
      <c r="J119">
        <f t="shared" si="5"/>
        <v>3.2722039676615857</v>
      </c>
      <c r="K119">
        <f t="shared" si="6"/>
        <v>1.3473676839735056</v>
      </c>
      <c r="L119">
        <f t="shared" si="7"/>
        <v>3.7095346608791644</v>
      </c>
      <c r="M119">
        <f t="shared" si="8"/>
        <v>2.6512717958041883</v>
      </c>
      <c r="N119">
        <f t="shared" si="9"/>
        <v>2.619781854545451</v>
      </c>
    </row>
    <row r="120" spans="1:14">
      <c r="A120">
        <v>119</v>
      </c>
      <c r="B120" s="4" t="s">
        <v>55</v>
      </c>
      <c r="C120" s="2">
        <v>27.25</v>
      </c>
      <c r="D120">
        <v>27.45493195200001</v>
      </c>
      <c r="E120">
        <v>25.41066028169282</v>
      </c>
      <c r="F120">
        <v>27.77592231600001</v>
      </c>
      <c r="G120">
        <v>27.102354200000011</v>
      </c>
      <c r="H120">
        <v>26.983637999999999</v>
      </c>
      <c r="J120">
        <f t="shared" si="5"/>
        <v>0.20493195200000969</v>
      </c>
      <c r="K120">
        <f t="shared" si="6"/>
        <v>1.8393397183071798</v>
      </c>
      <c r="L120">
        <f t="shared" si="7"/>
        <v>0.52592231600000972</v>
      </c>
      <c r="M120">
        <f t="shared" si="8"/>
        <v>0.14764579999998872</v>
      </c>
      <c r="N120">
        <f t="shared" si="9"/>
        <v>0.26636200000000088</v>
      </c>
    </row>
    <row r="121" spans="1:14">
      <c r="A121">
        <v>120</v>
      </c>
      <c r="B121" s="4" t="s">
        <v>55</v>
      </c>
      <c r="C121" s="2">
        <v>21.53</v>
      </c>
      <c r="D121">
        <v>23.729767006271999</v>
      </c>
      <c r="E121">
        <v>22.383952956046947</v>
      </c>
      <c r="F121">
        <v>24.002150006399994</v>
      </c>
      <c r="G121">
        <v>26.783230799999995</v>
      </c>
      <c r="H121">
        <v>25.9401072</v>
      </c>
      <c r="J121">
        <f t="shared" si="5"/>
        <v>2.1997670062719976</v>
      </c>
      <c r="K121">
        <f t="shared" si="6"/>
        <v>0.8539529560469461</v>
      </c>
      <c r="L121">
        <f t="shared" si="7"/>
        <v>2.4721500063999926</v>
      </c>
      <c r="M121">
        <f t="shared" si="8"/>
        <v>5.2532307999999936</v>
      </c>
      <c r="N121">
        <f t="shared" si="9"/>
        <v>4.4101071999999988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1"/>
  <sheetViews>
    <sheetView tabSelected="1" workbookViewId="0">
      <selection activeCell="B1" sqref="B1:B1048576"/>
    </sheetView>
  </sheetViews>
  <sheetFormatPr defaultRowHeight="14.4"/>
  <cols>
    <col min="1" max="1" width="4.5546875" customWidth="1"/>
    <col min="2" max="2" width="8.88671875" style="4"/>
    <col min="3" max="3" width="8.88671875" style="1"/>
    <col min="4" max="4" width="11.6640625" customWidth="1"/>
    <col min="5" max="5" width="8.88671875" style="1"/>
    <col min="6" max="6" width="11.6640625" customWidth="1"/>
  </cols>
  <sheetData>
    <row r="1" spans="1:11">
      <c r="A1" t="s">
        <v>18</v>
      </c>
      <c r="B1" s="1" t="s">
        <v>51</v>
      </c>
      <c r="C1" s="1" t="s">
        <v>31</v>
      </c>
      <c r="D1" t="s">
        <v>19</v>
      </c>
      <c r="E1" s="1" t="s">
        <v>30</v>
      </c>
      <c r="F1" t="s">
        <v>20</v>
      </c>
      <c r="I1" s="3" t="s">
        <v>49</v>
      </c>
      <c r="K1" s="3" t="s">
        <v>50</v>
      </c>
    </row>
    <row r="2" spans="1:11">
      <c r="A2">
        <v>1</v>
      </c>
      <c r="B2" s="4" t="s">
        <v>52</v>
      </c>
      <c r="C2" s="1">
        <v>5.37</v>
      </c>
      <c r="D2">
        <v>5.3110069930069912</v>
      </c>
      <c r="E2" s="1">
        <v>3.19</v>
      </c>
      <c r="F2">
        <v>3.2004755244755225</v>
      </c>
      <c r="I2">
        <f>ABS(C2-D2)</f>
        <v>5.8993006993008912E-2</v>
      </c>
      <c r="K2">
        <f>ABS(E2-F2)</f>
        <v>1.047552447552258E-2</v>
      </c>
    </row>
    <row r="3" spans="1:11">
      <c r="A3">
        <v>2</v>
      </c>
      <c r="B3" s="4" t="s">
        <v>52</v>
      </c>
      <c r="C3" s="1">
        <v>4.46</v>
      </c>
      <c r="D3">
        <v>4.4933286713286718</v>
      </c>
      <c r="E3" s="1">
        <v>2.68</v>
      </c>
      <c r="F3">
        <v>2.7654545454545429</v>
      </c>
      <c r="I3">
        <f t="shared" ref="I3:I66" si="0">ABS(C3-D3)</f>
        <v>3.3328671328671788E-2</v>
      </c>
      <c r="K3">
        <f t="shared" ref="K3:K66" si="1">ABS(E3-F3)</f>
        <v>8.5454545454542785E-2</v>
      </c>
    </row>
    <row r="4" spans="1:11">
      <c r="A4">
        <v>3</v>
      </c>
      <c r="B4" s="4" t="s">
        <v>52</v>
      </c>
      <c r="C4" s="1">
        <v>4.4800000000000004</v>
      </c>
      <c r="D4">
        <v>4.5180000000000007</v>
      </c>
      <c r="E4" s="1">
        <v>2.73</v>
      </c>
      <c r="F4">
        <v>2.7359999999999998</v>
      </c>
      <c r="I4">
        <f t="shared" si="0"/>
        <v>3.8000000000000256E-2</v>
      </c>
      <c r="K4">
        <f t="shared" si="1"/>
        <v>5.9999999999997833E-3</v>
      </c>
    </row>
    <row r="5" spans="1:11">
      <c r="A5">
        <v>4</v>
      </c>
      <c r="B5" s="4" t="s">
        <v>52</v>
      </c>
      <c r="C5" s="1">
        <v>5.75</v>
      </c>
      <c r="D5">
        <v>5.4801818181818174</v>
      </c>
      <c r="E5" s="1">
        <v>3.32</v>
      </c>
      <c r="F5">
        <v>3.1521398601398607</v>
      </c>
      <c r="I5">
        <f t="shared" si="0"/>
        <v>0.26981818181818262</v>
      </c>
      <c r="K5">
        <f t="shared" si="1"/>
        <v>0.16786013986013915</v>
      </c>
    </row>
    <row r="6" spans="1:11">
      <c r="A6">
        <v>5</v>
      </c>
      <c r="B6" s="4" t="s">
        <v>52</v>
      </c>
      <c r="C6" s="1">
        <v>4.33</v>
      </c>
      <c r="D6">
        <v>4.1549790209790221</v>
      </c>
      <c r="E6" s="1">
        <v>2.81</v>
      </c>
      <c r="F6">
        <v>2.7412867132867147</v>
      </c>
      <c r="I6">
        <f t="shared" si="0"/>
        <v>0.17502097902097802</v>
      </c>
      <c r="K6">
        <f t="shared" si="1"/>
        <v>6.871328671328536E-2</v>
      </c>
    </row>
    <row r="7" spans="1:11">
      <c r="A7">
        <v>6</v>
      </c>
      <c r="B7" s="4" t="s">
        <v>52</v>
      </c>
      <c r="C7" s="1">
        <v>4.97</v>
      </c>
      <c r="D7">
        <v>4.8598741258741223</v>
      </c>
      <c r="E7" s="1">
        <v>2.98</v>
      </c>
      <c r="F7">
        <v>2.8379580419580419</v>
      </c>
      <c r="I7">
        <f t="shared" si="0"/>
        <v>0.11012587412587749</v>
      </c>
      <c r="K7">
        <f t="shared" si="1"/>
        <v>0.14204195804195807</v>
      </c>
    </row>
    <row r="8" spans="1:11">
      <c r="A8">
        <v>7</v>
      </c>
      <c r="B8" s="4" t="s">
        <v>52</v>
      </c>
      <c r="C8" s="1">
        <v>5.41</v>
      </c>
      <c r="D8">
        <v>5.5260000000000007</v>
      </c>
      <c r="E8" s="1">
        <v>2.66</v>
      </c>
      <c r="F8">
        <v>2.6639999999999997</v>
      </c>
      <c r="I8">
        <f t="shared" si="0"/>
        <v>0.11600000000000055</v>
      </c>
      <c r="K8">
        <f t="shared" si="1"/>
        <v>3.9999999999995595E-3</v>
      </c>
    </row>
    <row r="9" spans="1:11">
      <c r="A9">
        <v>8</v>
      </c>
      <c r="B9" s="4" t="s">
        <v>52</v>
      </c>
      <c r="C9" s="1">
        <v>5.58</v>
      </c>
      <c r="D9">
        <v>5.61</v>
      </c>
      <c r="E9" s="1">
        <v>3.09</v>
      </c>
      <c r="F9">
        <v>2.7720000000000002</v>
      </c>
      <c r="I9">
        <f t="shared" si="0"/>
        <v>3.0000000000000249E-2</v>
      </c>
      <c r="K9">
        <f t="shared" si="1"/>
        <v>0.31799999999999962</v>
      </c>
    </row>
    <row r="10" spans="1:11">
      <c r="A10">
        <v>9</v>
      </c>
      <c r="B10" s="4" t="s">
        <v>52</v>
      </c>
      <c r="C10" s="1">
        <v>4.99</v>
      </c>
      <c r="D10">
        <v>4.8880699300699302</v>
      </c>
      <c r="E10" s="1">
        <v>2.71</v>
      </c>
      <c r="F10">
        <v>2.7171188811188811</v>
      </c>
      <c r="I10">
        <f t="shared" si="0"/>
        <v>0.10193006993007003</v>
      </c>
      <c r="K10">
        <f t="shared" si="1"/>
        <v>7.1188811188811485E-3</v>
      </c>
    </row>
    <row r="11" spans="1:11">
      <c r="A11">
        <v>10</v>
      </c>
      <c r="B11" s="4" t="s">
        <v>52</v>
      </c>
      <c r="C11" s="1">
        <v>4.28</v>
      </c>
      <c r="D11">
        <v>4.295958041958043</v>
      </c>
      <c r="E11" s="1">
        <v>2.98</v>
      </c>
      <c r="F11">
        <v>2.9346293706293709</v>
      </c>
      <c r="I11">
        <f t="shared" si="0"/>
        <v>1.5958041958042735E-2</v>
      </c>
      <c r="K11">
        <f t="shared" si="1"/>
        <v>4.5370629370629079E-2</v>
      </c>
    </row>
    <row r="12" spans="1:11">
      <c r="A12">
        <v>11</v>
      </c>
      <c r="B12" s="4" t="s">
        <v>52</v>
      </c>
      <c r="C12" s="1">
        <v>4.79</v>
      </c>
      <c r="D12">
        <v>4.8598741258741258</v>
      </c>
      <c r="E12" s="1">
        <v>2.62</v>
      </c>
      <c r="F12">
        <v>2.8621258741258728</v>
      </c>
      <c r="I12">
        <f t="shared" si="0"/>
        <v>6.9874125874125781E-2</v>
      </c>
      <c r="K12">
        <f t="shared" si="1"/>
        <v>0.24212587412587272</v>
      </c>
    </row>
    <row r="13" spans="1:11">
      <c r="A13">
        <v>12</v>
      </c>
      <c r="B13" s="4" t="s">
        <v>52</v>
      </c>
      <c r="C13" s="1">
        <v>5.22</v>
      </c>
      <c r="D13">
        <v>5.1480000000000006</v>
      </c>
      <c r="E13" s="1">
        <v>3.07</v>
      </c>
      <c r="F13">
        <v>2.7720000000000002</v>
      </c>
      <c r="I13">
        <f t="shared" si="0"/>
        <v>7.1999999999999176E-2</v>
      </c>
      <c r="K13">
        <f t="shared" si="1"/>
        <v>0.2979999999999996</v>
      </c>
    </row>
    <row r="14" spans="1:11">
      <c r="A14">
        <v>13</v>
      </c>
      <c r="B14" s="4" t="s">
        <v>52</v>
      </c>
      <c r="C14" s="1">
        <v>5.0199999999999996</v>
      </c>
      <c r="D14">
        <v>5.0854405594405607</v>
      </c>
      <c r="E14" s="1">
        <v>2.67</v>
      </c>
      <c r="F14">
        <v>2.7412867132867147</v>
      </c>
      <c r="I14">
        <f t="shared" si="0"/>
        <v>6.5440559440561152E-2</v>
      </c>
      <c r="K14">
        <f t="shared" si="1"/>
        <v>7.1286713286714765E-2</v>
      </c>
    </row>
    <row r="15" spans="1:11">
      <c r="A15">
        <v>14</v>
      </c>
      <c r="B15" s="4" t="s">
        <v>52</v>
      </c>
      <c r="C15" s="1">
        <v>4.49</v>
      </c>
      <c r="D15">
        <v>4.6061118881118857</v>
      </c>
      <c r="E15" s="1">
        <v>2.27</v>
      </c>
      <c r="F15">
        <v>2.5237762237762231</v>
      </c>
      <c r="I15">
        <f t="shared" si="0"/>
        <v>0.11611188811188544</v>
      </c>
      <c r="K15">
        <f t="shared" si="1"/>
        <v>0.25377622377622311</v>
      </c>
    </row>
    <row r="16" spans="1:11">
      <c r="A16">
        <v>15</v>
      </c>
      <c r="B16" s="4" t="s">
        <v>55</v>
      </c>
      <c r="C16" s="1">
        <v>4.5</v>
      </c>
      <c r="D16">
        <v>4.63430769230769</v>
      </c>
      <c r="E16" s="1">
        <v>2.71</v>
      </c>
      <c r="F16">
        <v>2.6446153846153857</v>
      </c>
      <c r="I16">
        <f t="shared" si="0"/>
        <v>0.13430769230769002</v>
      </c>
      <c r="K16">
        <f t="shared" si="1"/>
        <v>6.5384615384614264E-2</v>
      </c>
    </row>
    <row r="17" spans="1:11">
      <c r="A17">
        <v>16</v>
      </c>
      <c r="B17" s="4" t="s">
        <v>53</v>
      </c>
      <c r="C17" s="1">
        <v>4.3099999999999996</v>
      </c>
      <c r="D17">
        <v>4.5180000000000007</v>
      </c>
      <c r="E17" s="1">
        <v>3.5</v>
      </c>
      <c r="F17">
        <v>3.42</v>
      </c>
      <c r="I17">
        <f t="shared" si="0"/>
        <v>0.20800000000000107</v>
      </c>
      <c r="K17">
        <f t="shared" si="1"/>
        <v>8.0000000000000071E-2</v>
      </c>
    </row>
    <row r="18" spans="1:11">
      <c r="A18">
        <v>17</v>
      </c>
      <c r="B18" s="4" t="s">
        <v>53</v>
      </c>
      <c r="C18" s="1">
        <v>4.93</v>
      </c>
      <c r="D18">
        <v>5.0854405594405572</v>
      </c>
      <c r="E18" s="1">
        <v>3.16</v>
      </c>
      <c r="F18">
        <v>3.2004755244755252</v>
      </c>
      <c r="I18">
        <f t="shared" si="0"/>
        <v>0.15544055944055746</v>
      </c>
      <c r="K18">
        <f t="shared" si="1"/>
        <v>4.0475524475525049E-2</v>
      </c>
    </row>
    <row r="19" spans="1:11">
      <c r="A19">
        <v>18</v>
      </c>
      <c r="B19" s="4" t="s">
        <v>53</v>
      </c>
      <c r="C19" s="1">
        <v>4.51</v>
      </c>
      <c r="D19">
        <v>4.8034825174825171</v>
      </c>
      <c r="E19" s="1">
        <v>3.27</v>
      </c>
      <c r="F19">
        <v>3.2729790209790206</v>
      </c>
      <c r="I19">
        <f t="shared" si="0"/>
        <v>0.2934825174825173</v>
      </c>
      <c r="K19">
        <f t="shared" si="1"/>
        <v>2.9790209790205857E-3</v>
      </c>
    </row>
    <row r="20" spans="1:11">
      <c r="A20">
        <v>19</v>
      </c>
      <c r="B20" s="4" t="s">
        <v>53</v>
      </c>
      <c r="C20" s="1">
        <v>4.49</v>
      </c>
      <c r="D20">
        <v>4.6343076923076936</v>
      </c>
      <c r="E20" s="1">
        <v>3.67</v>
      </c>
      <c r="F20">
        <v>3.2729790209790206</v>
      </c>
      <c r="I20">
        <f t="shared" si="0"/>
        <v>0.14430769230769336</v>
      </c>
      <c r="K20">
        <f t="shared" si="1"/>
        <v>0.39702097902097933</v>
      </c>
    </row>
    <row r="21" spans="1:11">
      <c r="A21">
        <v>20</v>
      </c>
      <c r="B21" s="4" t="s">
        <v>53</v>
      </c>
      <c r="C21" s="1">
        <v>4.3899999999999997</v>
      </c>
      <c r="D21">
        <v>4.476</v>
      </c>
      <c r="E21" s="1">
        <v>3.2</v>
      </c>
      <c r="F21">
        <v>2.952</v>
      </c>
      <c r="I21">
        <f t="shared" si="0"/>
        <v>8.6000000000000298E-2</v>
      </c>
      <c r="K21">
        <f t="shared" si="1"/>
        <v>0.24800000000000022</v>
      </c>
    </row>
    <row r="22" spans="1:11">
      <c r="A22">
        <v>21</v>
      </c>
      <c r="B22" s="4" t="s">
        <v>55</v>
      </c>
      <c r="C22" s="1">
        <v>5.0199999999999996</v>
      </c>
      <c r="D22">
        <v>4.9162657342657354</v>
      </c>
      <c r="E22" s="1">
        <v>3.29</v>
      </c>
      <c r="F22">
        <v>3.2488111888111897</v>
      </c>
      <c r="I22">
        <f t="shared" si="0"/>
        <v>0.10373426573426414</v>
      </c>
      <c r="K22">
        <f t="shared" si="1"/>
        <v>4.1188811188810348E-2</v>
      </c>
    </row>
    <row r="23" spans="1:11">
      <c r="A23">
        <v>22</v>
      </c>
      <c r="B23" s="4" t="s">
        <v>55</v>
      </c>
      <c r="C23" s="1">
        <v>3.97</v>
      </c>
      <c r="D23">
        <v>4.0979999999999999</v>
      </c>
      <c r="E23" s="1">
        <v>3.62</v>
      </c>
      <c r="F23">
        <v>3.5640000000000001</v>
      </c>
      <c r="I23">
        <f t="shared" si="0"/>
        <v>0.12799999999999967</v>
      </c>
      <c r="K23">
        <f t="shared" si="1"/>
        <v>5.600000000000005E-2</v>
      </c>
    </row>
    <row r="24" spans="1:11">
      <c r="A24">
        <v>23</v>
      </c>
      <c r="B24" s="4" t="s">
        <v>53</v>
      </c>
      <c r="C24" s="1">
        <v>4.1399999999999997</v>
      </c>
      <c r="D24">
        <v>4.266</v>
      </c>
      <c r="E24" s="1">
        <v>3.36</v>
      </c>
      <c r="F24">
        <v>3.3479999999999999</v>
      </c>
      <c r="I24">
        <f t="shared" si="0"/>
        <v>0.12600000000000033</v>
      </c>
      <c r="K24">
        <f t="shared" si="1"/>
        <v>1.2000000000000011E-2</v>
      </c>
    </row>
    <row r="25" spans="1:11">
      <c r="A25">
        <v>24</v>
      </c>
      <c r="B25" s="4" t="s">
        <v>53</v>
      </c>
      <c r="C25" s="1">
        <v>5.19</v>
      </c>
      <c r="D25">
        <v>5.3110069930069939</v>
      </c>
      <c r="E25" s="1">
        <v>3.28</v>
      </c>
      <c r="F25">
        <v>3.2971468531468489</v>
      </c>
      <c r="I25">
        <f t="shared" si="0"/>
        <v>0.12100699300699347</v>
      </c>
      <c r="K25">
        <f t="shared" si="1"/>
        <v>1.714685314684905E-2</v>
      </c>
    </row>
    <row r="26" spans="1:11">
      <c r="A26">
        <v>25</v>
      </c>
      <c r="B26" s="4" t="s">
        <v>53</v>
      </c>
      <c r="C26" s="1">
        <v>5</v>
      </c>
      <c r="D26">
        <v>5.2320000000000002</v>
      </c>
      <c r="E26" s="1">
        <v>3.25</v>
      </c>
      <c r="F26">
        <v>3.2759999999999998</v>
      </c>
      <c r="I26">
        <f t="shared" si="0"/>
        <v>0.23200000000000021</v>
      </c>
      <c r="K26">
        <f t="shared" si="1"/>
        <v>2.5999999999999801E-2</v>
      </c>
    </row>
    <row r="27" spans="1:11">
      <c r="A27">
        <v>26</v>
      </c>
      <c r="B27" s="4" t="s">
        <v>53</v>
      </c>
      <c r="C27" s="1">
        <v>4.6100000000000003</v>
      </c>
      <c r="D27">
        <v>4.6625034965034962</v>
      </c>
      <c r="E27" s="1">
        <v>2.89</v>
      </c>
      <c r="F27">
        <v>2.8379580419580446</v>
      </c>
      <c r="I27">
        <f t="shared" si="0"/>
        <v>5.2503496503495839E-2</v>
      </c>
      <c r="K27">
        <f t="shared" si="1"/>
        <v>5.2041958041955549E-2</v>
      </c>
    </row>
    <row r="28" spans="1:11">
      <c r="A28">
        <v>27</v>
      </c>
      <c r="B28" s="4" t="s">
        <v>53</v>
      </c>
      <c r="C28" s="1">
        <v>4.49</v>
      </c>
      <c r="D28">
        <v>4.6440000000000001</v>
      </c>
      <c r="E28" s="1">
        <v>3.41</v>
      </c>
      <c r="F28">
        <v>3.5640000000000001</v>
      </c>
      <c r="I28">
        <f t="shared" si="0"/>
        <v>0.15399999999999991</v>
      </c>
      <c r="K28">
        <f t="shared" si="1"/>
        <v>0.15399999999999991</v>
      </c>
    </row>
    <row r="29" spans="1:11">
      <c r="A29">
        <v>28</v>
      </c>
      <c r="B29" s="4" t="s">
        <v>53</v>
      </c>
      <c r="C29" s="1">
        <v>4.55</v>
      </c>
      <c r="D29">
        <v>4.7279999999999989</v>
      </c>
      <c r="E29" s="1">
        <v>3.37</v>
      </c>
      <c r="F29">
        <v>3.6360000000000001</v>
      </c>
      <c r="I29">
        <f t="shared" si="0"/>
        <v>0.17799999999999905</v>
      </c>
      <c r="K29">
        <f t="shared" si="1"/>
        <v>0.26600000000000001</v>
      </c>
    </row>
    <row r="30" spans="1:11">
      <c r="A30">
        <v>29</v>
      </c>
      <c r="B30" s="4" t="s">
        <v>53</v>
      </c>
      <c r="C30" s="1">
        <v>4.8499999999999996</v>
      </c>
      <c r="D30">
        <v>4.8120000000000021</v>
      </c>
      <c r="E30" s="1">
        <v>3.92</v>
      </c>
      <c r="F30">
        <v>3.6360000000000001</v>
      </c>
      <c r="I30">
        <f t="shared" si="0"/>
        <v>3.7999999999997591E-2</v>
      </c>
      <c r="K30">
        <f t="shared" si="1"/>
        <v>0.28399999999999981</v>
      </c>
    </row>
    <row r="31" spans="1:11">
      <c r="A31">
        <v>30</v>
      </c>
      <c r="B31" s="4" t="s">
        <v>53</v>
      </c>
      <c r="C31" s="1">
        <v>3.94</v>
      </c>
      <c r="D31">
        <v>4.1267832167832159</v>
      </c>
      <c r="E31" s="1">
        <v>3.11</v>
      </c>
      <c r="F31">
        <v>3.2004755244755252</v>
      </c>
      <c r="I31">
        <f t="shared" si="0"/>
        <v>0.18678321678321597</v>
      </c>
      <c r="K31">
        <f t="shared" si="1"/>
        <v>9.0475524475525315E-2</v>
      </c>
    </row>
    <row r="32" spans="1:11">
      <c r="A32">
        <v>31</v>
      </c>
      <c r="B32" s="4" t="s">
        <v>53</v>
      </c>
      <c r="C32" s="1">
        <v>4.6100000000000003</v>
      </c>
      <c r="D32">
        <v>4.7700000000000022</v>
      </c>
      <c r="E32" s="1">
        <v>3.28</v>
      </c>
      <c r="F32">
        <v>3.2039999999999997</v>
      </c>
      <c r="I32">
        <f t="shared" si="0"/>
        <v>0.16000000000000192</v>
      </c>
      <c r="K32">
        <f t="shared" si="1"/>
        <v>7.6000000000000068E-2</v>
      </c>
    </row>
    <row r="33" spans="1:11">
      <c r="A33">
        <v>32</v>
      </c>
      <c r="B33" s="4" t="s">
        <v>53</v>
      </c>
      <c r="C33" s="1">
        <v>4.82</v>
      </c>
      <c r="D33">
        <v>4.9444615384615371</v>
      </c>
      <c r="E33" s="1">
        <v>3.64</v>
      </c>
      <c r="F33">
        <v>3.3213146853146851</v>
      </c>
      <c r="I33">
        <f t="shared" si="0"/>
        <v>0.12446153846153685</v>
      </c>
      <c r="K33">
        <f t="shared" si="1"/>
        <v>0.31868531468531502</v>
      </c>
    </row>
    <row r="34" spans="1:11">
      <c r="A34">
        <v>33</v>
      </c>
      <c r="B34" s="4" t="s">
        <v>53</v>
      </c>
      <c r="C34" s="1">
        <v>4.0999999999999996</v>
      </c>
      <c r="D34">
        <v>4.1549790209790203</v>
      </c>
      <c r="E34" s="1">
        <v>3.59</v>
      </c>
      <c r="F34">
        <v>3.3938181818181841</v>
      </c>
      <c r="I34">
        <f t="shared" si="0"/>
        <v>5.4979020979020632E-2</v>
      </c>
      <c r="K34">
        <f t="shared" si="1"/>
        <v>0.19618181818181579</v>
      </c>
    </row>
    <row r="35" spans="1:11">
      <c r="A35">
        <v>34</v>
      </c>
      <c r="B35" s="4" t="s">
        <v>53</v>
      </c>
      <c r="C35" s="1">
        <v>4.8099999999999996</v>
      </c>
      <c r="D35">
        <v>5.0639999999999983</v>
      </c>
      <c r="E35" s="1">
        <v>3.45</v>
      </c>
      <c r="F35">
        <v>3.5640000000000001</v>
      </c>
      <c r="I35">
        <f t="shared" si="0"/>
        <v>0.25399999999999867</v>
      </c>
      <c r="K35">
        <f t="shared" si="1"/>
        <v>0.11399999999999988</v>
      </c>
    </row>
    <row r="36" spans="1:11">
      <c r="A36">
        <v>35</v>
      </c>
      <c r="B36" s="4" t="s">
        <v>53</v>
      </c>
      <c r="C36" s="1">
        <v>4.62</v>
      </c>
      <c r="D36">
        <v>4.6906993006993041</v>
      </c>
      <c r="E36" s="1">
        <v>3.47</v>
      </c>
      <c r="F36">
        <v>3.3696503496503478</v>
      </c>
      <c r="I36">
        <f t="shared" si="0"/>
        <v>7.0699300699303969E-2</v>
      </c>
      <c r="K36">
        <f t="shared" si="1"/>
        <v>0.10034965034965238</v>
      </c>
    </row>
    <row r="37" spans="1:11">
      <c r="A37">
        <v>36</v>
      </c>
      <c r="B37" s="4" t="s">
        <v>53</v>
      </c>
      <c r="C37" s="1">
        <v>4.5999999999999996</v>
      </c>
      <c r="D37">
        <v>4.606111888111891</v>
      </c>
      <c r="E37" s="1">
        <v>2.62</v>
      </c>
      <c r="F37">
        <v>2.7896223776223774</v>
      </c>
      <c r="I37">
        <f t="shared" si="0"/>
        <v>6.1118881118913393E-3</v>
      </c>
      <c r="K37">
        <f t="shared" si="1"/>
        <v>0.16962237762237731</v>
      </c>
    </row>
    <row r="38" spans="1:11">
      <c r="A38">
        <v>37</v>
      </c>
      <c r="B38" s="4" t="s">
        <v>53</v>
      </c>
      <c r="C38" s="1">
        <v>4.41</v>
      </c>
      <c r="D38">
        <v>4.5180000000000007</v>
      </c>
      <c r="E38" s="1">
        <v>3.73</v>
      </c>
      <c r="F38">
        <v>3.7800000000000002</v>
      </c>
      <c r="I38">
        <f t="shared" si="0"/>
        <v>0.10800000000000054</v>
      </c>
      <c r="K38">
        <f t="shared" si="1"/>
        <v>5.0000000000000266E-2</v>
      </c>
    </row>
    <row r="39" spans="1:11">
      <c r="A39">
        <v>38</v>
      </c>
      <c r="B39" s="4" t="s">
        <v>53</v>
      </c>
      <c r="C39" s="1">
        <v>5.04</v>
      </c>
      <c r="D39">
        <v>5.1700279720279703</v>
      </c>
      <c r="E39" s="1">
        <v>3.38</v>
      </c>
      <c r="F39">
        <v>3.2246433566433561</v>
      </c>
      <c r="I39">
        <f t="shared" si="0"/>
        <v>0.13002797202797023</v>
      </c>
      <c r="K39">
        <f t="shared" si="1"/>
        <v>0.15535664335664379</v>
      </c>
    </row>
    <row r="40" spans="1:11">
      <c r="A40">
        <v>39</v>
      </c>
      <c r="B40" s="4" t="s">
        <v>53</v>
      </c>
      <c r="C40" s="1">
        <v>4.93</v>
      </c>
      <c r="D40">
        <v>4.8540000000000001</v>
      </c>
      <c r="E40" s="1">
        <v>3.34</v>
      </c>
      <c r="F40">
        <v>3.3479999999999999</v>
      </c>
      <c r="I40">
        <f t="shared" si="0"/>
        <v>7.5999999999999623E-2</v>
      </c>
      <c r="K40">
        <f t="shared" si="1"/>
        <v>8.0000000000000071E-3</v>
      </c>
    </row>
    <row r="41" spans="1:11">
      <c r="A41">
        <v>40</v>
      </c>
      <c r="B41" s="4" t="s">
        <v>53</v>
      </c>
      <c r="C41" s="1">
        <v>4.78</v>
      </c>
      <c r="D41">
        <v>5.2740000000000018</v>
      </c>
      <c r="E41" s="1">
        <v>3.32</v>
      </c>
      <c r="F41">
        <v>3.3120000000000003</v>
      </c>
      <c r="I41">
        <f t="shared" si="0"/>
        <v>0.49400000000000155</v>
      </c>
      <c r="K41">
        <f t="shared" si="1"/>
        <v>7.999999999999563E-3</v>
      </c>
    </row>
    <row r="42" spans="1:11">
      <c r="A42">
        <v>41</v>
      </c>
      <c r="B42" s="4" t="s">
        <v>53</v>
      </c>
      <c r="C42" s="1">
        <v>4.79</v>
      </c>
      <c r="D42">
        <v>5.0854405594405607</v>
      </c>
      <c r="E42" s="1">
        <v>3.42</v>
      </c>
      <c r="F42">
        <v>3.4179860139860123</v>
      </c>
      <c r="I42">
        <f t="shared" si="0"/>
        <v>0.29544055944056069</v>
      </c>
      <c r="K42">
        <f t="shared" si="1"/>
        <v>2.013986013987612E-3</v>
      </c>
    </row>
    <row r="43" spans="1:11">
      <c r="A43">
        <v>42</v>
      </c>
      <c r="B43" s="4" t="s">
        <v>53</v>
      </c>
      <c r="C43" s="1">
        <v>4.82</v>
      </c>
      <c r="D43">
        <v>4.7470909090909092</v>
      </c>
      <c r="E43" s="1">
        <v>3.74</v>
      </c>
      <c r="F43">
        <v>3.5388251748251749</v>
      </c>
      <c r="I43">
        <f t="shared" si="0"/>
        <v>7.2909090909091034E-2</v>
      </c>
      <c r="K43">
        <f t="shared" si="1"/>
        <v>0.20117482517482532</v>
      </c>
    </row>
    <row r="44" spans="1:11">
      <c r="A44">
        <v>43</v>
      </c>
      <c r="B44" s="4" t="s">
        <v>53</v>
      </c>
      <c r="C44" s="1">
        <v>5.2</v>
      </c>
      <c r="D44">
        <v>5.2828111888111877</v>
      </c>
      <c r="E44" s="1">
        <v>3.51</v>
      </c>
      <c r="F44">
        <v>3.3213146853146851</v>
      </c>
      <c r="I44">
        <f t="shared" si="0"/>
        <v>8.2811188811187542E-2</v>
      </c>
      <c r="K44">
        <f t="shared" si="1"/>
        <v>0.18868531468531469</v>
      </c>
    </row>
    <row r="45" spans="1:11">
      <c r="A45">
        <v>44</v>
      </c>
      <c r="B45" s="4" t="s">
        <v>53</v>
      </c>
      <c r="C45" s="1">
        <v>5.23</v>
      </c>
      <c r="D45">
        <v>5.3392027972027964</v>
      </c>
      <c r="E45" s="1">
        <v>3.4</v>
      </c>
      <c r="F45">
        <v>3.3696503496503478</v>
      </c>
      <c r="I45">
        <f t="shared" si="0"/>
        <v>0.10920279720279602</v>
      </c>
      <c r="K45">
        <f t="shared" si="1"/>
        <v>3.0349650349652091E-2</v>
      </c>
    </row>
    <row r="46" spans="1:11">
      <c r="A46">
        <v>45</v>
      </c>
      <c r="B46" s="4" t="s">
        <v>53</v>
      </c>
      <c r="C46" s="1">
        <v>4.58</v>
      </c>
      <c r="D46">
        <v>3.930000000000001</v>
      </c>
      <c r="E46" s="1">
        <v>3.64</v>
      </c>
      <c r="F46">
        <v>3.3120000000000003</v>
      </c>
      <c r="I46">
        <f t="shared" si="0"/>
        <v>0.64999999999999902</v>
      </c>
      <c r="K46">
        <f t="shared" si="1"/>
        <v>0.32799999999999985</v>
      </c>
    </row>
    <row r="47" spans="1:11">
      <c r="A47">
        <v>46</v>
      </c>
      <c r="B47" s="4" t="s">
        <v>52</v>
      </c>
      <c r="C47" s="1">
        <v>6.03</v>
      </c>
      <c r="D47">
        <v>5.9313146853146854</v>
      </c>
      <c r="E47" s="1">
        <v>3.5</v>
      </c>
      <c r="F47">
        <v>3.3454825174825169</v>
      </c>
      <c r="I47">
        <f t="shared" si="0"/>
        <v>9.8685314685314829E-2</v>
      </c>
      <c r="K47">
        <f t="shared" si="1"/>
        <v>0.1545174825174831</v>
      </c>
    </row>
    <row r="48" spans="1:11">
      <c r="A48">
        <v>47</v>
      </c>
      <c r="B48" s="4" t="s">
        <v>52</v>
      </c>
      <c r="C48" s="1">
        <v>4.0199999999999996</v>
      </c>
      <c r="D48">
        <v>4.0985874125874133</v>
      </c>
      <c r="E48" s="1">
        <v>2.7</v>
      </c>
      <c r="F48">
        <v>2.7171188811188758</v>
      </c>
      <c r="I48">
        <f t="shared" si="0"/>
        <v>7.8587412587413752E-2</v>
      </c>
      <c r="K48">
        <f t="shared" si="1"/>
        <v>1.7118881118875606E-2</v>
      </c>
    </row>
    <row r="49" spans="1:11">
      <c r="A49">
        <v>48</v>
      </c>
      <c r="B49" s="4" t="s">
        <v>54</v>
      </c>
      <c r="C49" s="1">
        <v>3.9</v>
      </c>
      <c r="D49">
        <v>3.9858041958041941</v>
      </c>
      <c r="E49" s="1">
        <v>3.05</v>
      </c>
      <c r="F49">
        <v>2.6929510489510475</v>
      </c>
      <c r="I49">
        <f t="shared" si="0"/>
        <v>8.5804195804194183E-2</v>
      </c>
      <c r="K49">
        <f t="shared" si="1"/>
        <v>0.35704895104895229</v>
      </c>
    </row>
    <row r="50" spans="1:11">
      <c r="A50">
        <v>49</v>
      </c>
      <c r="B50" s="4" t="s">
        <v>54</v>
      </c>
      <c r="C50" s="1">
        <v>4.2</v>
      </c>
      <c r="D50">
        <v>4.0140000000000002</v>
      </c>
      <c r="E50" s="1">
        <v>2.68</v>
      </c>
      <c r="F50">
        <v>2.8079999999999998</v>
      </c>
      <c r="I50">
        <f t="shared" si="0"/>
        <v>0.18599999999999994</v>
      </c>
      <c r="K50">
        <f t="shared" si="1"/>
        <v>0.12799999999999967</v>
      </c>
    </row>
    <row r="51" spans="1:11">
      <c r="A51">
        <v>50</v>
      </c>
      <c r="B51" s="4" t="s">
        <v>54</v>
      </c>
      <c r="C51" s="1">
        <v>3.83</v>
      </c>
      <c r="D51">
        <v>3.8460000000000001</v>
      </c>
      <c r="E51" s="1">
        <v>2.92</v>
      </c>
      <c r="F51">
        <v>2.8440000000000003</v>
      </c>
      <c r="I51">
        <f t="shared" si="0"/>
        <v>1.6000000000000014E-2</v>
      </c>
      <c r="K51">
        <f t="shared" si="1"/>
        <v>7.5999999999999623E-2</v>
      </c>
    </row>
    <row r="52" spans="1:11">
      <c r="A52">
        <v>51</v>
      </c>
      <c r="B52" s="4" t="s">
        <v>52</v>
      </c>
      <c r="C52" s="1">
        <v>5.53</v>
      </c>
      <c r="D52">
        <v>5.2828111888111877</v>
      </c>
      <c r="E52" s="1">
        <v>3.12</v>
      </c>
      <c r="F52">
        <v>2.8862937062937064</v>
      </c>
      <c r="I52">
        <f t="shared" si="0"/>
        <v>0.24718881118881253</v>
      </c>
      <c r="K52">
        <f t="shared" si="1"/>
        <v>0.2337062937062937</v>
      </c>
    </row>
    <row r="53" spans="1:11">
      <c r="A53">
        <v>52</v>
      </c>
      <c r="B53" s="4" t="s">
        <v>52</v>
      </c>
      <c r="C53" s="1">
        <v>5.0199999999999996</v>
      </c>
      <c r="D53">
        <v>5.1059999999999999</v>
      </c>
      <c r="E53" s="1">
        <v>2.78</v>
      </c>
      <c r="F53">
        <v>2.8440000000000003</v>
      </c>
      <c r="I53">
        <f t="shared" si="0"/>
        <v>8.6000000000000298E-2</v>
      </c>
      <c r="K53">
        <f t="shared" si="1"/>
        <v>6.4000000000000501E-2</v>
      </c>
    </row>
    <row r="54" spans="1:11">
      <c r="A54">
        <v>53</v>
      </c>
      <c r="B54" s="4" t="s">
        <v>52</v>
      </c>
      <c r="C54" s="1">
        <v>4.21</v>
      </c>
      <c r="D54">
        <v>4.4651328671328656</v>
      </c>
      <c r="E54" s="1">
        <v>3.62</v>
      </c>
      <c r="F54">
        <v>3.6354965034965021</v>
      </c>
      <c r="I54">
        <f t="shared" si="0"/>
        <v>0.25513286713286565</v>
      </c>
      <c r="K54">
        <f t="shared" si="1"/>
        <v>1.5496503496502001E-2</v>
      </c>
    </row>
    <row r="55" spans="1:11">
      <c r="A55">
        <v>54</v>
      </c>
      <c r="B55" s="4" t="s">
        <v>52</v>
      </c>
      <c r="C55" s="1">
        <v>4.6900000000000004</v>
      </c>
      <c r="D55">
        <v>4.9444615384615407</v>
      </c>
      <c r="E55" s="1">
        <v>3.38</v>
      </c>
      <c r="F55">
        <v>3.4421538461538459</v>
      </c>
      <c r="I55">
        <f t="shared" si="0"/>
        <v>0.25446153846154029</v>
      </c>
      <c r="K55">
        <f t="shared" si="1"/>
        <v>6.2153846153846004E-2</v>
      </c>
    </row>
    <row r="56" spans="1:11">
      <c r="A56">
        <v>55</v>
      </c>
      <c r="B56" s="4" t="s">
        <v>55</v>
      </c>
      <c r="C56" s="1">
        <v>5.38</v>
      </c>
      <c r="D56">
        <v>5.451986013986013</v>
      </c>
      <c r="E56" s="1">
        <v>3.71</v>
      </c>
      <c r="F56">
        <v>3.5629930069930058</v>
      </c>
      <c r="I56">
        <f t="shared" si="0"/>
        <v>7.198601398601312E-2</v>
      </c>
      <c r="K56">
        <f t="shared" si="1"/>
        <v>0.14700699300699416</v>
      </c>
    </row>
    <row r="57" spans="1:11">
      <c r="A57">
        <v>56</v>
      </c>
      <c r="B57" s="4" t="s">
        <v>55</v>
      </c>
      <c r="C57" s="1">
        <v>4.62</v>
      </c>
      <c r="D57">
        <v>4.718895104895104</v>
      </c>
      <c r="E57" s="1">
        <v>4.21</v>
      </c>
      <c r="F57">
        <v>3.7805034965034983</v>
      </c>
      <c r="I57">
        <f t="shared" si="0"/>
        <v>9.8895104895103891E-2</v>
      </c>
      <c r="K57">
        <f t="shared" si="1"/>
        <v>0.4294965034965017</v>
      </c>
    </row>
    <row r="58" spans="1:11">
      <c r="A58">
        <v>57</v>
      </c>
      <c r="B58" s="4" t="s">
        <v>55</v>
      </c>
      <c r="C58" s="1">
        <v>5.47</v>
      </c>
      <c r="D58">
        <v>5.4801818181818174</v>
      </c>
      <c r="E58" s="1">
        <v>3.03</v>
      </c>
      <c r="F58">
        <v>3.0071328671328663</v>
      </c>
      <c r="I58">
        <f t="shared" si="0"/>
        <v>1.0181818181817626E-2</v>
      </c>
      <c r="K58">
        <f t="shared" si="1"/>
        <v>2.2867132867133488E-2</v>
      </c>
    </row>
    <row r="59" spans="1:11">
      <c r="A59">
        <v>58</v>
      </c>
      <c r="B59" s="4" t="s">
        <v>55</v>
      </c>
      <c r="C59" s="1">
        <v>4.79</v>
      </c>
      <c r="D59">
        <v>4.9444615384615371</v>
      </c>
      <c r="E59" s="1">
        <v>3.14</v>
      </c>
      <c r="F59">
        <v>3.3454825174825169</v>
      </c>
      <c r="I59">
        <f t="shared" si="0"/>
        <v>0.1544615384615371</v>
      </c>
      <c r="K59">
        <f t="shared" si="1"/>
        <v>0.20548251748251678</v>
      </c>
    </row>
    <row r="60" spans="1:11">
      <c r="A60">
        <v>59</v>
      </c>
      <c r="B60" s="4" t="s">
        <v>55</v>
      </c>
      <c r="C60" s="1">
        <v>4.72</v>
      </c>
      <c r="D60">
        <v>4.6859999999999999</v>
      </c>
      <c r="E60" s="1">
        <v>3.54</v>
      </c>
      <c r="F60">
        <v>3.492</v>
      </c>
      <c r="I60">
        <f t="shared" si="0"/>
        <v>3.3999999999999808E-2</v>
      </c>
      <c r="K60">
        <f t="shared" si="1"/>
        <v>4.8000000000000043E-2</v>
      </c>
    </row>
    <row r="61" spans="1:11">
      <c r="A61">
        <v>60</v>
      </c>
      <c r="B61" s="4" t="s">
        <v>55</v>
      </c>
      <c r="C61" s="1">
        <v>4.12</v>
      </c>
      <c r="D61">
        <v>4.2659999999999991</v>
      </c>
      <c r="E61" s="1">
        <v>3.2</v>
      </c>
      <c r="F61">
        <v>3.2759999999999998</v>
      </c>
      <c r="I61">
        <f t="shared" si="0"/>
        <v>0.14599999999999902</v>
      </c>
      <c r="K61">
        <f t="shared" si="1"/>
        <v>7.5999999999999623E-2</v>
      </c>
    </row>
    <row r="62" spans="1:11">
      <c r="A62">
        <v>61</v>
      </c>
      <c r="B62" s="4" t="s">
        <v>52</v>
      </c>
      <c r="C62" s="1">
        <v>5.09</v>
      </c>
      <c r="D62">
        <v>5.2546153846153869</v>
      </c>
      <c r="E62" s="1">
        <v>3.1</v>
      </c>
      <c r="F62">
        <v>2.813790209790211</v>
      </c>
      <c r="I62">
        <f t="shared" si="0"/>
        <v>0.16461538461538705</v>
      </c>
      <c r="K62">
        <f t="shared" si="1"/>
        <v>0.28620979020978909</v>
      </c>
    </row>
    <row r="63" spans="1:11">
      <c r="A63">
        <v>62</v>
      </c>
      <c r="B63" s="4" t="s">
        <v>52</v>
      </c>
      <c r="C63" s="1">
        <v>4.47</v>
      </c>
      <c r="D63">
        <v>4.6906993006992987</v>
      </c>
      <c r="E63" s="1">
        <v>2.41</v>
      </c>
      <c r="F63">
        <v>2.5962797202797212</v>
      </c>
      <c r="I63">
        <f t="shared" si="0"/>
        <v>0.22069930069929899</v>
      </c>
      <c r="K63">
        <f t="shared" si="1"/>
        <v>0.18627972027972106</v>
      </c>
    </row>
    <row r="64" spans="1:11">
      <c r="A64">
        <v>63</v>
      </c>
      <c r="B64" s="4" t="s">
        <v>52</v>
      </c>
      <c r="C64" s="1">
        <v>4.47</v>
      </c>
      <c r="D64">
        <v>4.5180000000000007</v>
      </c>
      <c r="E64" s="1">
        <v>2.54</v>
      </c>
      <c r="F64">
        <v>2.6280000000000001</v>
      </c>
      <c r="I64">
        <f t="shared" si="0"/>
        <v>4.8000000000000931E-2</v>
      </c>
      <c r="K64">
        <f t="shared" si="1"/>
        <v>8.8000000000000078E-2</v>
      </c>
    </row>
    <row r="65" spans="1:11">
      <c r="A65">
        <v>64</v>
      </c>
      <c r="B65" s="4" t="s">
        <v>52</v>
      </c>
      <c r="C65" s="1">
        <v>5.57</v>
      </c>
      <c r="D65">
        <v>5.5083776223776217</v>
      </c>
      <c r="E65" s="1">
        <v>2.87</v>
      </c>
      <c r="F65">
        <v>2.8862937062937064</v>
      </c>
      <c r="I65">
        <f t="shared" si="0"/>
        <v>6.1622377622378544E-2</v>
      </c>
      <c r="K65">
        <f t="shared" si="1"/>
        <v>1.62937062937063E-2</v>
      </c>
    </row>
    <row r="66" spans="1:11">
      <c r="A66">
        <v>65</v>
      </c>
      <c r="B66" s="4" t="s">
        <v>52</v>
      </c>
      <c r="C66" s="1">
        <v>4.78</v>
      </c>
      <c r="D66">
        <v>4.6343076923076918</v>
      </c>
      <c r="E66" s="1">
        <v>2.5</v>
      </c>
      <c r="F66">
        <v>2.6204475524475521</v>
      </c>
      <c r="I66">
        <f t="shared" si="0"/>
        <v>0.14569230769230845</v>
      </c>
      <c r="K66">
        <f t="shared" si="1"/>
        <v>0.12044755244755212</v>
      </c>
    </row>
    <row r="67" spans="1:11">
      <c r="A67">
        <v>66</v>
      </c>
      <c r="B67" s="4" t="s">
        <v>52</v>
      </c>
      <c r="C67" s="1">
        <v>4.49</v>
      </c>
      <c r="D67">
        <v>4.4651328671328718</v>
      </c>
      <c r="E67" s="1">
        <v>2.8</v>
      </c>
      <c r="F67">
        <v>2.741286713286712</v>
      </c>
      <c r="I67">
        <f t="shared" ref="I67:I121" si="2">ABS(C67-D67)</f>
        <v>2.4867132867128383E-2</v>
      </c>
      <c r="K67">
        <f t="shared" ref="K67:K121" si="3">ABS(E67-F67)</f>
        <v>5.8713286713287793E-2</v>
      </c>
    </row>
    <row r="68" spans="1:11">
      <c r="A68">
        <v>67</v>
      </c>
      <c r="B68" s="4" t="s">
        <v>52</v>
      </c>
      <c r="C68" s="1">
        <v>4.58</v>
      </c>
      <c r="D68">
        <v>4.7700000000000005</v>
      </c>
      <c r="E68" s="1">
        <v>2.5</v>
      </c>
      <c r="F68">
        <v>2.556</v>
      </c>
      <c r="I68">
        <f t="shared" si="2"/>
        <v>0.19000000000000039</v>
      </c>
      <c r="K68">
        <f t="shared" si="3"/>
        <v>5.600000000000005E-2</v>
      </c>
    </row>
    <row r="69" spans="1:11">
      <c r="A69">
        <v>68</v>
      </c>
      <c r="B69" s="4" t="s">
        <v>52</v>
      </c>
      <c r="C69" s="1">
        <v>5.72</v>
      </c>
      <c r="D69">
        <v>5.8199999999999985</v>
      </c>
      <c r="E69" s="1">
        <v>2.89</v>
      </c>
      <c r="F69">
        <v>2.7720000000000002</v>
      </c>
      <c r="I69">
        <f t="shared" si="2"/>
        <v>9.9999999999998757E-2</v>
      </c>
      <c r="K69">
        <f t="shared" si="3"/>
        <v>0.11799999999999988</v>
      </c>
    </row>
    <row r="70" spans="1:11">
      <c r="A70">
        <v>69</v>
      </c>
      <c r="B70" s="4" t="s">
        <v>52</v>
      </c>
      <c r="C70" s="1">
        <v>4.45</v>
      </c>
      <c r="D70">
        <v>4.5497202797202805</v>
      </c>
      <c r="E70" s="1">
        <v>2.82</v>
      </c>
      <c r="F70">
        <v>2.6687832167832166</v>
      </c>
      <c r="I70">
        <f t="shared" si="2"/>
        <v>9.9720279720280303E-2</v>
      </c>
      <c r="K70">
        <f t="shared" si="3"/>
        <v>0.15121678321678322</v>
      </c>
    </row>
    <row r="71" spans="1:11">
      <c r="A71">
        <v>70</v>
      </c>
      <c r="B71" s="4" t="s">
        <v>52</v>
      </c>
      <c r="C71" s="1">
        <v>4.32</v>
      </c>
      <c r="D71">
        <v>4.6020000000000021</v>
      </c>
      <c r="E71" s="1">
        <v>2.8</v>
      </c>
      <c r="F71">
        <v>2.88</v>
      </c>
      <c r="I71">
        <f t="shared" si="2"/>
        <v>0.2820000000000018</v>
      </c>
      <c r="K71">
        <f t="shared" si="3"/>
        <v>8.0000000000000071E-2</v>
      </c>
    </row>
    <row r="72" spans="1:11">
      <c r="A72">
        <v>71</v>
      </c>
      <c r="B72" s="4" t="s">
        <v>52</v>
      </c>
      <c r="C72" s="1">
        <v>5.36</v>
      </c>
      <c r="D72">
        <v>5.2828111888111895</v>
      </c>
      <c r="E72" s="1">
        <v>2.67</v>
      </c>
      <c r="F72">
        <v>2.7654545454545456</v>
      </c>
      <c r="I72">
        <f t="shared" si="2"/>
        <v>7.7188811188810824E-2</v>
      </c>
      <c r="K72">
        <f t="shared" si="3"/>
        <v>9.5454545454545681E-2</v>
      </c>
    </row>
    <row r="73" spans="1:11">
      <c r="A73">
        <v>72</v>
      </c>
      <c r="B73" s="4" t="s">
        <v>52</v>
      </c>
      <c r="C73" s="1">
        <v>5.05</v>
      </c>
      <c r="D73">
        <v>5.2320000000000002</v>
      </c>
      <c r="E73" s="1">
        <v>3.02</v>
      </c>
      <c r="F73">
        <v>2.8079999999999998</v>
      </c>
      <c r="I73">
        <f t="shared" si="2"/>
        <v>0.18200000000000038</v>
      </c>
      <c r="K73">
        <f t="shared" si="3"/>
        <v>0.21200000000000019</v>
      </c>
    </row>
    <row r="74" spans="1:11">
      <c r="A74">
        <v>73</v>
      </c>
      <c r="B74" s="4" t="s">
        <v>52</v>
      </c>
      <c r="C74" s="1">
        <v>4.47</v>
      </c>
      <c r="D74">
        <v>4.9162657342657345</v>
      </c>
      <c r="E74" s="1">
        <v>2.72</v>
      </c>
      <c r="F74">
        <v>2.6687832167832166</v>
      </c>
      <c r="I74">
        <f t="shared" si="2"/>
        <v>0.44626573426573479</v>
      </c>
      <c r="K74">
        <f t="shared" si="3"/>
        <v>5.1216783216783579E-2</v>
      </c>
    </row>
    <row r="75" spans="1:11">
      <c r="A75">
        <v>74</v>
      </c>
      <c r="B75" s="4" t="s">
        <v>52</v>
      </c>
      <c r="C75" s="1">
        <v>4.84</v>
      </c>
      <c r="D75">
        <v>4.9162657342657345</v>
      </c>
      <c r="E75" s="1">
        <v>2.09</v>
      </c>
      <c r="F75">
        <v>2.3787692307692287</v>
      </c>
      <c r="I75">
        <f t="shared" si="2"/>
        <v>7.6265734265734686E-2</v>
      </c>
      <c r="K75">
        <f t="shared" si="3"/>
        <v>0.28876923076922889</v>
      </c>
    </row>
    <row r="76" spans="1:11">
      <c r="A76">
        <v>75</v>
      </c>
      <c r="B76" s="4" t="s">
        <v>55</v>
      </c>
      <c r="C76" s="1">
        <v>4.21</v>
      </c>
      <c r="D76">
        <v>4.2677622377622395</v>
      </c>
      <c r="E76" s="1">
        <v>2.7</v>
      </c>
      <c r="F76">
        <v>2.5479440559440567</v>
      </c>
      <c r="I76">
        <f t="shared" si="2"/>
        <v>5.7762237762239543E-2</v>
      </c>
      <c r="K76">
        <f t="shared" si="3"/>
        <v>0.15205594405594347</v>
      </c>
    </row>
    <row r="77" spans="1:11">
      <c r="A77">
        <v>76</v>
      </c>
      <c r="B77" s="4" t="s">
        <v>53</v>
      </c>
      <c r="C77" s="1">
        <v>4.5</v>
      </c>
      <c r="D77">
        <v>4.6859999999999999</v>
      </c>
      <c r="E77" s="1">
        <v>3.49</v>
      </c>
      <c r="F77">
        <v>3.3840000000000003</v>
      </c>
      <c r="I77">
        <f t="shared" si="2"/>
        <v>0.18599999999999994</v>
      </c>
      <c r="K77">
        <f t="shared" si="3"/>
        <v>0.10599999999999987</v>
      </c>
    </row>
    <row r="78" spans="1:11">
      <c r="A78">
        <v>77</v>
      </c>
      <c r="B78" s="4" t="s">
        <v>53</v>
      </c>
      <c r="C78" s="1">
        <v>4.62</v>
      </c>
      <c r="D78">
        <v>4.803482517482518</v>
      </c>
      <c r="E78" s="1">
        <v>3.28</v>
      </c>
      <c r="F78">
        <v>3.2246433566433561</v>
      </c>
      <c r="I78">
        <f t="shared" si="2"/>
        <v>0.18348251748251787</v>
      </c>
      <c r="K78">
        <f t="shared" si="3"/>
        <v>5.5356643356643698E-2</v>
      </c>
    </row>
    <row r="79" spans="1:11">
      <c r="A79">
        <v>78</v>
      </c>
      <c r="B79" s="4" t="s">
        <v>53</v>
      </c>
      <c r="C79" s="1">
        <v>4</v>
      </c>
      <c r="D79">
        <v>4.295958041958043</v>
      </c>
      <c r="E79" s="1">
        <v>3.09</v>
      </c>
      <c r="F79">
        <v>2.9346293706293709</v>
      </c>
      <c r="I79">
        <f t="shared" si="2"/>
        <v>0.29595804195804298</v>
      </c>
      <c r="K79">
        <f t="shared" si="3"/>
        <v>0.15537062937062895</v>
      </c>
    </row>
    <row r="80" spans="1:11">
      <c r="A80">
        <v>79</v>
      </c>
      <c r="B80" s="4" t="s">
        <v>53</v>
      </c>
      <c r="C80" s="1">
        <v>4.83</v>
      </c>
      <c r="D80">
        <v>4.8598741258741258</v>
      </c>
      <c r="E80" s="1">
        <v>3.42</v>
      </c>
      <c r="F80">
        <v>3.417986013986015</v>
      </c>
      <c r="I80">
        <f t="shared" si="2"/>
        <v>2.9874125874125745E-2</v>
      </c>
      <c r="K80">
        <f t="shared" si="3"/>
        <v>2.0139860139849475E-3</v>
      </c>
    </row>
    <row r="81" spans="1:11">
      <c r="A81">
        <v>80</v>
      </c>
      <c r="B81" s="4" t="s">
        <v>53</v>
      </c>
      <c r="C81" s="1">
        <v>4.0999999999999996</v>
      </c>
      <c r="D81">
        <v>4.1820000000000004</v>
      </c>
      <c r="E81" s="1">
        <v>3.04</v>
      </c>
      <c r="F81">
        <v>3.2039999999999997</v>
      </c>
      <c r="I81">
        <f t="shared" si="2"/>
        <v>8.2000000000000739E-2</v>
      </c>
      <c r="K81">
        <f t="shared" si="3"/>
        <v>0.1639999999999997</v>
      </c>
    </row>
    <row r="82" spans="1:11">
      <c r="A82">
        <v>81</v>
      </c>
      <c r="B82" s="4" t="s">
        <v>55</v>
      </c>
      <c r="C82" s="1">
        <v>5.04</v>
      </c>
      <c r="D82">
        <v>5.1418321678321695</v>
      </c>
      <c r="E82" s="1">
        <v>3.11</v>
      </c>
      <c r="F82">
        <v>3.1521398601398607</v>
      </c>
      <c r="I82">
        <f t="shared" si="2"/>
        <v>0.10183216783216942</v>
      </c>
      <c r="K82">
        <f t="shared" si="3"/>
        <v>4.2139860139860819E-2</v>
      </c>
    </row>
    <row r="83" spans="1:11">
      <c r="A83">
        <v>82</v>
      </c>
      <c r="B83" s="4" t="s">
        <v>55</v>
      </c>
      <c r="C83" s="1">
        <v>4.01</v>
      </c>
      <c r="D83">
        <v>4.097999999999999</v>
      </c>
      <c r="E83" s="1">
        <v>3.82</v>
      </c>
      <c r="F83">
        <v>3.7080000000000002</v>
      </c>
      <c r="I83">
        <f t="shared" si="2"/>
        <v>8.799999999999919E-2</v>
      </c>
      <c r="K83">
        <f t="shared" si="3"/>
        <v>0.11199999999999966</v>
      </c>
    </row>
    <row r="84" spans="1:11">
      <c r="A84">
        <v>83</v>
      </c>
      <c r="B84" s="4" t="s">
        <v>53</v>
      </c>
      <c r="C84" s="1">
        <v>3.65</v>
      </c>
      <c r="D84">
        <v>3.7620000000000005</v>
      </c>
      <c r="E84" s="1">
        <v>3.3</v>
      </c>
      <c r="F84">
        <v>3.2759999999999998</v>
      </c>
      <c r="I84">
        <f t="shared" si="2"/>
        <v>0.11200000000000054</v>
      </c>
      <c r="K84">
        <f t="shared" si="3"/>
        <v>2.4000000000000021E-2</v>
      </c>
    </row>
    <row r="85" spans="1:11">
      <c r="A85">
        <v>84</v>
      </c>
      <c r="B85" s="4" t="s">
        <v>53</v>
      </c>
      <c r="C85" s="1">
        <v>4.7699999999999996</v>
      </c>
      <c r="D85">
        <v>4.9726573426573433</v>
      </c>
      <c r="E85" s="1">
        <v>3.21</v>
      </c>
      <c r="F85">
        <v>3.248811188811187</v>
      </c>
      <c r="I85">
        <f t="shared" si="2"/>
        <v>0.2026573426573437</v>
      </c>
      <c r="K85">
        <f t="shared" si="3"/>
        <v>3.8811188811187058E-2</v>
      </c>
    </row>
    <row r="86" spans="1:11">
      <c r="A86">
        <v>85</v>
      </c>
      <c r="B86" s="4" t="s">
        <v>53</v>
      </c>
      <c r="C86" s="1">
        <v>4.79</v>
      </c>
      <c r="D86">
        <v>5.0220000000000002</v>
      </c>
      <c r="E86" s="1">
        <v>3.15</v>
      </c>
      <c r="F86">
        <v>3.2759999999999998</v>
      </c>
      <c r="I86">
        <f t="shared" si="2"/>
        <v>0.23200000000000021</v>
      </c>
      <c r="K86">
        <f t="shared" si="3"/>
        <v>0.12599999999999989</v>
      </c>
    </row>
    <row r="87" spans="1:11">
      <c r="A87">
        <v>86</v>
      </c>
      <c r="B87" s="4" t="s">
        <v>53</v>
      </c>
      <c r="C87" s="1">
        <v>4.2</v>
      </c>
      <c r="D87">
        <v>4.2395664335664325</v>
      </c>
      <c r="E87" s="1">
        <v>3.62</v>
      </c>
      <c r="F87">
        <v>2.6446153846153857</v>
      </c>
      <c r="I87">
        <f t="shared" si="2"/>
        <v>3.9566433566432302E-2</v>
      </c>
      <c r="K87">
        <f t="shared" si="3"/>
        <v>0.97538461538461441</v>
      </c>
    </row>
    <row r="88" spans="1:11">
      <c r="A88">
        <v>87</v>
      </c>
      <c r="B88" s="4" t="s">
        <v>53</v>
      </c>
      <c r="C88" s="1">
        <v>4.22</v>
      </c>
      <c r="D88">
        <v>4.3500000000000005</v>
      </c>
      <c r="E88" s="1">
        <v>3.23</v>
      </c>
      <c r="F88">
        <v>3.1680000000000001</v>
      </c>
      <c r="I88">
        <f t="shared" si="2"/>
        <v>0.13000000000000078</v>
      </c>
      <c r="K88">
        <f t="shared" si="3"/>
        <v>6.1999999999999833E-2</v>
      </c>
    </row>
    <row r="89" spans="1:11">
      <c r="A89">
        <v>88</v>
      </c>
      <c r="B89" s="4" t="s">
        <v>53</v>
      </c>
      <c r="C89" s="1">
        <v>4.5999999999999996</v>
      </c>
      <c r="D89">
        <v>4.8959999999999999</v>
      </c>
      <c r="E89" s="1">
        <v>3.42</v>
      </c>
      <c r="F89">
        <v>3.5999999999999996</v>
      </c>
      <c r="I89">
        <f t="shared" si="2"/>
        <v>0.29600000000000026</v>
      </c>
      <c r="K89">
        <f t="shared" si="3"/>
        <v>0.17999999999999972</v>
      </c>
    </row>
    <row r="90" spans="1:11">
      <c r="A90">
        <v>89</v>
      </c>
      <c r="B90" s="4" t="s">
        <v>53</v>
      </c>
      <c r="C90" s="1">
        <v>4.18</v>
      </c>
      <c r="D90">
        <v>4.3500000000000005</v>
      </c>
      <c r="E90" s="1">
        <v>3.72</v>
      </c>
      <c r="F90">
        <v>3.5999999999999996</v>
      </c>
      <c r="I90">
        <f t="shared" si="2"/>
        <v>0.17000000000000082</v>
      </c>
      <c r="K90">
        <f t="shared" si="3"/>
        <v>0.12000000000000055</v>
      </c>
    </row>
    <row r="91" spans="1:11">
      <c r="A91">
        <v>90</v>
      </c>
      <c r="B91" s="4" t="s">
        <v>53</v>
      </c>
      <c r="C91" s="1">
        <v>4.0999999999999996</v>
      </c>
      <c r="D91">
        <v>4.3241538461538456</v>
      </c>
      <c r="E91" s="1">
        <v>3.21</v>
      </c>
      <c r="F91">
        <v>3.2246433566433561</v>
      </c>
      <c r="I91">
        <f t="shared" si="2"/>
        <v>0.22415384615384593</v>
      </c>
      <c r="K91">
        <f t="shared" si="3"/>
        <v>1.4643356643356142E-2</v>
      </c>
    </row>
    <row r="92" spans="1:11">
      <c r="A92">
        <v>91</v>
      </c>
      <c r="B92" s="4" t="s">
        <v>53</v>
      </c>
      <c r="C92" s="1">
        <v>4.0599999999999996</v>
      </c>
      <c r="D92">
        <v>4.1400000000000006</v>
      </c>
      <c r="E92" s="1">
        <v>3.19</v>
      </c>
      <c r="F92">
        <v>3.1680000000000001</v>
      </c>
      <c r="I92">
        <f t="shared" si="2"/>
        <v>8.0000000000000959E-2</v>
      </c>
      <c r="K92">
        <f t="shared" si="3"/>
        <v>2.1999999999999797E-2</v>
      </c>
    </row>
    <row r="93" spans="1:11">
      <c r="A93">
        <v>92</v>
      </c>
      <c r="B93" s="4" t="s">
        <v>53</v>
      </c>
      <c r="C93" s="1">
        <v>4.21</v>
      </c>
      <c r="D93">
        <v>4.436937062937063</v>
      </c>
      <c r="E93" s="1">
        <v>3.62</v>
      </c>
      <c r="F93">
        <v>3.4663216783216741</v>
      </c>
      <c r="I93">
        <f t="shared" si="2"/>
        <v>0.22693706293706306</v>
      </c>
      <c r="K93">
        <f t="shared" si="3"/>
        <v>0.15367832167832596</v>
      </c>
    </row>
    <row r="94" spans="1:11">
      <c r="A94">
        <v>93</v>
      </c>
      <c r="B94" s="4" t="s">
        <v>53</v>
      </c>
      <c r="C94" s="1">
        <v>4.28</v>
      </c>
      <c r="D94">
        <v>4.3523496503496517</v>
      </c>
      <c r="E94" s="1">
        <v>3.12</v>
      </c>
      <c r="F94">
        <v>2.8862937062937064</v>
      </c>
      <c r="I94">
        <f t="shared" si="2"/>
        <v>7.2349650349651462E-2</v>
      </c>
      <c r="K94">
        <f t="shared" si="3"/>
        <v>0.2337062937062937</v>
      </c>
    </row>
    <row r="95" spans="1:11">
      <c r="A95">
        <v>94</v>
      </c>
      <c r="B95" s="4" t="s">
        <v>53</v>
      </c>
      <c r="C95" s="1">
        <v>4.29</v>
      </c>
      <c r="D95">
        <v>4.3920000000000003</v>
      </c>
      <c r="E95" s="1">
        <v>3.4</v>
      </c>
      <c r="F95">
        <v>3.42</v>
      </c>
      <c r="I95">
        <f t="shared" si="2"/>
        <v>0.10200000000000031</v>
      </c>
      <c r="K95">
        <f t="shared" si="3"/>
        <v>2.0000000000000018E-2</v>
      </c>
    </row>
    <row r="96" spans="1:11">
      <c r="A96">
        <v>95</v>
      </c>
      <c r="B96" s="4" t="s">
        <v>53</v>
      </c>
      <c r="C96" s="1">
        <v>4.72</v>
      </c>
      <c r="D96">
        <v>4.8316783216783223</v>
      </c>
      <c r="E96" s="1">
        <v>3.3</v>
      </c>
      <c r="F96">
        <v>3.1763076923076916</v>
      </c>
      <c r="I96">
        <f t="shared" si="2"/>
        <v>0.11167832167832259</v>
      </c>
      <c r="K96">
        <f t="shared" si="3"/>
        <v>0.12369230769230821</v>
      </c>
    </row>
    <row r="97" spans="1:11">
      <c r="A97">
        <v>96</v>
      </c>
      <c r="B97" s="4" t="s">
        <v>53</v>
      </c>
      <c r="C97" s="1">
        <v>4.6500000000000004</v>
      </c>
      <c r="D97">
        <v>4.6625034965034962</v>
      </c>
      <c r="E97" s="1">
        <v>2.81</v>
      </c>
      <c r="F97">
        <v>2.9104615384615373</v>
      </c>
      <c r="I97">
        <f t="shared" si="2"/>
        <v>1.2503496503495803E-2</v>
      </c>
      <c r="K97">
        <f t="shared" si="3"/>
        <v>0.10046153846153727</v>
      </c>
    </row>
    <row r="98" spans="1:11">
      <c r="A98">
        <v>97</v>
      </c>
      <c r="B98" s="4" t="s">
        <v>53</v>
      </c>
      <c r="C98" s="1">
        <v>4.68</v>
      </c>
      <c r="D98">
        <v>4.6440000000000001</v>
      </c>
      <c r="E98" s="1">
        <v>3.13</v>
      </c>
      <c r="F98">
        <v>3.0600000000000005</v>
      </c>
      <c r="I98">
        <f t="shared" si="2"/>
        <v>3.5999999999999588E-2</v>
      </c>
      <c r="K98">
        <f t="shared" si="3"/>
        <v>6.9999999999999396E-2</v>
      </c>
    </row>
    <row r="99" spans="1:11">
      <c r="A99">
        <v>98</v>
      </c>
      <c r="B99" s="4" t="s">
        <v>53</v>
      </c>
      <c r="C99" s="1">
        <v>4.91</v>
      </c>
      <c r="D99">
        <v>5.1418321678321659</v>
      </c>
      <c r="E99" s="1">
        <v>3.89</v>
      </c>
      <c r="F99">
        <v>3.1521398601398607</v>
      </c>
      <c r="I99">
        <f t="shared" si="2"/>
        <v>0.23183216783216576</v>
      </c>
      <c r="K99">
        <f t="shared" si="3"/>
        <v>0.73786013986013943</v>
      </c>
    </row>
    <row r="100" spans="1:11">
      <c r="A100">
        <v>99</v>
      </c>
      <c r="B100" s="4" t="s">
        <v>53</v>
      </c>
      <c r="C100" s="1">
        <v>4.47</v>
      </c>
      <c r="D100">
        <v>4.476</v>
      </c>
      <c r="E100" s="1">
        <v>3.38</v>
      </c>
      <c r="F100">
        <v>3.3840000000000003</v>
      </c>
      <c r="I100">
        <f t="shared" si="2"/>
        <v>6.0000000000002274E-3</v>
      </c>
      <c r="K100">
        <f t="shared" si="3"/>
        <v>4.0000000000004476E-3</v>
      </c>
    </row>
    <row r="101" spans="1:11">
      <c r="A101">
        <v>100</v>
      </c>
      <c r="B101" s="4" t="s">
        <v>53</v>
      </c>
      <c r="C101" s="1">
        <v>5.16</v>
      </c>
      <c r="D101">
        <v>4.7700000000000005</v>
      </c>
      <c r="E101" s="1">
        <v>3.36</v>
      </c>
      <c r="F101">
        <v>3.4560000000000004</v>
      </c>
      <c r="I101">
        <f t="shared" si="2"/>
        <v>0.38999999999999968</v>
      </c>
      <c r="K101">
        <f t="shared" si="3"/>
        <v>9.6000000000000529E-2</v>
      </c>
    </row>
    <row r="102" spans="1:11">
      <c r="A102">
        <v>101</v>
      </c>
      <c r="B102" s="4" t="s">
        <v>53</v>
      </c>
      <c r="C102" s="1">
        <v>4.42</v>
      </c>
      <c r="D102">
        <v>4.6906993006993005</v>
      </c>
      <c r="E102" s="1">
        <v>3.34</v>
      </c>
      <c r="F102">
        <v>3.4904895104895104</v>
      </c>
      <c r="I102">
        <f t="shared" si="2"/>
        <v>0.27069930069930059</v>
      </c>
      <c r="K102">
        <f t="shared" si="3"/>
        <v>0.15048951048951054</v>
      </c>
    </row>
    <row r="103" spans="1:11">
      <c r="A103">
        <v>102</v>
      </c>
      <c r="B103" s="4" t="s">
        <v>53</v>
      </c>
      <c r="C103" s="1">
        <v>4.1900000000000004</v>
      </c>
      <c r="D103">
        <v>4.1549790209790221</v>
      </c>
      <c r="E103" s="1">
        <v>3.71</v>
      </c>
      <c r="F103">
        <v>3.5629930069930058</v>
      </c>
      <c r="I103">
        <f t="shared" si="2"/>
        <v>3.5020979020978338E-2</v>
      </c>
      <c r="K103">
        <f t="shared" si="3"/>
        <v>0.14700699300699416</v>
      </c>
    </row>
    <row r="104" spans="1:11">
      <c r="A104">
        <v>103</v>
      </c>
      <c r="B104" s="4" t="s">
        <v>53</v>
      </c>
      <c r="C104" s="1">
        <v>4.41</v>
      </c>
      <c r="D104">
        <v>4.7188951048951049</v>
      </c>
      <c r="E104" s="1">
        <v>3.59</v>
      </c>
      <c r="F104">
        <v>3.4421538461538459</v>
      </c>
      <c r="I104">
        <f t="shared" si="2"/>
        <v>0.30889510489510474</v>
      </c>
      <c r="K104">
        <f t="shared" si="3"/>
        <v>0.14784615384615396</v>
      </c>
    </row>
    <row r="105" spans="1:11">
      <c r="A105">
        <v>104</v>
      </c>
      <c r="B105" s="4" t="s">
        <v>53</v>
      </c>
      <c r="C105" s="1">
        <v>5.17</v>
      </c>
      <c r="D105">
        <v>5.1982237762237764</v>
      </c>
      <c r="E105" s="1">
        <v>3.32</v>
      </c>
      <c r="F105">
        <v>3.4421538461538459</v>
      </c>
      <c r="I105">
        <f t="shared" si="2"/>
        <v>2.8223776223776476E-2</v>
      </c>
      <c r="K105">
        <f t="shared" si="3"/>
        <v>0.12215384615384606</v>
      </c>
    </row>
    <row r="106" spans="1:11">
      <c r="A106">
        <v>105</v>
      </c>
      <c r="B106" s="4" t="s">
        <v>53</v>
      </c>
      <c r="C106" s="1">
        <v>5.04</v>
      </c>
      <c r="D106">
        <v>4.7700000000000005</v>
      </c>
      <c r="E106" s="1">
        <v>3.82</v>
      </c>
      <c r="F106">
        <v>3.5999999999999996</v>
      </c>
      <c r="I106">
        <f t="shared" si="2"/>
        <v>0.26999999999999957</v>
      </c>
      <c r="K106">
        <f t="shared" si="3"/>
        <v>0.2200000000000002</v>
      </c>
    </row>
    <row r="107" spans="1:11">
      <c r="A107">
        <v>106</v>
      </c>
      <c r="B107" s="4" t="s">
        <v>52</v>
      </c>
      <c r="C107" s="1">
        <v>5.48</v>
      </c>
      <c r="D107">
        <v>5.3392027972027982</v>
      </c>
      <c r="E107" s="1">
        <v>3.19</v>
      </c>
      <c r="F107">
        <v>3.2488111888111897</v>
      </c>
      <c r="I107">
        <f t="shared" si="2"/>
        <v>0.1407972027972022</v>
      </c>
      <c r="K107">
        <f t="shared" si="3"/>
        <v>5.8811188811189741E-2</v>
      </c>
    </row>
    <row r="108" spans="1:11">
      <c r="A108">
        <v>107</v>
      </c>
      <c r="B108" s="4" t="s">
        <v>52</v>
      </c>
      <c r="C108" s="1">
        <v>4.4800000000000004</v>
      </c>
      <c r="D108">
        <v>4.476</v>
      </c>
      <c r="E108" s="1">
        <v>2.81</v>
      </c>
      <c r="F108">
        <v>2.9160000000000004</v>
      </c>
      <c r="I108">
        <f t="shared" si="2"/>
        <v>4.0000000000004476E-3</v>
      </c>
      <c r="K108">
        <f t="shared" si="3"/>
        <v>0.10600000000000032</v>
      </c>
    </row>
    <row r="109" spans="1:11">
      <c r="A109">
        <v>108</v>
      </c>
      <c r="B109" s="4" t="s">
        <v>54</v>
      </c>
      <c r="C109" s="1">
        <v>3.24</v>
      </c>
      <c r="D109">
        <v>3.2809090909090894</v>
      </c>
      <c r="E109" s="1">
        <v>2.89</v>
      </c>
      <c r="F109">
        <v>2.7896223776223739</v>
      </c>
      <c r="I109">
        <f t="shared" si="2"/>
        <v>4.090909090908923E-2</v>
      </c>
      <c r="K109">
        <f t="shared" si="3"/>
        <v>0.10037762237762626</v>
      </c>
    </row>
    <row r="110" spans="1:11">
      <c r="A110">
        <v>109</v>
      </c>
      <c r="B110" s="4" t="s">
        <v>54</v>
      </c>
      <c r="C110" s="1">
        <v>3.89</v>
      </c>
      <c r="D110">
        <v>3.8460000000000019</v>
      </c>
      <c r="E110" s="1">
        <v>2.5099999999999998</v>
      </c>
      <c r="F110">
        <v>2.6639999999999997</v>
      </c>
      <c r="I110">
        <f t="shared" si="2"/>
        <v>4.3999999999998263E-2</v>
      </c>
      <c r="K110">
        <f t="shared" si="3"/>
        <v>0.15399999999999991</v>
      </c>
    </row>
    <row r="111" spans="1:11">
      <c r="A111">
        <v>110</v>
      </c>
      <c r="B111" s="4" t="s">
        <v>54</v>
      </c>
      <c r="C111" s="1">
        <v>3.8</v>
      </c>
      <c r="D111">
        <v>3.6780000000000004</v>
      </c>
      <c r="E111" s="1">
        <v>2.72</v>
      </c>
      <c r="F111">
        <v>2.8440000000000003</v>
      </c>
      <c r="I111">
        <f t="shared" si="2"/>
        <v>0.12199999999999944</v>
      </c>
      <c r="K111">
        <f t="shared" si="3"/>
        <v>0.12400000000000011</v>
      </c>
    </row>
    <row r="112" spans="1:11">
      <c r="A112">
        <v>111</v>
      </c>
      <c r="B112" s="4" t="s">
        <v>52</v>
      </c>
      <c r="C112" s="1">
        <v>5.2</v>
      </c>
      <c r="D112">
        <v>5.0008531468531503</v>
      </c>
      <c r="E112" s="1">
        <v>3.02</v>
      </c>
      <c r="F112">
        <v>2.6929510489510502</v>
      </c>
      <c r="I112">
        <f t="shared" si="2"/>
        <v>0.19914685314684988</v>
      </c>
      <c r="K112">
        <f t="shared" si="3"/>
        <v>0.32704895104894982</v>
      </c>
    </row>
    <row r="113" spans="1:11">
      <c r="A113">
        <v>112</v>
      </c>
      <c r="B113" s="4" t="s">
        <v>52</v>
      </c>
      <c r="C113" s="1">
        <v>5.72</v>
      </c>
      <c r="D113">
        <v>5.7780000000000005</v>
      </c>
      <c r="E113" s="1">
        <v>2.54</v>
      </c>
      <c r="F113">
        <v>2.7</v>
      </c>
      <c r="I113">
        <f t="shared" si="2"/>
        <v>5.8000000000000718E-2</v>
      </c>
      <c r="K113">
        <f t="shared" si="3"/>
        <v>0.16000000000000014</v>
      </c>
    </row>
    <row r="114" spans="1:11">
      <c r="A114">
        <v>113</v>
      </c>
      <c r="B114" s="4" t="s">
        <v>52</v>
      </c>
      <c r="C114" s="1">
        <v>4.29</v>
      </c>
      <c r="D114">
        <v>4.3523496503496482</v>
      </c>
      <c r="E114" s="1">
        <v>3.66</v>
      </c>
      <c r="F114">
        <v>3.6113286713286712</v>
      </c>
      <c r="I114">
        <f t="shared" si="2"/>
        <v>6.2349650349648122E-2</v>
      </c>
      <c r="K114">
        <f t="shared" si="3"/>
        <v>4.8671328671328951E-2</v>
      </c>
    </row>
    <row r="115" spans="1:11">
      <c r="A115">
        <v>114</v>
      </c>
      <c r="B115" s="4" t="s">
        <v>52</v>
      </c>
      <c r="C115" s="1">
        <v>4.63</v>
      </c>
      <c r="D115">
        <v>4.6906993006993005</v>
      </c>
      <c r="E115" s="1">
        <v>3.52</v>
      </c>
      <c r="F115">
        <v>3.4663216783216768</v>
      </c>
      <c r="I115">
        <f t="shared" si="2"/>
        <v>6.0699300699300629E-2</v>
      </c>
      <c r="K115">
        <f t="shared" si="3"/>
        <v>5.3678321678323204E-2</v>
      </c>
    </row>
    <row r="116" spans="1:11">
      <c r="A116">
        <v>115</v>
      </c>
      <c r="B116" s="4" t="s">
        <v>55</v>
      </c>
      <c r="C116" s="1">
        <v>5.42</v>
      </c>
      <c r="D116">
        <v>5.4519860139860148</v>
      </c>
      <c r="E116" s="1">
        <v>3.27</v>
      </c>
      <c r="F116">
        <v>3.2246433566433561</v>
      </c>
      <c r="I116">
        <f t="shared" si="2"/>
        <v>3.1986013986014861E-2</v>
      </c>
      <c r="K116">
        <f t="shared" si="3"/>
        <v>4.5356643356643911E-2</v>
      </c>
    </row>
    <row r="117" spans="1:11">
      <c r="A117">
        <v>116</v>
      </c>
      <c r="B117" s="4" t="s">
        <v>55</v>
      </c>
      <c r="C117" s="1">
        <v>4.79</v>
      </c>
      <c r="D117">
        <v>4.9444615384615371</v>
      </c>
      <c r="E117" s="1">
        <v>3.55</v>
      </c>
      <c r="F117">
        <v>3.4421538461538432</v>
      </c>
      <c r="I117">
        <f t="shared" si="2"/>
        <v>0.1544615384615371</v>
      </c>
      <c r="K117">
        <f t="shared" si="3"/>
        <v>0.10784615384615659</v>
      </c>
    </row>
    <row r="118" spans="1:11">
      <c r="A118">
        <v>117</v>
      </c>
      <c r="B118" s="4" t="s">
        <v>55</v>
      </c>
      <c r="C118" s="1">
        <v>4.92</v>
      </c>
      <c r="D118">
        <v>4.7188951048951049</v>
      </c>
      <c r="E118" s="1">
        <v>2.83</v>
      </c>
      <c r="F118">
        <v>2.6687832167832166</v>
      </c>
      <c r="I118">
        <f t="shared" si="2"/>
        <v>0.20110489510489504</v>
      </c>
      <c r="K118">
        <f t="shared" si="3"/>
        <v>0.16121678321678345</v>
      </c>
    </row>
    <row r="119" spans="1:11">
      <c r="A119">
        <v>118</v>
      </c>
      <c r="B119" s="4" t="s">
        <v>55</v>
      </c>
      <c r="C119" s="1">
        <v>4.8899999999999997</v>
      </c>
      <c r="D119">
        <v>5.029048951048952</v>
      </c>
      <c r="E119" s="1">
        <v>3.47</v>
      </c>
      <c r="F119">
        <v>3.3938181818181814</v>
      </c>
      <c r="I119">
        <f t="shared" si="2"/>
        <v>0.13904895104895232</v>
      </c>
      <c r="K119">
        <f t="shared" si="3"/>
        <v>7.6181818181818794E-2</v>
      </c>
    </row>
    <row r="120" spans="1:11">
      <c r="A120">
        <v>119</v>
      </c>
      <c r="B120" s="4" t="s">
        <v>55</v>
      </c>
      <c r="C120" s="1">
        <v>4.1500000000000004</v>
      </c>
      <c r="D120">
        <v>4.3080000000000016</v>
      </c>
      <c r="E120" s="1">
        <v>3.37</v>
      </c>
      <c r="F120">
        <v>3.24</v>
      </c>
      <c r="I120">
        <f t="shared" si="2"/>
        <v>0.15800000000000125</v>
      </c>
      <c r="K120">
        <f t="shared" si="3"/>
        <v>0.12999999999999989</v>
      </c>
    </row>
    <row r="121" spans="1:11">
      <c r="A121">
        <v>120</v>
      </c>
      <c r="B121" s="4" t="s">
        <v>55</v>
      </c>
      <c r="C121" s="1">
        <v>3.87</v>
      </c>
      <c r="D121">
        <v>4.1399999999999988</v>
      </c>
      <c r="E121" s="1">
        <v>3.02</v>
      </c>
      <c r="F121">
        <v>2.952</v>
      </c>
      <c r="I121">
        <f t="shared" si="2"/>
        <v>0.26999999999999869</v>
      </c>
      <c r="K121">
        <f t="shared" si="3"/>
        <v>6.800000000000006E-2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 Cao</cp:lastModifiedBy>
  <dcterms:modified xsi:type="dcterms:W3CDTF">2024-05-10T12:56:49Z</dcterms:modified>
</cp:coreProperties>
</file>