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3.xml" ContentType="application/vnd.openxmlformats-officedocument.themeOverrid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4.xml" ContentType="application/vnd.openxmlformats-officedocument.themeOverrid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5.xml" ContentType="application/vnd.openxmlformats-officedocument.themeOverrid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6.xml" ContentType="application/vnd.openxmlformats-officedocument.themeOverride+xml"/>
  <Override PartName="/xl/drawings/drawing18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7.xml" ContentType="application/vnd.openxmlformats-officedocument.themeOverride+xml"/>
  <Override PartName="/xl/drawings/drawing19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8.xml" ContentType="application/vnd.openxmlformats-officedocument.themeOverride+xml"/>
  <Override PartName="/xl/drawings/drawing20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9.xml" ContentType="application/vnd.openxmlformats-officedocument.themeOverride+xml"/>
  <Override PartName="/xl/drawings/drawing21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0.xml" ContentType="application/vnd.openxmlformats-officedocument.themeOverride+xml"/>
  <Override PartName="/xl/drawings/drawing22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1.xml" ContentType="application/vnd.openxmlformats-officedocument.themeOverride+xml"/>
  <Override PartName="/xl/drawings/drawing23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2.xml" ContentType="application/vnd.openxmlformats-officedocument.themeOverride+xml"/>
  <Override PartName="/xl/drawings/drawing24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3.xml" ContentType="application/vnd.openxmlformats-officedocument.themeOverride+xml"/>
  <Override PartName="/xl/drawings/drawing25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4.xml" ContentType="application/vnd.openxmlformats-officedocument.themeOverride+xml"/>
  <Override PartName="/xl/drawings/drawing26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5.xml" ContentType="application/vnd.openxmlformats-officedocument.themeOverride+xml"/>
  <Override PartName="/xl/drawings/drawing27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6.xml" ContentType="application/vnd.openxmlformats-officedocument.themeOverride+xml"/>
  <Override PartName="/xl/drawings/drawing28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27.xml" ContentType="application/vnd.openxmlformats-officedocument.themeOverride+xml"/>
  <Override PartName="/xl/drawings/drawing29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28.xml" ContentType="application/vnd.openxmlformats-officedocument.themeOverride+xml"/>
  <Override PartName="/xl/drawings/drawing30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9.xml" ContentType="application/vnd.openxmlformats-officedocument.themeOverride+xml"/>
  <Override PartName="/xl/drawings/drawing31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30.xml" ContentType="application/vnd.openxmlformats-officedocument.themeOverride+xml"/>
  <Override PartName="/xl/drawings/drawing32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31.xml" ContentType="application/vnd.openxmlformats-officedocument.themeOverride+xml"/>
  <Override PartName="/xl/drawings/drawing33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32.xml" ContentType="application/vnd.openxmlformats-officedocument.themeOverride+xml"/>
  <Override PartName="/xl/drawings/drawing34.xml" ContentType="application/vnd.openxmlformats-officedocument.drawingml.chartshape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33.xml" ContentType="application/vnd.openxmlformats-officedocument.themeOverride+xml"/>
  <Override PartName="/xl/drawings/drawing35.xml" ContentType="application/vnd.openxmlformats-officedocument.drawingml.chartshapes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34.xml" ContentType="application/vnd.openxmlformats-officedocument.themeOverride+xml"/>
  <Override PartName="/xl/drawings/drawing36.xml" ContentType="application/vnd.openxmlformats-officedocument.drawingml.chartshapes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35.xml" ContentType="application/vnd.openxmlformats-officedocument.themeOverride+xml"/>
  <Override PartName="/xl/drawings/drawing37.xml" ContentType="application/vnd.openxmlformats-officedocument.drawingml.chartshape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36.xml" ContentType="application/vnd.openxmlformats-officedocument.themeOverride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37.xml" ContentType="application/vnd.openxmlformats-officedocument.themeOverride+xml"/>
  <Override PartName="/xl/drawings/drawing40.xml" ContentType="application/vnd.openxmlformats-officedocument.drawingml.chartshapes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38.xml" ContentType="application/vnd.openxmlformats-officedocument.themeOverride+xml"/>
  <Override PartName="/xl/drawings/drawing41.xml" ContentType="application/vnd.openxmlformats-officedocument.drawingml.chartshapes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39.xml" ContentType="application/vnd.openxmlformats-officedocument.themeOverride+xml"/>
  <Override PartName="/xl/drawings/drawing42.xml" ContentType="application/vnd.openxmlformats-officedocument.drawingml.chartshapes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40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41.xml" ContentType="application/vnd.openxmlformats-officedocument.themeOverride+xml"/>
  <Override PartName="/xl/drawings/drawing43.xml" ContentType="application/vnd.openxmlformats-officedocument.drawingml.chartshapes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42.xml" ContentType="application/vnd.openxmlformats-officedocument.themeOverride+xml"/>
  <Override PartName="/xl/drawings/drawing44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43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44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45.xml" ContentType="application/vnd.openxmlformats-officedocument.themeOverride+xml"/>
  <Override PartName="/xl/drawings/drawing45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46.xml" ContentType="application/vnd.openxmlformats-officedocument.themeOverride+xml"/>
  <Override PartName="/xl/drawings/drawing46.xml" ContentType="application/vnd.openxmlformats-officedocument.drawingml.chartshapes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47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48.xml" ContentType="application/vnd.openxmlformats-officedocument.themeOverride+xml"/>
  <Override PartName="/xl/drawings/drawing47.xml" ContentType="application/vnd.openxmlformats-officedocument.drawingml.chartshapes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49.xml" ContentType="application/vnd.openxmlformats-officedocument.themeOverride+xml"/>
  <Override PartName="/xl/drawings/drawing48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50.xml" ContentType="application/vnd.openxmlformats-officedocument.themeOverride+xml"/>
  <Override PartName="/xl/drawings/drawing49.xml" ContentType="application/vnd.openxmlformats-officedocument.drawingml.chartshapes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theme/themeOverride51.xml" ContentType="application/vnd.openxmlformats-officedocument.themeOverride+xml"/>
  <Override PartName="/xl/drawings/drawing50.xml" ContentType="application/vnd.openxmlformats-officedocument.drawingml.chartshapes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theme/themeOverride52.xml" ContentType="application/vnd.openxmlformats-officedocument.themeOverride+xml"/>
  <Override PartName="/xl/drawings/drawing51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theme/themeOverride53.xml" ContentType="application/vnd.openxmlformats-officedocument.themeOverride+xml"/>
  <Override PartName="/xl/drawings/drawing52.xml" ContentType="application/vnd.openxmlformats-officedocument.drawingml.chartshapes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theme/themeOverride54.xml" ContentType="application/vnd.openxmlformats-officedocument.themeOverrid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55.xml" ContentType="application/vnd.openxmlformats-officedocument.themeOverride+xml"/>
  <Override PartName="/xl/drawings/drawing53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theme/themeOverride56.xml" ContentType="application/vnd.openxmlformats-officedocument.themeOverride+xml"/>
  <Override PartName="/xl/drawings/drawing54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theme/themeOverride57.xml" ContentType="application/vnd.openxmlformats-officedocument.themeOverride+xml"/>
  <Override PartName="/xl/drawings/drawing55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58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theme/themeOverride59.xml" ContentType="application/vnd.openxmlformats-officedocument.themeOverride+xml"/>
  <Override PartName="/xl/drawings/drawing56.xml" ContentType="application/vnd.openxmlformats-officedocument.drawingml.chartshapes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theme/themeOverride60.xml" ContentType="application/vnd.openxmlformats-officedocument.themeOverrid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theme/themeOverride61.xml" ContentType="application/vnd.openxmlformats-officedocument.themeOverrid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theme/themeOverride62.xml" ContentType="application/vnd.openxmlformats-officedocument.themeOverride+xml"/>
  <Override PartName="/xl/drawings/drawing57.xml" ContentType="application/vnd.openxmlformats-officedocument.drawingml.chartshapes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theme/themeOverride63.xml" ContentType="application/vnd.openxmlformats-officedocument.themeOverride+xml"/>
  <Override PartName="/xl/drawings/drawing58.xml" ContentType="application/vnd.openxmlformats-officedocument.drawingml.chartshapes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theme/themeOverride64.xml" ContentType="application/vnd.openxmlformats-officedocument.themeOverride+xml"/>
  <Override PartName="/xl/drawings/drawing59.xml" ContentType="application/vnd.openxmlformats-officedocument.drawingml.chartshapes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theme/themeOverride65.xml" ContentType="application/vnd.openxmlformats-officedocument.themeOverride+xml"/>
  <Override PartName="/xl/drawings/drawing60.xml" ContentType="application/vnd.openxmlformats-officedocument.drawingml.chartshapes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theme/themeOverride66.xml" ContentType="application/vnd.openxmlformats-officedocument.themeOverride+xml"/>
  <Override PartName="/xl/drawings/drawing61.xml" ContentType="application/vnd.openxmlformats-officedocument.drawingml.chartshapes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theme/themeOverride67.xml" ContentType="application/vnd.openxmlformats-officedocument.themeOverride+xml"/>
  <Override PartName="/xl/drawings/drawing62.xml" ContentType="application/vnd.openxmlformats-officedocument.drawingml.chartshapes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theme/themeOverride68.xml" ContentType="application/vnd.openxmlformats-officedocument.themeOverride+xml"/>
  <Override PartName="/xl/drawings/drawing63.xml" ContentType="application/vnd.openxmlformats-officedocument.drawingml.chartshapes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theme/themeOverride69.xml" ContentType="application/vnd.openxmlformats-officedocument.themeOverrid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theme/themeOverride70.xml" ContentType="application/vnd.openxmlformats-officedocument.themeOverrid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theme/themeOverride71.xml" ContentType="application/vnd.openxmlformats-officedocument.themeOverride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theme/themeOverride72.xml" ContentType="application/vnd.openxmlformats-officedocument.themeOverride+xml"/>
  <Override PartName="/xl/drawings/drawing66.xml" ContentType="application/vnd.openxmlformats-officedocument.drawingml.chartshapes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theme/themeOverride73.xml" ContentType="application/vnd.openxmlformats-officedocument.themeOverride+xml"/>
  <Override PartName="/xl/drawings/drawing67.xml" ContentType="application/vnd.openxmlformats-officedocument.drawingml.chartshapes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theme/themeOverride74.xml" ContentType="application/vnd.openxmlformats-officedocument.themeOverride+xml"/>
  <Override PartName="/xl/drawings/drawing68.xml" ContentType="application/vnd.openxmlformats-officedocument.drawingml.chartshapes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theme/themeOverride75.xml" ContentType="application/vnd.openxmlformats-officedocument.themeOverride+xml"/>
  <Override PartName="/xl/drawings/drawing69.xml" ContentType="application/vnd.openxmlformats-officedocument.drawingml.chartshapes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theme/themeOverride76.xml" ContentType="application/vnd.openxmlformats-officedocument.themeOverride+xml"/>
  <Override PartName="/xl/drawings/drawing70.xml" ContentType="application/vnd.openxmlformats-officedocument.drawingml.chartshapes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theme/themeOverride77.xml" ContentType="application/vnd.openxmlformats-officedocument.themeOverride+xml"/>
  <Override PartName="/xl/drawings/drawing71.xml" ContentType="application/vnd.openxmlformats-officedocument.drawingml.chartshapes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theme/themeOverride78.xml" ContentType="application/vnd.openxmlformats-officedocument.themeOverride+xml"/>
  <Override PartName="/xl/drawings/drawing72.xml" ContentType="application/vnd.openxmlformats-officedocument.drawingml.chartshapes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theme/themeOverride79.xml" ContentType="application/vnd.openxmlformats-officedocument.themeOverride+xml"/>
  <Override PartName="/xl/drawings/drawing73.xml" ContentType="application/vnd.openxmlformats-officedocument.drawingml.chartshapes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theme/themeOverride80.xml" ContentType="application/vnd.openxmlformats-officedocument.themeOverride+xml"/>
  <Override PartName="/xl/drawings/drawing74.xml" ContentType="application/vnd.openxmlformats-officedocument.drawingml.chartshapes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theme/themeOverride81.xml" ContentType="application/vnd.openxmlformats-officedocument.themeOverride+xml"/>
  <Override PartName="/xl/drawings/drawing75.xml" ContentType="application/vnd.openxmlformats-officedocument.drawingml.chartshapes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theme/themeOverride82.xml" ContentType="application/vnd.openxmlformats-officedocument.themeOverride+xml"/>
  <Override PartName="/xl/drawings/drawing76.xml" ContentType="application/vnd.openxmlformats-officedocument.drawingml.chartshapes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theme/themeOverride83.xml" ContentType="application/vnd.openxmlformats-officedocument.themeOverride+xml"/>
  <Override PartName="/xl/drawings/drawing77.xml" ContentType="application/vnd.openxmlformats-officedocument.drawingml.chartshapes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theme/themeOverride84.xml" ContentType="application/vnd.openxmlformats-officedocument.themeOverride+xml"/>
  <Override PartName="/xl/drawings/drawing78.xml" ContentType="application/vnd.openxmlformats-officedocument.drawingml.chartshapes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theme/themeOverride85.xml" ContentType="application/vnd.openxmlformats-officedocument.themeOverride+xml"/>
  <Override PartName="/xl/drawings/drawing79.xml" ContentType="application/vnd.openxmlformats-officedocument.drawingml.chartshapes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theme/themeOverride86.xml" ContentType="application/vnd.openxmlformats-officedocument.themeOverride+xml"/>
  <Override PartName="/xl/drawings/drawing80.xml" ContentType="application/vnd.openxmlformats-officedocument.drawingml.chartshapes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theme/themeOverride87.xml" ContentType="application/vnd.openxmlformats-officedocument.themeOverride+xml"/>
  <Override PartName="/xl/drawings/drawing81.xml" ContentType="application/vnd.openxmlformats-officedocument.drawingml.chartshapes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theme/themeOverride88.xml" ContentType="application/vnd.openxmlformats-officedocument.themeOverride+xml"/>
  <Override PartName="/xl/drawings/drawing82.xml" ContentType="application/vnd.openxmlformats-officedocument.drawingml.chartshapes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theme/themeOverride89.xml" ContentType="application/vnd.openxmlformats-officedocument.themeOverride+xml"/>
  <Override PartName="/xl/drawings/drawing83.xml" ContentType="application/vnd.openxmlformats-officedocument.drawingml.chartshapes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theme/themeOverride90.xml" ContentType="application/vnd.openxmlformats-officedocument.themeOverride+xml"/>
  <Override PartName="/xl/drawings/drawing84.xml" ContentType="application/vnd.openxmlformats-officedocument.drawingml.chartshapes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theme/themeOverride91.xml" ContentType="application/vnd.openxmlformats-officedocument.themeOverride+xml"/>
  <Override PartName="/xl/drawings/drawing85.xml" ContentType="application/vnd.openxmlformats-officedocument.drawingml.chartshapes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theme/themeOverride92.xml" ContentType="application/vnd.openxmlformats-officedocument.themeOverride+xml"/>
  <Override PartName="/xl/drawings/drawing86.xml" ContentType="application/vnd.openxmlformats-officedocument.drawingml.chartshapes+xml"/>
  <Override PartName="/xl/drawings/drawing87.xml" ContentType="application/vnd.openxmlformats-officedocument.drawing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theme/themeOverride93.xml" ContentType="application/vnd.openxmlformats-officedocument.themeOverride+xml"/>
  <Override PartName="/xl/drawings/drawing88.xml" ContentType="application/vnd.openxmlformats-officedocument.drawingml.chartshapes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theme/themeOverride94.xml" ContentType="application/vnd.openxmlformats-officedocument.themeOverride+xml"/>
  <Override PartName="/xl/drawings/drawing89.xml" ContentType="application/vnd.openxmlformats-officedocument.drawingml.chartshapes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theme/themeOverride95.xml" ContentType="application/vnd.openxmlformats-officedocument.themeOverride+xml"/>
  <Override PartName="/xl/drawings/drawing90.xml" ContentType="application/vnd.openxmlformats-officedocument.drawingml.chartshapes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theme/themeOverride96.xml" ContentType="application/vnd.openxmlformats-officedocument.themeOverride+xml"/>
  <Override PartName="/xl/drawings/drawing91.xml" ContentType="application/vnd.openxmlformats-officedocument.drawingml.chartshapes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theme/themeOverride97.xml" ContentType="application/vnd.openxmlformats-officedocument.themeOverride+xml"/>
  <Override PartName="/xl/drawings/drawing92.xml" ContentType="application/vnd.openxmlformats-officedocument.drawingml.chartshapes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theme/themeOverride98.xml" ContentType="application/vnd.openxmlformats-officedocument.themeOverride+xml"/>
  <Override PartName="/xl/drawings/drawing93.xml" ContentType="application/vnd.openxmlformats-officedocument.drawingml.chartshapes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theme/themeOverride99.xml" ContentType="application/vnd.openxmlformats-officedocument.themeOverride+xml"/>
  <Override PartName="/xl/drawings/drawing94.xml" ContentType="application/vnd.openxmlformats-officedocument.drawingml.chartshapes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theme/themeOverride100.xml" ContentType="application/vnd.openxmlformats-officedocument.themeOverride+xml"/>
  <Override PartName="/xl/drawings/drawing95.xml" ContentType="application/vnd.openxmlformats-officedocument.drawingml.chartshapes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theme/themeOverride101.xml" ContentType="application/vnd.openxmlformats-officedocument.themeOverride+xml"/>
  <Override PartName="/xl/drawings/drawing96.xml" ContentType="application/vnd.openxmlformats-officedocument.drawingml.chartshapes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theme/themeOverride102.xml" ContentType="application/vnd.openxmlformats-officedocument.themeOverride+xml"/>
  <Override PartName="/xl/drawings/drawing97.xml" ContentType="application/vnd.openxmlformats-officedocument.drawingml.chartshapes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theme/themeOverride103.xml" ContentType="application/vnd.openxmlformats-officedocument.themeOverride+xml"/>
  <Override PartName="/xl/drawings/drawing98.xml" ContentType="application/vnd.openxmlformats-officedocument.drawingml.chartshapes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theme/themeOverride104.xml" ContentType="application/vnd.openxmlformats-officedocument.themeOverride+xml"/>
  <Override PartName="/xl/drawings/drawing99.xml" ContentType="application/vnd.openxmlformats-officedocument.drawingml.chartshapes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theme/themeOverride105.xml" ContentType="application/vnd.openxmlformats-officedocument.themeOverride+xml"/>
  <Override PartName="/xl/drawings/drawing100.xml" ContentType="application/vnd.openxmlformats-officedocument.drawingml.chartshapes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theme/themeOverride106.xml" ContentType="application/vnd.openxmlformats-officedocument.themeOverride+xml"/>
  <Override PartName="/xl/drawings/drawing101.xml" ContentType="application/vnd.openxmlformats-officedocument.drawingml.chartshapes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theme/themeOverride107.xml" ContentType="application/vnd.openxmlformats-officedocument.themeOverride+xml"/>
  <Override PartName="/xl/drawings/drawing102.xml" ContentType="application/vnd.openxmlformats-officedocument.drawingml.chartshapes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theme/themeOverride108.xml" ContentType="application/vnd.openxmlformats-officedocument.themeOverride+xml"/>
  <Override PartName="/xl/drawings/drawing103.xml" ContentType="application/vnd.openxmlformats-officedocument.drawingml.chartshapes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theme/themeOverride109.xml" ContentType="application/vnd.openxmlformats-officedocument.themeOverride+xml"/>
  <Override PartName="/xl/drawings/drawing104.xml" ContentType="application/vnd.openxmlformats-officedocument.drawingml.chartshapes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theme/themeOverride110.xml" ContentType="application/vnd.openxmlformats-officedocument.themeOverride+xml"/>
  <Override PartName="/xl/drawings/drawing105.xml" ContentType="application/vnd.openxmlformats-officedocument.drawingml.chartshapes+xml"/>
  <Override PartName="/xl/charts/chart111.xml" ContentType="application/vnd.openxmlformats-officedocument.drawingml.chart+xml"/>
  <Override PartName="/xl/charts/style111.xml" ContentType="application/vnd.ms-office.chartstyle+xml"/>
  <Override PartName="/xl/charts/colors111.xml" ContentType="application/vnd.ms-office.chartcolorstyle+xml"/>
  <Override PartName="/xl/theme/themeOverride111.xml" ContentType="application/vnd.openxmlformats-officedocument.themeOverride+xml"/>
  <Override PartName="/xl/drawings/drawing106.xml" ContentType="application/vnd.openxmlformats-officedocument.drawingml.chartshapes+xml"/>
  <Override PartName="/xl/charts/chart112.xml" ContentType="application/vnd.openxmlformats-officedocument.drawingml.chart+xml"/>
  <Override PartName="/xl/charts/style112.xml" ContentType="application/vnd.ms-office.chartstyle+xml"/>
  <Override PartName="/xl/charts/colors112.xml" ContentType="application/vnd.ms-office.chartcolorstyle+xml"/>
  <Override PartName="/xl/theme/themeOverride112.xml" ContentType="application/vnd.openxmlformats-officedocument.themeOverride+xml"/>
  <Override PartName="/xl/drawings/drawing107.xml" ContentType="application/vnd.openxmlformats-officedocument.drawingml.chartshapes+xml"/>
  <Override PartName="/xl/charts/chart113.xml" ContentType="application/vnd.openxmlformats-officedocument.drawingml.chart+xml"/>
  <Override PartName="/xl/charts/style113.xml" ContentType="application/vnd.ms-office.chartstyle+xml"/>
  <Override PartName="/xl/charts/colors113.xml" ContentType="application/vnd.ms-office.chartcolorstyle+xml"/>
  <Override PartName="/xl/theme/themeOverride113.xml" ContentType="application/vnd.openxmlformats-officedocument.themeOverride+xml"/>
  <Override PartName="/xl/drawings/drawing10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091DBD40-E050-400C-B955-954E83EDC3FF}" xr6:coauthVersionLast="47" xr6:coauthVersionMax="47" xr10:uidLastSave="{00000000-0000-0000-0000-000000000000}"/>
  <bookViews>
    <workbookView xWindow="-108" yWindow="-108" windowWidth="46296" windowHeight="25536" activeTab="4" xr2:uid="{00000000-000D-0000-FFFF-FFFF00000000}"/>
  </bookViews>
  <sheets>
    <sheet name="標準格式" sheetId="1" r:id="rId1"/>
    <sheet name=" ROG-STRIX-RTX3090-O24G" sheetId="2" r:id="rId2"/>
    <sheet name="MSI RTX 4090 SUPRIM X 24G" sheetId="5" r:id="rId3"/>
    <sheet name="7950X3D vs 13900KS" sheetId="10" r:id="rId4"/>
    <sheet name="7950X3D Retest" sheetId="9" r:id="rId5"/>
    <sheet name="7950X3D PBO" sheetId="6" r:id="rId6"/>
    <sheet name="匯出圖表" sheetId="7" r:id="rId7"/>
    <sheet name="匯出圖表透明 (2)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96" i="5" l="1"/>
  <c r="AM96" i="5"/>
  <c r="AL119" i="5"/>
  <c r="AM102" i="8"/>
  <c r="AP82" i="8"/>
  <c r="AO82" i="8"/>
  <c r="AN82" i="8"/>
  <c r="AM82" i="8"/>
  <c r="Y49" i="8"/>
  <c r="X49" i="8"/>
  <c r="W49" i="8"/>
  <c r="AM102" i="7"/>
  <c r="AN82" i="7"/>
  <c r="AM82" i="7"/>
  <c r="AP82" i="7"/>
  <c r="AO82" i="7"/>
  <c r="Y49" i="7"/>
  <c r="X49" i="7"/>
  <c r="W49" i="7"/>
  <c r="AM119" i="5"/>
  <c r="I108" i="6"/>
  <c r="Z95" i="5"/>
  <c r="AA95" i="5"/>
</calcChain>
</file>

<file path=xl/sharedStrings.xml><?xml version="1.0" encoding="utf-8"?>
<sst xmlns="http://schemas.openxmlformats.org/spreadsheetml/2006/main" count="2158" uniqueCount="77">
  <si>
    <t>APEX</t>
    <phoneticPr fontId="2" type="noConversion"/>
  </si>
  <si>
    <t>AVG</t>
    <phoneticPr fontId="2" type="noConversion"/>
  </si>
  <si>
    <t>1% Low</t>
    <phoneticPr fontId="2" type="noConversion"/>
  </si>
  <si>
    <t xml:space="preserve">4K </t>
    <phoneticPr fontId="2" type="noConversion"/>
  </si>
  <si>
    <t>5950X</t>
    <phoneticPr fontId="2" type="noConversion"/>
  </si>
  <si>
    <t>7950X</t>
    <phoneticPr fontId="2" type="noConversion"/>
  </si>
  <si>
    <t>13900K</t>
    <phoneticPr fontId="2" type="noConversion"/>
  </si>
  <si>
    <t>2K</t>
    <phoneticPr fontId="2" type="noConversion"/>
  </si>
  <si>
    <t>HD</t>
    <phoneticPr fontId="2" type="noConversion"/>
  </si>
  <si>
    <t>7950X3D</t>
    <phoneticPr fontId="2" type="noConversion"/>
  </si>
  <si>
    <t>13900KS</t>
    <phoneticPr fontId="2" type="noConversion"/>
  </si>
  <si>
    <t>Forza Horizon 5</t>
    <phoneticPr fontId="2" type="noConversion"/>
  </si>
  <si>
    <t>GTA V</t>
    <phoneticPr fontId="2" type="noConversion"/>
  </si>
  <si>
    <t>DLSS AVG</t>
    <phoneticPr fontId="2" type="noConversion"/>
  </si>
  <si>
    <t>DLSS 1% Low</t>
    <phoneticPr fontId="2" type="noConversion"/>
  </si>
  <si>
    <t>PUBG</t>
    <phoneticPr fontId="2" type="noConversion"/>
  </si>
  <si>
    <t>CS : GO</t>
    <phoneticPr fontId="2" type="noConversion"/>
  </si>
  <si>
    <t>魔物獵人：世界</t>
    <phoneticPr fontId="2" type="noConversion"/>
  </si>
  <si>
    <t>刺客教條：奧德賽</t>
    <phoneticPr fontId="2" type="noConversion"/>
  </si>
  <si>
    <t>鬥陣特攻2</t>
    <phoneticPr fontId="2" type="noConversion"/>
  </si>
  <si>
    <t>虹彩六號：圍攻行動</t>
    <phoneticPr fontId="2" type="noConversion"/>
  </si>
  <si>
    <t>地平線 期待黎明</t>
    <phoneticPr fontId="2" type="noConversion"/>
  </si>
  <si>
    <t>God of War</t>
    <phoneticPr fontId="2" type="noConversion"/>
  </si>
  <si>
    <t>跑跑卡丁車</t>
    <phoneticPr fontId="2" type="noConversion"/>
  </si>
  <si>
    <t>古墓奇兵：暗影</t>
    <phoneticPr fontId="2" type="noConversion"/>
  </si>
  <si>
    <t>Cyberpunk 2077</t>
    <phoneticPr fontId="2" type="noConversion"/>
  </si>
  <si>
    <r>
      <t>霍格華茲的傳承</t>
    </r>
    <r>
      <rPr>
        <sz val="12"/>
        <color rgb="FFFF0000"/>
        <rFont val="微軟正黑體"/>
        <family val="2"/>
        <charset val="136"/>
      </rPr>
      <t xml:space="preserve"> </t>
    </r>
    <r>
      <rPr>
        <sz val="12"/>
        <color rgb="FFFF0000"/>
        <rFont val="Yu Gothic"/>
        <family val="2"/>
        <charset val="128"/>
      </rPr>
      <t>Hogwarts Legacy</t>
    </r>
    <phoneticPr fontId="2" type="noConversion"/>
  </si>
  <si>
    <t>4K</t>
    <phoneticPr fontId="2" type="noConversion"/>
  </si>
  <si>
    <t>AVG(W)</t>
    <phoneticPr fontId="2" type="noConversion"/>
  </si>
  <si>
    <t>AVG (°C)</t>
    <phoneticPr fontId="2" type="noConversion"/>
  </si>
  <si>
    <t>61W</t>
    <phoneticPr fontId="2" type="noConversion"/>
  </si>
  <si>
    <t>71W</t>
    <phoneticPr fontId="2" type="noConversion"/>
  </si>
  <si>
    <t xml:space="preserve">71W </t>
    <phoneticPr fontId="2" type="noConversion"/>
  </si>
  <si>
    <t>81W</t>
    <phoneticPr fontId="2" type="noConversion"/>
  </si>
  <si>
    <t>90W</t>
    <phoneticPr fontId="2" type="noConversion"/>
  </si>
  <si>
    <t>84W</t>
    <phoneticPr fontId="2" type="noConversion"/>
  </si>
  <si>
    <t>47度</t>
    <phoneticPr fontId="2" type="noConversion"/>
  </si>
  <si>
    <t>霍格華茲的傳承 Hogwarts Legacy</t>
    <phoneticPr fontId="2" type="noConversion"/>
  </si>
  <si>
    <t>60W</t>
    <phoneticPr fontId="2" type="noConversion"/>
  </si>
  <si>
    <t>碧血狂殺2</t>
    <phoneticPr fontId="2" type="noConversion"/>
  </si>
  <si>
    <t>AVG</t>
    <phoneticPr fontId="2" type="noConversion"/>
  </si>
  <si>
    <t>58W</t>
    <phoneticPr fontId="2" type="noConversion"/>
  </si>
  <si>
    <t>DLSS3 AVG</t>
    <phoneticPr fontId="2" type="noConversion"/>
  </si>
  <si>
    <t>DLSS3 1% Low</t>
    <phoneticPr fontId="2" type="noConversion"/>
  </si>
  <si>
    <t>AVG</t>
    <phoneticPr fontId="2" type="noConversion"/>
  </si>
  <si>
    <t>GPU</t>
    <phoneticPr fontId="2" type="noConversion"/>
  </si>
  <si>
    <t>3D PBO</t>
    <phoneticPr fontId="2" type="noConversion"/>
  </si>
  <si>
    <t>7950X3D PBO</t>
    <phoneticPr fontId="2" type="noConversion"/>
  </si>
  <si>
    <t>有問題</t>
    <phoneticPr fontId="2" type="noConversion"/>
  </si>
  <si>
    <t>冥赤龍</t>
    <phoneticPr fontId="2" type="noConversion"/>
  </si>
  <si>
    <t>Sons Of The Forest</t>
    <phoneticPr fontId="2" type="noConversion"/>
  </si>
  <si>
    <t>草地</t>
    <phoneticPr fontId="2" type="noConversion"/>
  </si>
  <si>
    <t>DLSS AVG</t>
    <phoneticPr fontId="2" type="noConversion"/>
  </si>
  <si>
    <t>DLSS 1% Low</t>
    <phoneticPr fontId="2" type="noConversion"/>
  </si>
  <si>
    <t>1080p</t>
    <phoneticPr fontId="2" type="noConversion"/>
  </si>
  <si>
    <t>4K</t>
    <phoneticPr fontId="2" type="noConversion"/>
  </si>
  <si>
    <t>2K</t>
    <phoneticPr fontId="2" type="noConversion"/>
  </si>
  <si>
    <t>1080p</t>
    <phoneticPr fontId="2" type="noConversion"/>
  </si>
  <si>
    <t>AVG</t>
    <phoneticPr fontId="2" type="noConversion"/>
  </si>
  <si>
    <r>
      <t>BIOS 0922 6000MH</t>
    </r>
    <r>
      <rPr>
        <sz val="12"/>
        <color theme="1"/>
        <rFont val="Yu Gothic"/>
        <family val="2"/>
      </rPr>
      <t>z 69 ns</t>
    </r>
    <phoneticPr fontId="2" type="noConversion"/>
  </si>
  <si>
    <r>
      <rPr>
        <sz val="12"/>
        <color rgb="FFFF0000"/>
        <rFont val="Yu Gothic"/>
        <family val="2"/>
      </rPr>
      <t>7950X3D BIOS 0922 6000MHz 60 ns</t>
    </r>
    <phoneticPr fontId="2" type="noConversion"/>
  </si>
  <si>
    <t>Win11</t>
    <phoneticPr fontId="2" type="noConversion"/>
  </si>
  <si>
    <t>WIN 11</t>
    <phoneticPr fontId="2" type="noConversion"/>
  </si>
  <si>
    <t>Win 11</t>
    <phoneticPr fontId="2" type="noConversion"/>
  </si>
  <si>
    <t>Win10</t>
    <phoneticPr fontId="2" type="noConversion"/>
  </si>
  <si>
    <t>Win 10</t>
    <phoneticPr fontId="2" type="noConversion"/>
  </si>
  <si>
    <t>CS : GO</t>
    <phoneticPr fontId="2" type="noConversion"/>
  </si>
  <si>
    <t>魔物獵人：世界</t>
    <phoneticPr fontId="2" type="noConversion"/>
  </si>
  <si>
    <t>虹彩六號 Rainbow Six Siege</t>
    <phoneticPr fontId="2" type="noConversion"/>
  </si>
  <si>
    <t>地平線 期待黎明</t>
    <phoneticPr fontId="2" type="noConversion"/>
  </si>
  <si>
    <t>God of War</t>
    <phoneticPr fontId="2" type="noConversion"/>
  </si>
  <si>
    <t>霍格華茲的傳承 Hogwarts Legacy</t>
    <phoneticPr fontId="2" type="noConversion"/>
  </si>
  <si>
    <t>Win10 7950X3D</t>
  </si>
  <si>
    <t>Win10 7950X3D</t>
    <phoneticPr fontId="2" type="noConversion"/>
  </si>
  <si>
    <t>Win10</t>
  </si>
  <si>
    <t>Win11 hight</t>
    <phoneticPr fontId="2" type="noConversion"/>
  </si>
  <si>
    <t>Win10 7950X3D Ultra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</si>
</sst>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新細明體"/>
      <family val="2"/>
      <scheme val="minor"/>
    </font>
    <font>
      <sz val="12"/>
      <color rgb="FFFF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Yu Gothic"/>
      <family val="2"/>
    </font>
    <font>
      <sz val="12"/>
      <color rgb="FFFF0000"/>
      <name val="Yu Gothic"/>
      <family val="2"/>
      <charset val="128"/>
    </font>
    <font>
      <sz val="11"/>
      <color theme="1"/>
      <name val="Yu Gothic"/>
      <family val="2"/>
    </font>
    <font>
      <sz val="12"/>
      <color rgb="FFFF0000"/>
      <name val="Yu Gothic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Yu Gothic"/>
      <family val="2"/>
      <charset val="128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7" fillId="0" borderId="2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5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Relationship Id="rId4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Relationship Id="rId4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4.xml"/><Relationship Id="rId1" Type="http://schemas.microsoft.com/office/2011/relationships/chartStyle" Target="style14.xml"/><Relationship Id="rId4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5.xml"/><Relationship Id="rId1" Type="http://schemas.microsoft.com/office/2011/relationships/chartStyle" Target="style15.xml"/><Relationship Id="rId4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6.xml"/><Relationship Id="rId1" Type="http://schemas.microsoft.com/office/2011/relationships/chartStyle" Target="style16.xml"/><Relationship Id="rId4" Type="http://schemas.openxmlformats.org/officeDocument/2006/relationships/chartUserShapes" Target="../drawings/drawing18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7.xml"/><Relationship Id="rId1" Type="http://schemas.microsoft.com/office/2011/relationships/chartStyle" Target="style17.xml"/><Relationship Id="rId4" Type="http://schemas.openxmlformats.org/officeDocument/2006/relationships/chartUserShapes" Target="../drawings/drawing19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8.xml"/><Relationship Id="rId1" Type="http://schemas.microsoft.com/office/2011/relationships/chartStyle" Target="style18.xml"/><Relationship Id="rId4" Type="http://schemas.openxmlformats.org/officeDocument/2006/relationships/chartUserShapes" Target="../drawings/drawing20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19.xml"/><Relationship Id="rId1" Type="http://schemas.microsoft.com/office/2011/relationships/chartStyle" Target="style19.xml"/><Relationship Id="rId4" Type="http://schemas.openxmlformats.org/officeDocument/2006/relationships/chartUserShapes" Target="../drawings/drawing21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0.xml"/><Relationship Id="rId1" Type="http://schemas.microsoft.com/office/2011/relationships/chartStyle" Target="style20.xml"/><Relationship Id="rId4" Type="http://schemas.openxmlformats.org/officeDocument/2006/relationships/chartUserShapes" Target="../drawings/drawing22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1.xml"/><Relationship Id="rId1" Type="http://schemas.microsoft.com/office/2011/relationships/chartStyle" Target="style21.xml"/><Relationship Id="rId4" Type="http://schemas.openxmlformats.org/officeDocument/2006/relationships/chartUserShapes" Target="../drawings/drawing23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2.xml"/><Relationship Id="rId1" Type="http://schemas.microsoft.com/office/2011/relationships/chartStyle" Target="style22.xml"/><Relationship Id="rId4" Type="http://schemas.openxmlformats.org/officeDocument/2006/relationships/chartUserShapes" Target="../drawings/drawing24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23.xml"/><Relationship Id="rId1" Type="http://schemas.microsoft.com/office/2011/relationships/chartStyle" Target="style23.xml"/><Relationship Id="rId4" Type="http://schemas.openxmlformats.org/officeDocument/2006/relationships/chartUserShapes" Target="../drawings/drawing25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4.xml"/><Relationship Id="rId1" Type="http://schemas.microsoft.com/office/2011/relationships/chartStyle" Target="style24.xml"/><Relationship Id="rId4" Type="http://schemas.openxmlformats.org/officeDocument/2006/relationships/chartUserShapes" Target="../drawings/drawing26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5.xml"/><Relationship Id="rId1" Type="http://schemas.microsoft.com/office/2011/relationships/chartStyle" Target="style25.xml"/><Relationship Id="rId4" Type="http://schemas.openxmlformats.org/officeDocument/2006/relationships/chartUserShapes" Target="../drawings/drawing27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26.xml"/><Relationship Id="rId1" Type="http://schemas.microsoft.com/office/2011/relationships/chartStyle" Target="style26.xml"/><Relationship Id="rId4" Type="http://schemas.openxmlformats.org/officeDocument/2006/relationships/chartUserShapes" Target="../drawings/drawing28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27.xml"/><Relationship Id="rId1" Type="http://schemas.microsoft.com/office/2011/relationships/chartStyle" Target="style27.xml"/><Relationship Id="rId4" Type="http://schemas.openxmlformats.org/officeDocument/2006/relationships/chartUserShapes" Target="../drawings/drawing29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28.xml"/><Relationship Id="rId1" Type="http://schemas.microsoft.com/office/2011/relationships/chartStyle" Target="style28.xml"/><Relationship Id="rId4" Type="http://schemas.openxmlformats.org/officeDocument/2006/relationships/chartUserShapes" Target="../drawings/drawing30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29.xml"/><Relationship Id="rId1" Type="http://schemas.microsoft.com/office/2011/relationships/chartStyle" Target="style29.xml"/><Relationship Id="rId4" Type="http://schemas.openxmlformats.org/officeDocument/2006/relationships/chartUserShapes" Target="../drawings/drawing31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30.xml"/><Relationship Id="rId1" Type="http://schemas.microsoft.com/office/2011/relationships/chartStyle" Target="style30.xml"/><Relationship Id="rId4" Type="http://schemas.openxmlformats.org/officeDocument/2006/relationships/chartUserShapes" Target="../drawings/drawing32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31.xml"/><Relationship Id="rId1" Type="http://schemas.microsoft.com/office/2011/relationships/chartStyle" Target="style31.xml"/><Relationship Id="rId4" Type="http://schemas.openxmlformats.org/officeDocument/2006/relationships/chartUserShapes" Target="../drawings/drawing33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32.xml"/><Relationship Id="rId1" Type="http://schemas.microsoft.com/office/2011/relationships/chartStyle" Target="style32.xml"/><Relationship Id="rId4" Type="http://schemas.openxmlformats.org/officeDocument/2006/relationships/chartUserShapes" Target="../drawings/drawing34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33.xml"/><Relationship Id="rId1" Type="http://schemas.microsoft.com/office/2011/relationships/chartStyle" Target="style33.xml"/><Relationship Id="rId4" Type="http://schemas.openxmlformats.org/officeDocument/2006/relationships/chartUserShapes" Target="../drawings/drawing35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34.xml"/><Relationship Id="rId1" Type="http://schemas.microsoft.com/office/2011/relationships/chartStyle" Target="style34.xml"/><Relationship Id="rId4" Type="http://schemas.openxmlformats.org/officeDocument/2006/relationships/chartUserShapes" Target="../drawings/drawing36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35.xml"/><Relationship Id="rId1" Type="http://schemas.microsoft.com/office/2011/relationships/chartStyle" Target="style35.xml"/><Relationship Id="rId4" Type="http://schemas.openxmlformats.org/officeDocument/2006/relationships/chartUserShapes" Target="../drawings/drawing37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36.xml"/><Relationship Id="rId1" Type="http://schemas.microsoft.com/office/2011/relationships/chartStyle" Target="style36.xml"/><Relationship Id="rId4" Type="http://schemas.openxmlformats.org/officeDocument/2006/relationships/chartUserShapes" Target="../drawings/drawing38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37.xml"/><Relationship Id="rId1" Type="http://schemas.microsoft.com/office/2011/relationships/chartStyle" Target="style37.xml"/><Relationship Id="rId4" Type="http://schemas.openxmlformats.org/officeDocument/2006/relationships/chartUserShapes" Target="../drawings/drawing40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38.xml"/><Relationship Id="rId1" Type="http://schemas.microsoft.com/office/2011/relationships/chartStyle" Target="style38.xml"/><Relationship Id="rId4" Type="http://schemas.openxmlformats.org/officeDocument/2006/relationships/chartUserShapes" Target="../drawings/drawing41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39.xml"/><Relationship Id="rId1" Type="http://schemas.microsoft.com/office/2011/relationships/chartStyle" Target="style39.xml"/><Relationship Id="rId4" Type="http://schemas.openxmlformats.org/officeDocument/2006/relationships/chartUserShapes" Target="../drawings/drawing42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1.xml"/><Relationship Id="rId2" Type="http://schemas.microsoft.com/office/2011/relationships/chartColorStyle" Target="colors41.xml"/><Relationship Id="rId1" Type="http://schemas.microsoft.com/office/2011/relationships/chartStyle" Target="style41.xml"/><Relationship Id="rId4" Type="http://schemas.openxmlformats.org/officeDocument/2006/relationships/chartUserShapes" Target="../drawings/drawing43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2.xml"/><Relationship Id="rId2" Type="http://schemas.microsoft.com/office/2011/relationships/chartColorStyle" Target="colors42.xml"/><Relationship Id="rId1" Type="http://schemas.microsoft.com/office/2011/relationships/chartStyle" Target="style42.xml"/><Relationship Id="rId4" Type="http://schemas.openxmlformats.org/officeDocument/2006/relationships/chartUserShapes" Target="../drawings/drawing44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3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5.xml"/><Relationship Id="rId2" Type="http://schemas.microsoft.com/office/2011/relationships/chartColorStyle" Target="colors45.xml"/><Relationship Id="rId1" Type="http://schemas.microsoft.com/office/2011/relationships/chartStyle" Target="style45.xml"/><Relationship Id="rId4" Type="http://schemas.openxmlformats.org/officeDocument/2006/relationships/chartUserShapes" Target="../drawings/drawing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6.xml"/><Relationship Id="rId2" Type="http://schemas.microsoft.com/office/2011/relationships/chartColorStyle" Target="colors46.xml"/><Relationship Id="rId1" Type="http://schemas.microsoft.com/office/2011/relationships/chartStyle" Target="style46.xml"/><Relationship Id="rId4" Type="http://schemas.openxmlformats.org/officeDocument/2006/relationships/chartUserShapes" Target="../drawings/drawing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7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8.xml"/><Relationship Id="rId2" Type="http://schemas.microsoft.com/office/2011/relationships/chartColorStyle" Target="colors48.xml"/><Relationship Id="rId1" Type="http://schemas.microsoft.com/office/2011/relationships/chartStyle" Target="style48.xml"/><Relationship Id="rId4" Type="http://schemas.openxmlformats.org/officeDocument/2006/relationships/chartUserShapes" Target="../drawings/drawing47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9.xml"/><Relationship Id="rId2" Type="http://schemas.microsoft.com/office/2011/relationships/chartColorStyle" Target="colors49.xml"/><Relationship Id="rId1" Type="http://schemas.microsoft.com/office/2011/relationships/chartStyle" Target="style49.xml"/><Relationship Id="rId4" Type="http://schemas.openxmlformats.org/officeDocument/2006/relationships/chartUserShapes" Target="../drawings/drawing48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0.xml"/><Relationship Id="rId2" Type="http://schemas.microsoft.com/office/2011/relationships/chartColorStyle" Target="colors50.xml"/><Relationship Id="rId1" Type="http://schemas.microsoft.com/office/2011/relationships/chartStyle" Target="style50.xml"/><Relationship Id="rId4" Type="http://schemas.openxmlformats.org/officeDocument/2006/relationships/chartUserShapes" Target="../drawings/drawing49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1.xml"/><Relationship Id="rId2" Type="http://schemas.microsoft.com/office/2011/relationships/chartColorStyle" Target="colors51.xml"/><Relationship Id="rId1" Type="http://schemas.microsoft.com/office/2011/relationships/chartStyle" Target="style51.xml"/><Relationship Id="rId4" Type="http://schemas.openxmlformats.org/officeDocument/2006/relationships/chartUserShapes" Target="../drawings/drawing50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2.xml"/><Relationship Id="rId2" Type="http://schemas.microsoft.com/office/2011/relationships/chartColorStyle" Target="colors52.xml"/><Relationship Id="rId1" Type="http://schemas.microsoft.com/office/2011/relationships/chartStyle" Target="style52.xml"/><Relationship Id="rId4" Type="http://schemas.openxmlformats.org/officeDocument/2006/relationships/chartUserShapes" Target="../drawings/drawing51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3.xml"/><Relationship Id="rId2" Type="http://schemas.microsoft.com/office/2011/relationships/chartColorStyle" Target="colors53.xml"/><Relationship Id="rId1" Type="http://schemas.microsoft.com/office/2011/relationships/chartStyle" Target="style53.xml"/><Relationship Id="rId4" Type="http://schemas.openxmlformats.org/officeDocument/2006/relationships/chartUserShapes" Target="../drawings/drawing52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4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5.xml"/><Relationship Id="rId2" Type="http://schemas.microsoft.com/office/2011/relationships/chartColorStyle" Target="colors55.xml"/><Relationship Id="rId1" Type="http://schemas.microsoft.com/office/2011/relationships/chartStyle" Target="style55.xml"/><Relationship Id="rId4" Type="http://schemas.openxmlformats.org/officeDocument/2006/relationships/chartUserShapes" Target="../drawings/drawing53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6.xml"/><Relationship Id="rId2" Type="http://schemas.microsoft.com/office/2011/relationships/chartColorStyle" Target="colors56.xml"/><Relationship Id="rId1" Type="http://schemas.microsoft.com/office/2011/relationships/chartStyle" Target="style56.xml"/><Relationship Id="rId4" Type="http://schemas.openxmlformats.org/officeDocument/2006/relationships/chartUserShapes" Target="../drawings/drawing54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7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8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9.xml"/><Relationship Id="rId2" Type="http://schemas.microsoft.com/office/2011/relationships/chartColorStyle" Target="colors59.xml"/><Relationship Id="rId1" Type="http://schemas.microsoft.com/office/2011/relationships/chartStyle" Target="style59.xml"/><Relationship Id="rId4" Type="http://schemas.openxmlformats.org/officeDocument/2006/relationships/chartUserShapes" Target="../drawings/drawing56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0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1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2.xml"/><Relationship Id="rId2" Type="http://schemas.microsoft.com/office/2011/relationships/chartColorStyle" Target="colors62.xml"/><Relationship Id="rId1" Type="http://schemas.microsoft.com/office/2011/relationships/chartStyle" Target="style62.xml"/><Relationship Id="rId4" Type="http://schemas.openxmlformats.org/officeDocument/2006/relationships/chartUserShapes" Target="../drawings/drawing57.xml"/></Relationships>
</file>

<file path=xl/charts/_rels/chart6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3.xml"/><Relationship Id="rId2" Type="http://schemas.microsoft.com/office/2011/relationships/chartColorStyle" Target="colors63.xml"/><Relationship Id="rId1" Type="http://schemas.microsoft.com/office/2011/relationships/chartStyle" Target="style63.xml"/><Relationship Id="rId4" Type="http://schemas.openxmlformats.org/officeDocument/2006/relationships/chartUserShapes" Target="../drawings/drawing58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4.xml"/><Relationship Id="rId2" Type="http://schemas.microsoft.com/office/2011/relationships/chartColorStyle" Target="colors64.xml"/><Relationship Id="rId1" Type="http://schemas.microsoft.com/office/2011/relationships/chartStyle" Target="style64.xml"/><Relationship Id="rId4" Type="http://schemas.openxmlformats.org/officeDocument/2006/relationships/chartUserShapes" Target="../drawings/drawing59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5.xml"/><Relationship Id="rId2" Type="http://schemas.microsoft.com/office/2011/relationships/chartColorStyle" Target="colors65.xml"/><Relationship Id="rId1" Type="http://schemas.microsoft.com/office/2011/relationships/chartStyle" Target="style65.xml"/><Relationship Id="rId4" Type="http://schemas.openxmlformats.org/officeDocument/2006/relationships/chartUserShapes" Target="../drawings/drawing60.xml"/></Relationships>
</file>

<file path=xl/charts/_rels/chart6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6.xml"/><Relationship Id="rId2" Type="http://schemas.microsoft.com/office/2011/relationships/chartColorStyle" Target="colors66.xml"/><Relationship Id="rId1" Type="http://schemas.microsoft.com/office/2011/relationships/chartStyle" Target="style66.xml"/><Relationship Id="rId4" Type="http://schemas.openxmlformats.org/officeDocument/2006/relationships/chartUserShapes" Target="../drawings/drawing61.xml"/></Relationships>
</file>

<file path=xl/charts/_rels/chart6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7.xml"/><Relationship Id="rId2" Type="http://schemas.microsoft.com/office/2011/relationships/chartColorStyle" Target="colors67.xml"/><Relationship Id="rId1" Type="http://schemas.microsoft.com/office/2011/relationships/chartStyle" Target="style67.xml"/><Relationship Id="rId4" Type="http://schemas.openxmlformats.org/officeDocument/2006/relationships/chartUserShapes" Target="../drawings/drawing62.xml"/></Relationships>
</file>

<file path=xl/charts/_rels/chart6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8.xml"/><Relationship Id="rId2" Type="http://schemas.microsoft.com/office/2011/relationships/chartColorStyle" Target="colors68.xml"/><Relationship Id="rId1" Type="http://schemas.microsoft.com/office/2011/relationships/chartStyle" Target="style68.xml"/><Relationship Id="rId4" Type="http://schemas.openxmlformats.org/officeDocument/2006/relationships/chartUserShapes" Target="../drawings/drawing63.xml"/></Relationships>
</file>

<file path=xl/charts/_rels/chart6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9.xml"/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0.xml"/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1.xml"/><Relationship Id="rId2" Type="http://schemas.microsoft.com/office/2011/relationships/chartColorStyle" Target="colors71.xml"/><Relationship Id="rId1" Type="http://schemas.microsoft.com/office/2011/relationships/chartStyle" Target="style71.xml"/><Relationship Id="rId4" Type="http://schemas.openxmlformats.org/officeDocument/2006/relationships/chartUserShapes" Target="../drawings/drawing64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2.xml"/><Relationship Id="rId2" Type="http://schemas.microsoft.com/office/2011/relationships/chartColorStyle" Target="colors72.xml"/><Relationship Id="rId1" Type="http://schemas.microsoft.com/office/2011/relationships/chartStyle" Target="style72.xml"/><Relationship Id="rId4" Type="http://schemas.openxmlformats.org/officeDocument/2006/relationships/chartUserShapes" Target="../drawings/drawing66.xml"/></Relationships>
</file>

<file path=xl/charts/_rels/chart7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3.xml"/><Relationship Id="rId2" Type="http://schemas.microsoft.com/office/2011/relationships/chartColorStyle" Target="colors73.xml"/><Relationship Id="rId1" Type="http://schemas.microsoft.com/office/2011/relationships/chartStyle" Target="style73.xml"/><Relationship Id="rId4" Type="http://schemas.openxmlformats.org/officeDocument/2006/relationships/chartUserShapes" Target="../drawings/drawing67.xml"/></Relationships>
</file>

<file path=xl/charts/_rels/chart7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4.xml"/><Relationship Id="rId2" Type="http://schemas.microsoft.com/office/2011/relationships/chartColorStyle" Target="colors74.xml"/><Relationship Id="rId1" Type="http://schemas.microsoft.com/office/2011/relationships/chartStyle" Target="style74.xml"/><Relationship Id="rId4" Type="http://schemas.openxmlformats.org/officeDocument/2006/relationships/chartUserShapes" Target="../drawings/drawing68.xml"/></Relationships>
</file>

<file path=xl/charts/_rels/chart7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5.xml"/><Relationship Id="rId2" Type="http://schemas.microsoft.com/office/2011/relationships/chartColorStyle" Target="colors75.xml"/><Relationship Id="rId1" Type="http://schemas.microsoft.com/office/2011/relationships/chartStyle" Target="style75.xml"/><Relationship Id="rId4" Type="http://schemas.openxmlformats.org/officeDocument/2006/relationships/chartUserShapes" Target="../drawings/drawing69.xml"/></Relationships>
</file>

<file path=xl/charts/_rels/chart7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6.xml"/><Relationship Id="rId2" Type="http://schemas.microsoft.com/office/2011/relationships/chartColorStyle" Target="colors76.xml"/><Relationship Id="rId1" Type="http://schemas.microsoft.com/office/2011/relationships/chartStyle" Target="style76.xml"/><Relationship Id="rId4" Type="http://schemas.openxmlformats.org/officeDocument/2006/relationships/chartUserShapes" Target="../drawings/drawing70.xml"/></Relationships>
</file>

<file path=xl/charts/_rels/chart7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7.xml"/><Relationship Id="rId2" Type="http://schemas.microsoft.com/office/2011/relationships/chartColorStyle" Target="colors77.xml"/><Relationship Id="rId1" Type="http://schemas.microsoft.com/office/2011/relationships/chartStyle" Target="style77.xml"/><Relationship Id="rId4" Type="http://schemas.openxmlformats.org/officeDocument/2006/relationships/chartUserShapes" Target="../drawings/drawing71.xml"/></Relationships>
</file>

<file path=xl/charts/_rels/chart7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8.xml"/><Relationship Id="rId2" Type="http://schemas.microsoft.com/office/2011/relationships/chartColorStyle" Target="colors78.xml"/><Relationship Id="rId1" Type="http://schemas.microsoft.com/office/2011/relationships/chartStyle" Target="style78.xml"/><Relationship Id="rId4" Type="http://schemas.openxmlformats.org/officeDocument/2006/relationships/chartUserShapes" Target="../drawings/drawing72.xml"/></Relationships>
</file>

<file path=xl/charts/_rels/chart7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9.xml"/><Relationship Id="rId2" Type="http://schemas.microsoft.com/office/2011/relationships/chartColorStyle" Target="colors79.xml"/><Relationship Id="rId1" Type="http://schemas.microsoft.com/office/2011/relationships/chartStyle" Target="style79.xml"/><Relationship Id="rId4" Type="http://schemas.openxmlformats.org/officeDocument/2006/relationships/chartUserShapes" Target="../drawings/drawing73.xml"/></Relationships>
</file>

<file path=xl/charts/_rels/chart8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0.xml"/><Relationship Id="rId2" Type="http://schemas.microsoft.com/office/2011/relationships/chartColorStyle" Target="colors80.xml"/><Relationship Id="rId1" Type="http://schemas.microsoft.com/office/2011/relationships/chartStyle" Target="style80.xml"/><Relationship Id="rId4" Type="http://schemas.openxmlformats.org/officeDocument/2006/relationships/chartUserShapes" Target="../drawings/drawing74.xml"/></Relationships>
</file>

<file path=xl/charts/_rels/chart8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1.xml"/><Relationship Id="rId2" Type="http://schemas.microsoft.com/office/2011/relationships/chartColorStyle" Target="colors81.xml"/><Relationship Id="rId1" Type="http://schemas.microsoft.com/office/2011/relationships/chartStyle" Target="style81.xml"/><Relationship Id="rId4" Type="http://schemas.openxmlformats.org/officeDocument/2006/relationships/chartUserShapes" Target="../drawings/drawing75.xml"/></Relationships>
</file>

<file path=xl/charts/_rels/chart8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2.xml"/><Relationship Id="rId2" Type="http://schemas.microsoft.com/office/2011/relationships/chartColorStyle" Target="colors82.xml"/><Relationship Id="rId1" Type="http://schemas.microsoft.com/office/2011/relationships/chartStyle" Target="style82.xml"/><Relationship Id="rId4" Type="http://schemas.openxmlformats.org/officeDocument/2006/relationships/chartUserShapes" Target="../drawings/drawing76.xml"/></Relationships>
</file>

<file path=xl/charts/_rels/chart8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3.xml"/><Relationship Id="rId2" Type="http://schemas.microsoft.com/office/2011/relationships/chartColorStyle" Target="colors83.xml"/><Relationship Id="rId1" Type="http://schemas.microsoft.com/office/2011/relationships/chartStyle" Target="style83.xml"/><Relationship Id="rId4" Type="http://schemas.openxmlformats.org/officeDocument/2006/relationships/chartUserShapes" Target="../drawings/drawing77.xml"/></Relationships>
</file>

<file path=xl/charts/_rels/chart8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4.xml"/><Relationship Id="rId2" Type="http://schemas.microsoft.com/office/2011/relationships/chartColorStyle" Target="colors84.xml"/><Relationship Id="rId1" Type="http://schemas.microsoft.com/office/2011/relationships/chartStyle" Target="style84.xml"/><Relationship Id="rId4" Type="http://schemas.openxmlformats.org/officeDocument/2006/relationships/chartUserShapes" Target="../drawings/drawing78.xml"/></Relationships>
</file>

<file path=xl/charts/_rels/chart8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5.xml"/><Relationship Id="rId2" Type="http://schemas.microsoft.com/office/2011/relationships/chartColorStyle" Target="colors85.xml"/><Relationship Id="rId1" Type="http://schemas.microsoft.com/office/2011/relationships/chartStyle" Target="style85.xml"/><Relationship Id="rId4" Type="http://schemas.openxmlformats.org/officeDocument/2006/relationships/chartUserShapes" Target="../drawings/drawing79.xml"/></Relationships>
</file>

<file path=xl/charts/_rels/chart8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6.xml"/><Relationship Id="rId2" Type="http://schemas.microsoft.com/office/2011/relationships/chartColorStyle" Target="colors86.xml"/><Relationship Id="rId1" Type="http://schemas.microsoft.com/office/2011/relationships/chartStyle" Target="style86.xml"/><Relationship Id="rId4" Type="http://schemas.openxmlformats.org/officeDocument/2006/relationships/chartUserShapes" Target="../drawings/drawing80.xml"/></Relationships>
</file>

<file path=xl/charts/_rels/chart8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7.xml"/><Relationship Id="rId2" Type="http://schemas.microsoft.com/office/2011/relationships/chartColorStyle" Target="colors87.xml"/><Relationship Id="rId1" Type="http://schemas.microsoft.com/office/2011/relationships/chartStyle" Target="style87.xml"/><Relationship Id="rId4" Type="http://schemas.openxmlformats.org/officeDocument/2006/relationships/chartUserShapes" Target="../drawings/drawing81.xml"/></Relationships>
</file>

<file path=xl/charts/_rels/chart8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8.xml"/><Relationship Id="rId2" Type="http://schemas.microsoft.com/office/2011/relationships/chartColorStyle" Target="colors88.xml"/><Relationship Id="rId1" Type="http://schemas.microsoft.com/office/2011/relationships/chartStyle" Target="style88.xml"/><Relationship Id="rId4" Type="http://schemas.openxmlformats.org/officeDocument/2006/relationships/chartUserShapes" Target="../drawings/drawing82.xml"/></Relationships>
</file>

<file path=xl/charts/_rels/chart8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9.xml"/><Relationship Id="rId2" Type="http://schemas.microsoft.com/office/2011/relationships/chartColorStyle" Target="colors89.xml"/><Relationship Id="rId1" Type="http://schemas.microsoft.com/office/2011/relationships/chartStyle" Target="style89.xml"/><Relationship Id="rId4" Type="http://schemas.openxmlformats.org/officeDocument/2006/relationships/chartUserShapes" Target="../drawings/drawing83.xml"/></Relationships>
</file>

<file path=xl/charts/_rels/chart9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0.xml"/><Relationship Id="rId2" Type="http://schemas.microsoft.com/office/2011/relationships/chartColorStyle" Target="colors90.xml"/><Relationship Id="rId1" Type="http://schemas.microsoft.com/office/2011/relationships/chartStyle" Target="style90.xml"/><Relationship Id="rId4" Type="http://schemas.openxmlformats.org/officeDocument/2006/relationships/chartUserShapes" Target="../drawings/drawing84.xml"/></Relationships>
</file>

<file path=xl/charts/_rels/chart9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1.xml"/><Relationship Id="rId2" Type="http://schemas.microsoft.com/office/2011/relationships/chartColorStyle" Target="colors91.xml"/><Relationship Id="rId1" Type="http://schemas.microsoft.com/office/2011/relationships/chartStyle" Target="style91.xml"/><Relationship Id="rId4" Type="http://schemas.openxmlformats.org/officeDocument/2006/relationships/chartUserShapes" Target="../drawings/drawing85.xml"/></Relationships>
</file>

<file path=xl/charts/_rels/chart9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2.xml"/><Relationship Id="rId2" Type="http://schemas.microsoft.com/office/2011/relationships/chartColorStyle" Target="colors92.xml"/><Relationship Id="rId1" Type="http://schemas.microsoft.com/office/2011/relationships/chartStyle" Target="style92.xml"/><Relationship Id="rId4" Type="http://schemas.openxmlformats.org/officeDocument/2006/relationships/chartUserShapes" Target="../drawings/drawing86.xml"/></Relationships>
</file>

<file path=xl/charts/_rels/chart9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3.xml"/><Relationship Id="rId2" Type="http://schemas.microsoft.com/office/2011/relationships/chartColorStyle" Target="colors93.xml"/><Relationship Id="rId1" Type="http://schemas.microsoft.com/office/2011/relationships/chartStyle" Target="style93.xml"/><Relationship Id="rId4" Type="http://schemas.openxmlformats.org/officeDocument/2006/relationships/chartUserShapes" Target="../drawings/drawing88.xml"/></Relationships>
</file>

<file path=xl/charts/_rels/chart9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4.xml"/><Relationship Id="rId2" Type="http://schemas.microsoft.com/office/2011/relationships/chartColorStyle" Target="colors94.xml"/><Relationship Id="rId1" Type="http://schemas.microsoft.com/office/2011/relationships/chartStyle" Target="style94.xml"/><Relationship Id="rId4" Type="http://schemas.openxmlformats.org/officeDocument/2006/relationships/chartUserShapes" Target="../drawings/drawing89.xml"/></Relationships>
</file>

<file path=xl/charts/_rels/chart9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5.xml"/><Relationship Id="rId2" Type="http://schemas.microsoft.com/office/2011/relationships/chartColorStyle" Target="colors95.xml"/><Relationship Id="rId1" Type="http://schemas.microsoft.com/office/2011/relationships/chartStyle" Target="style95.xml"/><Relationship Id="rId4" Type="http://schemas.openxmlformats.org/officeDocument/2006/relationships/chartUserShapes" Target="../drawings/drawing90.xml"/></Relationships>
</file>

<file path=xl/charts/_rels/chart9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6.xml"/><Relationship Id="rId2" Type="http://schemas.microsoft.com/office/2011/relationships/chartColorStyle" Target="colors96.xml"/><Relationship Id="rId1" Type="http://schemas.microsoft.com/office/2011/relationships/chartStyle" Target="style96.xml"/><Relationship Id="rId4" Type="http://schemas.openxmlformats.org/officeDocument/2006/relationships/chartUserShapes" Target="../drawings/drawing91.xml"/></Relationships>
</file>

<file path=xl/charts/_rels/chart9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7.xml"/><Relationship Id="rId2" Type="http://schemas.microsoft.com/office/2011/relationships/chartColorStyle" Target="colors97.xml"/><Relationship Id="rId1" Type="http://schemas.microsoft.com/office/2011/relationships/chartStyle" Target="style97.xml"/><Relationship Id="rId4" Type="http://schemas.openxmlformats.org/officeDocument/2006/relationships/chartUserShapes" Target="../drawings/drawing92.xml"/></Relationships>
</file>

<file path=xl/charts/_rels/chart9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8.xml"/><Relationship Id="rId2" Type="http://schemas.microsoft.com/office/2011/relationships/chartColorStyle" Target="colors98.xml"/><Relationship Id="rId1" Type="http://schemas.microsoft.com/office/2011/relationships/chartStyle" Target="style98.xml"/><Relationship Id="rId4" Type="http://schemas.openxmlformats.org/officeDocument/2006/relationships/chartUserShapes" Target="../drawings/drawing93.xml"/></Relationships>
</file>

<file path=xl/charts/_rels/chart9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9.xml"/><Relationship Id="rId2" Type="http://schemas.microsoft.com/office/2011/relationships/chartColorStyle" Target="colors99.xml"/><Relationship Id="rId1" Type="http://schemas.microsoft.com/office/2011/relationships/chartStyle" Target="style99.xml"/><Relationship Id="rId4" Type="http://schemas.openxmlformats.org/officeDocument/2006/relationships/chartUserShapes" Target="../drawings/drawing94.xml"/></Relationships>
</file>

<file path=xl/charts/_rels/chart10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0.xml"/><Relationship Id="rId2" Type="http://schemas.microsoft.com/office/2011/relationships/chartColorStyle" Target="colors100.xml"/><Relationship Id="rId1" Type="http://schemas.microsoft.com/office/2011/relationships/chartStyle" Target="style100.xml"/><Relationship Id="rId4" Type="http://schemas.openxmlformats.org/officeDocument/2006/relationships/chartUserShapes" Target="../drawings/drawing95.xml"/></Relationships>
</file>

<file path=xl/charts/_rels/chart10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1.xml"/><Relationship Id="rId2" Type="http://schemas.microsoft.com/office/2011/relationships/chartColorStyle" Target="colors101.xml"/><Relationship Id="rId1" Type="http://schemas.microsoft.com/office/2011/relationships/chartStyle" Target="style101.xml"/><Relationship Id="rId4" Type="http://schemas.openxmlformats.org/officeDocument/2006/relationships/chartUserShapes" Target="../drawings/drawing96.xml"/></Relationships>
</file>

<file path=xl/charts/_rels/chart10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2.xml"/><Relationship Id="rId2" Type="http://schemas.microsoft.com/office/2011/relationships/chartColorStyle" Target="colors102.xml"/><Relationship Id="rId1" Type="http://schemas.microsoft.com/office/2011/relationships/chartStyle" Target="style102.xml"/><Relationship Id="rId4" Type="http://schemas.openxmlformats.org/officeDocument/2006/relationships/chartUserShapes" Target="../drawings/drawing97.xml"/></Relationships>
</file>

<file path=xl/charts/_rels/chart10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3.xml"/><Relationship Id="rId2" Type="http://schemas.microsoft.com/office/2011/relationships/chartColorStyle" Target="colors103.xml"/><Relationship Id="rId1" Type="http://schemas.microsoft.com/office/2011/relationships/chartStyle" Target="style103.xml"/><Relationship Id="rId4" Type="http://schemas.openxmlformats.org/officeDocument/2006/relationships/chartUserShapes" Target="../drawings/drawing98.xml"/></Relationships>
</file>

<file path=xl/charts/_rels/chart10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4.xml"/><Relationship Id="rId2" Type="http://schemas.microsoft.com/office/2011/relationships/chartColorStyle" Target="colors104.xml"/><Relationship Id="rId1" Type="http://schemas.microsoft.com/office/2011/relationships/chartStyle" Target="style104.xml"/><Relationship Id="rId4" Type="http://schemas.openxmlformats.org/officeDocument/2006/relationships/chartUserShapes" Target="../drawings/drawing99.xml"/></Relationships>
</file>

<file path=xl/charts/_rels/chart10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5.xml"/><Relationship Id="rId2" Type="http://schemas.microsoft.com/office/2011/relationships/chartColorStyle" Target="colors105.xml"/><Relationship Id="rId1" Type="http://schemas.microsoft.com/office/2011/relationships/chartStyle" Target="style105.xml"/><Relationship Id="rId4" Type="http://schemas.openxmlformats.org/officeDocument/2006/relationships/chartUserShapes" Target="../drawings/drawing100.xml"/></Relationships>
</file>

<file path=xl/charts/_rels/chart10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6.xml"/><Relationship Id="rId2" Type="http://schemas.microsoft.com/office/2011/relationships/chartColorStyle" Target="colors106.xml"/><Relationship Id="rId1" Type="http://schemas.microsoft.com/office/2011/relationships/chartStyle" Target="style106.xml"/><Relationship Id="rId4" Type="http://schemas.openxmlformats.org/officeDocument/2006/relationships/chartUserShapes" Target="../drawings/drawing101.xml"/></Relationships>
</file>

<file path=xl/charts/_rels/chart10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7.xml"/><Relationship Id="rId2" Type="http://schemas.microsoft.com/office/2011/relationships/chartColorStyle" Target="colors107.xml"/><Relationship Id="rId1" Type="http://schemas.microsoft.com/office/2011/relationships/chartStyle" Target="style107.xml"/><Relationship Id="rId4" Type="http://schemas.openxmlformats.org/officeDocument/2006/relationships/chartUserShapes" Target="../drawings/drawing102.xml"/></Relationships>
</file>

<file path=xl/charts/_rels/chart10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8.xml"/><Relationship Id="rId2" Type="http://schemas.microsoft.com/office/2011/relationships/chartColorStyle" Target="colors108.xml"/><Relationship Id="rId1" Type="http://schemas.microsoft.com/office/2011/relationships/chartStyle" Target="style108.xml"/><Relationship Id="rId4" Type="http://schemas.openxmlformats.org/officeDocument/2006/relationships/chartUserShapes" Target="../drawings/drawing103.xml"/></Relationships>
</file>

<file path=xl/charts/_rels/chart10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9.xml"/><Relationship Id="rId2" Type="http://schemas.microsoft.com/office/2011/relationships/chartColorStyle" Target="colors109.xml"/><Relationship Id="rId1" Type="http://schemas.microsoft.com/office/2011/relationships/chartStyle" Target="style109.xml"/><Relationship Id="rId4" Type="http://schemas.openxmlformats.org/officeDocument/2006/relationships/chartUserShapes" Target="../drawings/drawing104.xml"/></Relationships>
</file>

<file path=xl/charts/_rels/chart1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0.xml"/><Relationship Id="rId2" Type="http://schemas.microsoft.com/office/2011/relationships/chartColorStyle" Target="colors110.xml"/><Relationship Id="rId1" Type="http://schemas.microsoft.com/office/2011/relationships/chartStyle" Target="style110.xml"/><Relationship Id="rId4" Type="http://schemas.openxmlformats.org/officeDocument/2006/relationships/chartUserShapes" Target="../drawings/drawing105.xml"/></Relationships>
</file>

<file path=xl/charts/_rels/chart1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1.xml"/><Relationship Id="rId2" Type="http://schemas.microsoft.com/office/2011/relationships/chartColorStyle" Target="colors111.xml"/><Relationship Id="rId1" Type="http://schemas.microsoft.com/office/2011/relationships/chartStyle" Target="style111.xml"/><Relationship Id="rId4" Type="http://schemas.openxmlformats.org/officeDocument/2006/relationships/chartUserShapes" Target="../drawings/drawing106.xml"/></Relationships>
</file>

<file path=xl/charts/_rels/chart1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2.xml"/><Relationship Id="rId2" Type="http://schemas.microsoft.com/office/2011/relationships/chartColorStyle" Target="colors112.xml"/><Relationship Id="rId1" Type="http://schemas.microsoft.com/office/2011/relationships/chartStyle" Target="style112.xml"/><Relationship Id="rId4" Type="http://schemas.openxmlformats.org/officeDocument/2006/relationships/chartUserShapes" Target="../drawings/drawing107.xml"/></Relationships>
</file>

<file path=xl/charts/_rels/chart1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3.xml"/><Relationship Id="rId2" Type="http://schemas.microsoft.com/office/2011/relationships/chartColorStyle" Target="colors113.xml"/><Relationship Id="rId1" Type="http://schemas.microsoft.com/office/2011/relationships/chartStyle" Target="style113.xml"/><Relationship Id="rId4" Type="http://schemas.openxmlformats.org/officeDocument/2006/relationships/chartUserShapes" Target="../drawings/drawing10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Forza Horizon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B-46F2-8ECE-F3021E4F832A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B-46F2-8ECE-F3021E4F832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C-4164-A729-2476E08C44ED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C-4164-A729-2476E08C44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GTA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2-48DF-8B7F-7E12297562C9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2-48DF-8B7F-7E12297562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6-48AF-A7E9-FCF06F769064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6-48AF-A7E9-FCF06F7690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PUBG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5-4776-8D66-0A8F9CB722AE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5-4776-8D66-0A8F9CB722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E-4A66-BF77-F87BD4DDF3A6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E-4A66-BF77-F87BD4DDF3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CS : 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7-4980-A04B-E5AF9F4C3B61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7-4980-A04B-E5AF9F4C3B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魔物獵人：世界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F-4D77-882C-65F00AC7773A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F-4D77-882C-65F00AC777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刺客教條：奧德賽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8-4861-93A8-17B7CD78BA61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8-4861-93A8-17B7CD78BA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鬥陣特攻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7-43C2-9686-707A953CE2F7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97-43C2-9686-707A953CE2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虹彩六號 </a:t>
            </a:r>
            <a:r>
              <a:rPr lang="en-US" altLang="zh-TW" sz="1600" b="1" i="0" u="none" strike="noStrike" baseline="0">
                <a:effectLst/>
              </a:rPr>
              <a:t>Rainbow Six Siege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0-4FEE-B03D-E82C4FCDC7F8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0-4FEE-B03D-E82C4FCDC7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8-4892-81E3-D8B024ADF45A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8-4892-81E3-D8B024ADF4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5-47E6-9F35-DCEE52803AF7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5-47E6-9F35-DCEE52803A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跑跑卡丁車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2-4293-910A-3FA09EA32624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2-4293-910A-3FA09EA326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 ROG-STRIX-RTX3090-O24G'!$D$4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ROG-STRIX-RTX3090-O24G'!$D$5:$D$19</c:f>
              <c:numCache>
                <c:formatCode>General</c:formatCode>
                <c:ptCount val="15"/>
                <c:pt idx="0">
                  <c:v>145</c:v>
                </c:pt>
                <c:pt idx="1">
                  <c:v>145</c:v>
                </c:pt>
                <c:pt idx="2">
                  <c:v>148</c:v>
                </c:pt>
                <c:pt idx="5">
                  <c:v>235</c:v>
                </c:pt>
                <c:pt idx="6">
                  <c:v>227</c:v>
                </c:pt>
                <c:pt idx="7">
                  <c:v>223</c:v>
                </c:pt>
                <c:pt idx="10">
                  <c:v>273</c:v>
                </c:pt>
                <c:pt idx="11">
                  <c:v>266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B-4C6F-A234-7BE2432952CC}"/>
            </c:ext>
          </c:extLst>
        </c:ser>
        <c:ser>
          <c:idx val="2"/>
          <c:order val="1"/>
          <c:tx>
            <c:strRef>
              <c:f>' ROG-STRIX-RTX3090-O24G'!$E$4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ROG-STRIX-RTX3090-O24G'!$B$5:$C$19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 ROG-STRIX-RTX3090-O24G'!$E$5:$E$19</c:f>
              <c:numCache>
                <c:formatCode>General</c:formatCode>
                <c:ptCount val="15"/>
                <c:pt idx="0">
                  <c:v>90</c:v>
                </c:pt>
                <c:pt idx="1">
                  <c:v>94</c:v>
                </c:pt>
                <c:pt idx="2">
                  <c:v>94</c:v>
                </c:pt>
                <c:pt idx="5">
                  <c:v>147</c:v>
                </c:pt>
                <c:pt idx="6">
                  <c:v>135</c:v>
                </c:pt>
                <c:pt idx="7">
                  <c:v>138</c:v>
                </c:pt>
                <c:pt idx="10">
                  <c:v>167</c:v>
                </c:pt>
                <c:pt idx="11">
                  <c:v>159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B-4C6F-A234-7BE2432952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Forza Horizon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24G'!$B$26:$C$40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24G'!$D$26:$D$40</c:f>
              <c:numCache>
                <c:formatCode>General</c:formatCode>
                <c:ptCount val="15"/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102</c:v>
                </c:pt>
                <c:pt idx="6">
                  <c:v>143</c:v>
                </c:pt>
                <c:pt idx="7">
                  <c:v>148</c:v>
                </c:pt>
                <c:pt idx="8">
                  <c:v>135</c:v>
                </c:pt>
                <c:pt idx="9">
                  <c:v>140</c:v>
                </c:pt>
                <c:pt idx="11">
                  <c:v>158</c:v>
                </c:pt>
                <c:pt idx="12">
                  <c:v>166</c:v>
                </c:pt>
                <c:pt idx="13">
                  <c:v>155</c:v>
                </c:pt>
                <c:pt idx="1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24G'!$B$26:$C$40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24G'!$E$26:$E$40</c:f>
              <c:numCache>
                <c:formatCode>General</c:formatCode>
                <c:ptCount val="15"/>
                <c:pt idx="1">
                  <c:v>73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6">
                  <c:v>89</c:v>
                </c:pt>
                <c:pt idx="7">
                  <c:v>92</c:v>
                </c:pt>
                <c:pt idx="8">
                  <c:v>86</c:v>
                </c:pt>
                <c:pt idx="9">
                  <c:v>89</c:v>
                </c:pt>
                <c:pt idx="11">
                  <c:v>98</c:v>
                </c:pt>
                <c:pt idx="12">
                  <c:v>95</c:v>
                </c:pt>
                <c:pt idx="13">
                  <c:v>96</c:v>
                </c:pt>
                <c:pt idx="1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24G'!$D$5:$D$19</c:f>
              <c:numCache>
                <c:formatCode>General</c:formatCode>
                <c:ptCount val="15"/>
                <c:pt idx="0">
                  <c:v>200</c:v>
                </c:pt>
                <c:pt idx="1">
                  <c:v>230</c:v>
                </c:pt>
                <c:pt idx="2">
                  <c:v>249</c:v>
                </c:pt>
                <c:pt idx="3">
                  <c:v>260</c:v>
                </c:pt>
                <c:pt idx="4">
                  <c:v>252</c:v>
                </c:pt>
                <c:pt idx="5">
                  <c:v>200</c:v>
                </c:pt>
                <c:pt idx="6">
                  <c:v>294</c:v>
                </c:pt>
                <c:pt idx="7">
                  <c:v>295</c:v>
                </c:pt>
                <c:pt idx="8">
                  <c:v>295</c:v>
                </c:pt>
                <c:pt idx="9">
                  <c:v>298</c:v>
                </c:pt>
                <c:pt idx="10">
                  <c:v>200</c:v>
                </c:pt>
                <c:pt idx="11">
                  <c:v>294</c:v>
                </c:pt>
                <c:pt idx="12">
                  <c:v>293</c:v>
                </c:pt>
                <c:pt idx="13">
                  <c:v>296</c:v>
                </c:pt>
                <c:pt idx="14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24G'!$B$5:$C$19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24G'!$E$5:$E$19</c:f>
              <c:numCache>
                <c:formatCode>General</c:formatCode>
                <c:ptCount val="15"/>
                <c:pt idx="0">
                  <c:v>150</c:v>
                </c:pt>
                <c:pt idx="1">
                  <c:v>146</c:v>
                </c:pt>
                <c:pt idx="2">
                  <c:v>151</c:v>
                </c:pt>
                <c:pt idx="3">
                  <c:v>155</c:v>
                </c:pt>
                <c:pt idx="4">
                  <c:v>166</c:v>
                </c:pt>
                <c:pt idx="5">
                  <c:v>150</c:v>
                </c:pt>
                <c:pt idx="6">
                  <c:v>188</c:v>
                </c:pt>
                <c:pt idx="7">
                  <c:v>195</c:v>
                </c:pt>
                <c:pt idx="8">
                  <c:v>185</c:v>
                </c:pt>
                <c:pt idx="9">
                  <c:v>213</c:v>
                </c:pt>
                <c:pt idx="10">
                  <c:v>150</c:v>
                </c:pt>
                <c:pt idx="11">
                  <c:v>182</c:v>
                </c:pt>
                <c:pt idx="12">
                  <c:v>188</c:v>
                </c:pt>
                <c:pt idx="13">
                  <c:v>184</c:v>
                </c:pt>
                <c:pt idx="14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GTA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24G'!$D$46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24G'!$B$47:$C$61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24G'!$D$47:$D$61</c:f>
              <c:numCache>
                <c:formatCode>General</c:formatCode>
                <c:ptCount val="15"/>
                <c:pt idx="1">
                  <c:v>78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6">
                  <c:v>146</c:v>
                </c:pt>
                <c:pt idx="7">
                  <c:v>157</c:v>
                </c:pt>
                <c:pt idx="8">
                  <c:v>145</c:v>
                </c:pt>
                <c:pt idx="9">
                  <c:v>155</c:v>
                </c:pt>
                <c:pt idx="11">
                  <c:v>147</c:v>
                </c:pt>
                <c:pt idx="12">
                  <c:v>167</c:v>
                </c:pt>
                <c:pt idx="13">
                  <c:v>152</c:v>
                </c:pt>
                <c:pt idx="14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24G'!$E$46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24G'!$B$47:$C$61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24G'!$E$47:$E$61</c:f>
              <c:numCache>
                <c:formatCode>General</c:formatCode>
                <c:ptCount val="15"/>
                <c:pt idx="1">
                  <c:v>48</c:v>
                </c:pt>
                <c:pt idx="2">
                  <c:v>48</c:v>
                </c:pt>
                <c:pt idx="3">
                  <c:v>50</c:v>
                </c:pt>
                <c:pt idx="4">
                  <c:v>50</c:v>
                </c:pt>
                <c:pt idx="6">
                  <c:v>98</c:v>
                </c:pt>
                <c:pt idx="7">
                  <c:v>106</c:v>
                </c:pt>
                <c:pt idx="8">
                  <c:v>88</c:v>
                </c:pt>
                <c:pt idx="9">
                  <c:v>109</c:v>
                </c:pt>
                <c:pt idx="11">
                  <c:v>97</c:v>
                </c:pt>
                <c:pt idx="12">
                  <c:v>109</c:v>
                </c:pt>
                <c:pt idx="13">
                  <c:v>99</c:v>
                </c:pt>
                <c:pt idx="14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24G'!$D$67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24G'!$B$68:$C$82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24G'!$D$68:$D$82</c:f>
              <c:numCache>
                <c:formatCode>General</c:formatCode>
                <c:ptCount val="15"/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1">
                  <c:v>109</c:v>
                </c:pt>
                <c:pt idx="12">
                  <c:v>111</c:v>
                </c:pt>
                <c:pt idx="13">
                  <c:v>110</c:v>
                </c:pt>
                <c:pt idx="1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24G'!$E$67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24G'!$B$68:$C$82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24G'!$E$68:$E$82</c:f>
              <c:numCache>
                <c:formatCode>General</c:formatCode>
                <c:ptCount val="15"/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61</c:v>
                </c:pt>
                <c:pt idx="11">
                  <c:v>78</c:v>
                </c:pt>
                <c:pt idx="12">
                  <c:v>83</c:v>
                </c:pt>
                <c:pt idx="13">
                  <c:v>79</c:v>
                </c:pt>
                <c:pt idx="1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24G'!$D$88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24G'!$B$89:$C$103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24G'!$D$89:$D$103</c:f>
              <c:numCache>
                <c:formatCode>General</c:formatCode>
                <c:ptCount val="15"/>
                <c:pt idx="1">
                  <c:v>37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6">
                  <c:v>81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1">
                  <c:v>113</c:v>
                </c:pt>
                <c:pt idx="12">
                  <c:v>115</c:v>
                </c:pt>
                <c:pt idx="13">
                  <c:v>116</c:v>
                </c:pt>
                <c:pt idx="1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24G'!$E$88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24G'!$B$89:$C$103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24G'!$E$89:$E$103</c:f>
              <c:numCache>
                <c:formatCode>General</c:formatCode>
                <c:ptCount val="15"/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6">
                  <c:v>63</c:v>
                </c:pt>
                <c:pt idx="7">
                  <c:v>66</c:v>
                </c:pt>
                <c:pt idx="8">
                  <c:v>64</c:v>
                </c:pt>
                <c:pt idx="9">
                  <c:v>64</c:v>
                </c:pt>
                <c:pt idx="11">
                  <c:v>87</c:v>
                </c:pt>
                <c:pt idx="12">
                  <c:v>87</c:v>
                </c:pt>
                <c:pt idx="13">
                  <c:v>83</c:v>
                </c:pt>
                <c:pt idx="1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24G'!$D$109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24G'!$B$110:$C$124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24G'!$D$110:$D$124</c:f>
              <c:numCache>
                <c:formatCode>General</c:formatCode>
                <c:ptCount val="15"/>
                <c:pt idx="1">
                  <c:v>93</c:v>
                </c:pt>
                <c:pt idx="2">
                  <c:v>93</c:v>
                </c:pt>
                <c:pt idx="3">
                  <c:v>94</c:v>
                </c:pt>
                <c:pt idx="4">
                  <c:v>93</c:v>
                </c:pt>
                <c:pt idx="6">
                  <c:v>172</c:v>
                </c:pt>
                <c:pt idx="7">
                  <c:v>173</c:v>
                </c:pt>
                <c:pt idx="8">
                  <c:v>175</c:v>
                </c:pt>
                <c:pt idx="9">
                  <c:v>173</c:v>
                </c:pt>
                <c:pt idx="11">
                  <c:v>218</c:v>
                </c:pt>
                <c:pt idx="12">
                  <c:v>234</c:v>
                </c:pt>
                <c:pt idx="13">
                  <c:v>226</c:v>
                </c:pt>
                <c:pt idx="14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24G'!$E$109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24G'!$B$110:$C$124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24G'!$E$110:$E$124</c:f>
              <c:numCache>
                <c:formatCode>General</c:formatCode>
                <c:ptCount val="15"/>
                <c:pt idx="1">
                  <c:v>75</c:v>
                </c:pt>
                <c:pt idx="2">
                  <c:v>74</c:v>
                </c:pt>
                <c:pt idx="3">
                  <c:v>75</c:v>
                </c:pt>
                <c:pt idx="4">
                  <c:v>74</c:v>
                </c:pt>
                <c:pt idx="6">
                  <c:v>126</c:v>
                </c:pt>
                <c:pt idx="7">
                  <c:v>129</c:v>
                </c:pt>
                <c:pt idx="8">
                  <c:v>128</c:v>
                </c:pt>
                <c:pt idx="9">
                  <c:v>130</c:v>
                </c:pt>
                <c:pt idx="11">
                  <c:v>149</c:v>
                </c:pt>
                <c:pt idx="12">
                  <c:v>168</c:v>
                </c:pt>
                <c:pt idx="13">
                  <c:v>159</c:v>
                </c:pt>
                <c:pt idx="14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CS : 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24G'!$D$130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24G'!$B$131:$C$145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24G'!$D$131:$D$145</c:f>
              <c:numCache>
                <c:formatCode>General</c:formatCode>
                <c:ptCount val="15"/>
                <c:pt idx="1">
                  <c:v>495</c:v>
                </c:pt>
                <c:pt idx="2">
                  <c:v>493</c:v>
                </c:pt>
                <c:pt idx="3">
                  <c:v>492</c:v>
                </c:pt>
                <c:pt idx="4">
                  <c:v>497</c:v>
                </c:pt>
                <c:pt idx="6">
                  <c:v>776</c:v>
                </c:pt>
                <c:pt idx="7">
                  <c:v>799</c:v>
                </c:pt>
                <c:pt idx="8">
                  <c:v>785</c:v>
                </c:pt>
                <c:pt idx="9">
                  <c:v>805</c:v>
                </c:pt>
                <c:pt idx="11">
                  <c:v>861</c:v>
                </c:pt>
                <c:pt idx="12">
                  <c:v>880</c:v>
                </c:pt>
                <c:pt idx="13">
                  <c:v>859</c:v>
                </c:pt>
                <c:pt idx="14">
                  <c:v>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24G'!$E$130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24G'!$B$131:$C$145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24G'!$E$131:$E$145</c:f>
              <c:numCache>
                <c:formatCode>General</c:formatCode>
                <c:ptCount val="15"/>
                <c:pt idx="1">
                  <c:v>91</c:v>
                </c:pt>
                <c:pt idx="2">
                  <c:v>91</c:v>
                </c:pt>
                <c:pt idx="3">
                  <c:v>88</c:v>
                </c:pt>
                <c:pt idx="4">
                  <c:v>90</c:v>
                </c:pt>
                <c:pt idx="6">
                  <c:v>188</c:v>
                </c:pt>
                <c:pt idx="7">
                  <c:v>190</c:v>
                </c:pt>
                <c:pt idx="8">
                  <c:v>175</c:v>
                </c:pt>
                <c:pt idx="9">
                  <c:v>182</c:v>
                </c:pt>
                <c:pt idx="11">
                  <c:v>226</c:v>
                </c:pt>
                <c:pt idx="12">
                  <c:v>243</c:v>
                </c:pt>
                <c:pt idx="13">
                  <c:v>227</c:v>
                </c:pt>
                <c:pt idx="14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魔物獵人：世界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24G'!$D$152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24G'!$B$153:$C$167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24G'!$D$153:$D$167</c:f>
              <c:numCache>
                <c:formatCode>General</c:formatCode>
                <c:ptCount val="15"/>
                <c:pt idx="1">
                  <c:v>133</c:v>
                </c:pt>
                <c:pt idx="2">
                  <c:v>132</c:v>
                </c:pt>
                <c:pt idx="3">
                  <c:v>130</c:v>
                </c:pt>
                <c:pt idx="4">
                  <c:v>131</c:v>
                </c:pt>
                <c:pt idx="6">
                  <c:v>270</c:v>
                </c:pt>
                <c:pt idx="7">
                  <c:v>276</c:v>
                </c:pt>
                <c:pt idx="8">
                  <c:v>279</c:v>
                </c:pt>
                <c:pt idx="9">
                  <c:v>272</c:v>
                </c:pt>
                <c:pt idx="11">
                  <c:v>299</c:v>
                </c:pt>
                <c:pt idx="12">
                  <c:v>299</c:v>
                </c:pt>
                <c:pt idx="13">
                  <c:v>300</c:v>
                </c:pt>
                <c:pt idx="1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24G'!$E$152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24G'!$B$153:$C$167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24G'!$E$153:$E$167</c:f>
              <c:numCache>
                <c:formatCode>General</c:formatCode>
                <c:ptCount val="15"/>
                <c:pt idx="1">
                  <c:v>113</c:v>
                </c:pt>
                <c:pt idx="2">
                  <c:v>112</c:v>
                </c:pt>
                <c:pt idx="3">
                  <c:v>110</c:v>
                </c:pt>
                <c:pt idx="4">
                  <c:v>109</c:v>
                </c:pt>
                <c:pt idx="6">
                  <c:v>224</c:v>
                </c:pt>
                <c:pt idx="7">
                  <c:v>223</c:v>
                </c:pt>
                <c:pt idx="8">
                  <c:v>231</c:v>
                </c:pt>
                <c:pt idx="9">
                  <c:v>230</c:v>
                </c:pt>
                <c:pt idx="11">
                  <c:v>247</c:v>
                </c:pt>
                <c:pt idx="12">
                  <c:v>256</c:v>
                </c:pt>
                <c:pt idx="13">
                  <c:v>264</c:v>
                </c:pt>
                <c:pt idx="14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刺客教條：奧德賽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24G'!$D$173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24G'!$B$174:$C$188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24G'!$D$174:$D$188</c:f>
              <c:numCache>
                <c:formatCode>General</c:formatCode>
                <c:ptCount val="15"/>
                <c:pt idx="1">
                  <c:v>106</c:v>
                </c:pt>
                <c:pt idx="2">
                  <c:v>118</c:v>
                </c:pt>
                <c:pt idx="3">
                  <c:v>105</c:v>
                </c:pt>
                <c:pt idx="4">
                  <c:v>114</c:v>
                </c:pt>
                <c:pt idx="6">
                  <c:v>134</c:v>
                </c:pt>
                <c:pt idx="7">
                  <c:v>153</c:v>
                </c:pt>
                <c:pt idx="8">
                  <c:v>134</c:v>
                </c:pt>
                <c:pt idx="9">
                  <c:v>148</c:v>
                </c:pt>
                <c:pt idx="11">
                  <c:v>147</c:v>
                </c:pt>
                <c:pt idx="12">
                  <c:v>181</c:v>
                </c:pt>
                <c:pt idx="13">
                  <c:v>146</c:v>
                </c:pt>
                <c:pt idx="14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24G'!$E$173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24G'!$B$174:$C$188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24G'!$E$174:$E$188</c:f>
              <c:numCache>
                <c:formatCode>General</c:formatCode>
                <c:ptCount val="15"/>
                <c:pt idx="1">
                  <c:v>62</c:v>
                </c:pt>
                <c:pt idx="2">
                  <c:v>88</c:v>
                </c:pt>
                <c:pt idx="3">
                  <c:v>60</c:v>
                </c:pt>
                <c:pt idx="4">
                  <c:v>80</c:v>
                </c:pt>
                <c:pt idx="6">
                  <c:v>80</c:v>
                </c:pt>
                <c:pt idx="7">
                  <c:v>112</c:v>
                </c:pt>
                <c:pt idx="8">
                  <c:v>74</c:v>
                </c:pt>
                <c:pt idx="9">
                  <c:v>99</c:v>
                </c:pt>
                <c:pt idx="11">
                  <c:v>97</c:v>
                </c:pt>
                <c:pt idx="12">
                  <c:v>125</c:v>
                </c:pt>
                <c:pt idx="13">
                  <c:v>74</c:v>
                </c:pt>
                <c:pt idx="1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鬥陣特攻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24G'!$D$194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24G'!$B$195:$C$209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24G'!$D$195:$D$209</c:f>
              <c:numCache>
                <c:formatCode>General</c:formatCode>
                <c:ptCount val="15"/>
              </c:numCache>
            </c:numRef>
          </c:val>
          <c:extLst>
            <c:ext xmlns:c16="http://schemas.microsoft.com/office/drawing/2014/chart" uri="{C3380CC4-5D6E-409C-BE32-E72D297353CC}">
              <c16:uniqueId val="{00000000-C83C-4FA6-9091-E698AB1C25BF}"/>
            </c:ext>
          </c:extLst>
        </c:ser>
        <c:ser>
          <c:idx val="2"/>
          <c:order val="1"/>
          <c:tx>
            <c:strRef>
              <c:f>'MSI RTX 4090 SUPRIM X 24G'!$E$194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24G'!$B$195:$C$209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24G'!$E$195:$E$209</c:f>
              <c:numCache>
                <c:formatCode>General</c:formatCode>
                <c:ptCount val="15"/>
              </c:numCache>
            </c:numRef>
          </c:val>
          <c:extLst>
            <c:ext xmlns:c16="http://schemas.microsoft.com/office/drawing/2014/chart" uri="{C3380CC4-5D6E-409C-BE32-E72D297353CC}">
              <c16:uniqueId val="{00000001-C83C-4FA6-9091-E698AB1C25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虹彩六號 </a:t>
            </a:r>
            <a:r>
              <a:rPr lang="en-US" altLang="zh-TW"/>
              <a:t>Rainbow Six 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24G'!$D$215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24G'!$B$216:$C$230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24G'!$D$216:$D$230</c:f>
              <c:numCache>
                <c:formatCode>General</c:formatCode>
                <c:ptCount val="15"/>
                <c:pt idx="1">
                  <c:v>248</c:v>
                </c:pt>
                <c:pt idx="2">
                  <c:v>250</c:v>
                </c:pt>
                <c:pt idx="3">
                  <c:v>247</c:v>
                </c:pt>
                <c:pt idx="4">
                  <c:v>254</c:v>
                </c:pt>
                <c:pt idx="6">
                  <c:v>468</c:v>
                </c:pt>
                <c:pt idx="7">
                  <c:v>462</c:v>
                </c:pt>
                <c:pt idx="8">
                  <c:v>460</c:v>
                </c:pt>
                <c:pt idx="9">
                  <c:v>468</c:v>
                </c:pt>
                <c:pt idx="11">
                  <c:v>585</c:v>
                </c:pt>
                <c:pt idx="12">
                  <c:v>622</c:v>
                </c:pt>
                <c:pt idx="13">
                  <c:v>599</c:v>
                </c:pt>
                <c:pt idx="14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24G'!$E$215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24G'!$B$216:$C$230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24G'!$E$216:$E$230</c:f>
              <c:numCache>
                <c:formatCode>General</c:formatCode>
                <c:ptCount val="15"/>
                <c:pt idx="1">
                  <c:v>218</c:v>
                </c:pt>
                <c:pt idx="2">
                  <c:v>219</c:v>
                </c:pt>
                <c:pt idx="3">
                  <c:v>218</c:v>
                </c:pt>
                <c:pt idx="4">
                  <c:v>219</c:v>
                </c:pt>
                <c:pt idx="6">
                  <c:v>365</c:v>
                </c:pt>
                <c:pt idx="7">
                  <c:v>335</c:v>
                </c:pt>
                <c:pt idx="8">
                  <c:v>348</c:v>
                </c:pt>
                <c:pt idx="9">
                  <c:v>338</c:v>
                </c:pt>
                <c:pt idx="11">
                  <c:v>380</c:v>
                </c:pt>
                <c:pt idx="12">
                  <c:v>418</c:v>
                </c:pt>
                <c:pt idx="13">
                  <c:v>391</c:v>
                </c:pt>
                <c:pt idx="14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6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24G'!$D$236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24G'!$B$237:$C$251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24G'!$D$237:$D$251</c:f>
              <c:numCache>
                <c:formatCode>General</c:formatCode>
                <c:ptCount val="15"/>
                <c:pt idx="1">
                  <c:v>208</c:v>
                </c:pt>
                <c:pt idx="2">
                  <c:v>196</c:v>
                </c:pt>
                <c:pt idx="3">
                  <c:v>212</c:v>
                </c:pt>
                <c:pt idx="4">
                  <c:v>198</c:v>
                </c:pt>
                <c:pt idx="6">
                  <c:v>216</c:v>
                </c:pt>
                <c:pt idx="7">
                  <c:v>202</c:v>
                </c:pt>
                <c:pt idx="8">
                  <c:v>222</c:v>
                </c:pt>
                <c:pt idx="9">
                  <c:v>204</c:v>
                </c:pt>
                <c:pt idx="11">
                  <c:v>219</c:v>
                </c:pt>
                <c:pt idx="12">
                  <c:v>203</c:v>
                </c:pt>
                <c:pt idx="13">
                  <c:v>226</c:v>
                </c:pt>
                <c:pt idx="14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24G'!$E$236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24G'!$B$237:$C$251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24G'!$E$237:$E$251</c:f>
              <c:numCache>
                <c:formatCode>General</c:formatCode>
                <c:ptCount val="15"/>
                <c:pt idx="1">
                  <c:v>140</c:v>
                </c:pt>
                <c:pt idx="2">
                  <c:v>136</c:v>
                </c:pt>
                <c:pt idx="3">
                  <c:v>145</c:v>
                </c:pt>
                <c:pt idx="4">
                  <c:v>136</c:v>
                </c:pt>
                <c:pt idx="6">
                  <c:v>144</c:v>
                </c:pt>
                <c:pt idx="7">
                  <c:v>137</c:v>
                </c:pt>
                <c:pt idx="8">
                  <c:v>144</c:v>
                </c:pt>
                <c:pt idx="9">
                  <c:v>139</c:v>
                </c:pt>
                <c:pt idx="11">
                  <c:v>146</c:v>
                </c:pt>
                <c:pt idx="12">
                  <c:v>137</c:v>
                </c:pt>
                <c:pt idx="13">
                  <c:v>146</c:v>
                </c:pt>
                <c:pt idx="14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24G'!$D$257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24G'!$B$258:$C$272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24G'!$D$258:$D$272</c:f>
              <c:numCache>
                <c:formatCode>General</c:formatCode>
                <c:ptCount val="15"/>
                <c:pt idx="1">
                  <c:v>135</c:v>
                </c:pt>
                <c:pt idx="2">
                  <c:v>143</c:v>
                </c:pt>
                <c:pt idx="3">
                  <c:v>138</c:v>
                </c:pt>
                <c:pt idx="4">
                  <c:v>139</c:v>
                </c:pt>
                <c:pt idx="6">
                  <c:v>196</c:v>
                </c:pt>
                <c:pt idx="7">
                  <c:v>205</c:v>
                </c:pt>
                <c:pt idx="8">
                  <c:v>197</c:v>
                </c:pt>
                <c:pt idx="9">
                  <c:v>201</c:v>
                </c:pt>
                <c:pt idx="11">
                  <c:v>229</c:v>
                </c:pt>
                <c:pt idx="12">
                  <c:v>238</c:v>
                </c:pt>
                <c:pt idx="13">
                  <c:v>230</c:v>
                </c:pt>
                <c:pt idx="14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24G'!$E$257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24G'!$B$258:$C$272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24G'!$E$258:$E$272</c:f>
              <c:numCache>
                <c:formatCode>General</c:formatCode>
                <c:ptCount val="15"/>
                <c:pt idx="1">
                  <c:v>88</c:v>
                </c:pt>
                <c:pt idx="2">
                  <c:v>99</c:v>
                </c:pt>
                <c:pt idx="3">
                  <c:v>87</c:v>
                </c:pt>
                <c:pt idx="4">
                  <c:v>96</c:v>
                </c:pt>
                <c:pt idx="6">
                  <c:v>110</c:v>
                </c:pt>
                <c:pt idx="7">
                  <c:v>123</c:v>
                </c:pt>
                <c:pt idx="8">
                  <c:v>106</c:v>
                </c:pt>
                <c:pt idx="9">
                  <c:v>121</c:v>
                </c:pt>
                <c:pt idx="11">
                  <c:v>128</c:v>
                </c:pt>
                <c:pt idx="12">
                  <c:v>138</c:v>
                </c:pt>
                <c:pt idx="13">
                  <c:v>83</c:v>
                </c:pt>
                <c:pt idx="14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跑跑卡丁車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24G'!$D$278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24G'!$B$279:$C$293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24G'!$D$279:$D$293</c:f>
              <c:numCache>
                <c:formatCode>General</c:formatCode>
                <c:ptCount val="15"/>
                <c:pt idx="1">
                  <c:v>340</c:v>
                </c:pt>
                <c:pt idx="2">
                  <c:v>302</c:v>
                </c:pt>
                <c:pt idx="3">
                  <c:v>336</c:v>
                </c:pt>
                <c:pt idx="4">
                  <c:v>302</c:v>
                </c:pt>
                <c:pt idx="6">
                  <c:v>556</c:v>
                </c:pt>
                <c:pt idx="7">
                  <c:v>569</c:v>
                </c:pt>
                <c:pt idx="8">
                  <c:v>548</c:v>
                </c:pt>
                <c:pt idx="9">
                  <c:v>572</c:v>
                </c:pt>
                <c:pt idx="11">
                  <c:v>588</c:v>
                </c:pt>
                <c:pt idx="12">
                  <c:v>586</c:v>
                </c:pt>
                <c:pt idx="13">
                  <c:v>563</c:v>
                </c:pt>
                <c:pt idx="14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24G'!$E$278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24G'!$B$279:$C$293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24G'!$E$279:$E$293</c:f>
              <c:numCache>
                <c:formatCode>General</c:formatCode>
                <c:ptCount val="15"/>
                <c:pt idx="1">
                  <c:v>203</c:v>
                </c:pt>
                <c:pt idx="2">
                  <c:v>186</c:v>
                </c:pt>
                <c:pt idx="3">
                  <c:v>196</c:v>
                </c:pt>
                <c:pt idx="4">
                  <c:v>196</c:v>
                </c:pt>
                <c:pt idx="6">
                  <c:v>332</c:v>
                </c:pt>
                <c:pt idx="7">
                  <c:v>307</c:v>
                </c:pt>
                <c:pt idx="8">
                  <c:v>290</c:v>
                </c:pt>
                <c:pt idx="9">
                  <c:v>312</c:v>
                </c:pt>
                <c:pt idx="11">
                  <c:v>309</c:v>
                </c:pt>
                <c:pt idx="12">
                  <c:v>328</c:v>
                </c:pt>
                <c:pt idx="13">
                  <c:v>300</c:v>
                </c:pt>
                <c:pt idx="1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6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8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24G'!$D$299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24G'!$B$300:$C$314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24G'!$D$300:$D$314</c:f>
              <c:numCache>
                <c:formatCode>General</c:formatCode>
                <c:ptCount val="15"/>
                <c:pt idx="1">
                  <c:v>49</c:v>
                </c:pt>
                <c:pt idx="2">
                  <c:v>50</c:v>
                </c:pt>
                <c:pt idx="3">
                  <c:v>50</c:v>
                </c:pt>
                <c:pt idx="4">
                  <c:v>53</c:v>
                </c:pt>
                <c:pt idx="6">
                  <c:v>74</c:v>
                </c:pt>
                <c:pt idx="7">
                  <c:v>80</c:v>
                </c:pt>
                <c:pt idx="8">
                  <c:v>74</c:v>
                </c:pt>
                <c:pt idx="9">
                  <c:v>79</c:v>
                </c:pt>
                <c:pt idx="11">
                  <c:v>87</c:v>
                </c:pt>
                <c:pt idx="12">
                  <c:v>98</c:v>
                </c:pt>
                <c:pt idx="13">
                  <c:v>81</c:v>
                </c:pt>
                <c:pt idx="1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24G'!$E$299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24G'!$B$300:$C$314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24G'!$E$300:$E$314</c:f>
              <c:numCache>
                <c:formatCode>General</c:formatCode>
                <c:ptCount val="15"/>
                <c:pt idx="1">
                  <c:v>32</c:v>
                </c:pt>
                <c:pt idx="2">
                  <c:v>35</c:v>
                </c:pt>
                <c:pt idx="3">
                  <c:v>33</c:v>
                </c:pt>
                <c:pt idx="4">
                  <c:v>35</c:v>
                </c:pt>
                <c:pt idx="6">
                  <c:v>40</c:v>
                </c:pt>
                <c:pt idx="7">
                  <c:v>47</c:v>
                </c:pt>
                <c:pt idx="8">
                  <c:v>40</c:v>
                </c:pt>
                <c:pt idx="9">
                  <c:v>47</c:v>
                </c:pt>
                <c:pt idx="11">
                  <c:v>42</c:v>
                </c:pt>
                <c:pt idx="12">
                  <c:v>55</c:v>
                </c:pt>
                <c:pt idx="13">
                  <c:v>39</c:v>
                </c:pt>
                <c:pt idx="1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24G'!$F$67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24G'!$B$68:$C$82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24G'!$F$68:$F$82</c:f>
              <c:numCache>
                <c:formatCode>General</c:formatCode>
                <c:ptCount val="15"/>
                <c:pt idx="1">
                  <c:v>81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6">
                  <c:v>127</c:v>
                </c:pt>
                <c:pt idx="7">
                  <c:v>135</c:v>
                </c:pt>
                <c:pt idx="8">
                  <c:v>130</c:v>
                </c:pt>
                <c:pt idx="9">
                  <c:v>135</c:v>
                </c:pt>
                <c:pt idx="11">
                  <c:v>129</c:v>
                </c:pt>
                <c:pt idx="12">
                  <c:v>155</c:v>
                </c:pt>
                <c:pt idx="13">
                  <c:v>136</c:v>
                </c:pt>
                <c:pt idx="1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24G'!$G$67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24G'!$B$68:$C$82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24G'!$G$68:$G$82</c:f>
              <c:numCache>
                <c:formatCode>General</c:formatCode>
                <c:ptCount val="15"/>
                <c:pt idx="1">
                  <c:v>64</c:v>
                </c:pt>
                <c:pt idx="2">
                  <c:v>67</c:v>
                </c:pt>
                <c:pt idx="3">
                  <c:v>65</c:v>
                </c:pt>
                <c:pt idx="4">
                  <c:v>66</c:v>
                </c:pt>
                <c:pt idx="6">
                  <c:v>93</c:v>
                </c:pt>
                <c:pt idx="7">
                  <c:v>96</c:v>
                </c:pt>
                <c:pt idx="8">
                  <c:v>97</c:v>
                </c:pt>
                <c:pt idx="9">
                  <c:v>100</c:v>
                </c:pt>
                <c:pt idx="11">
                  <c:v>94</c:v>
                </c:pt>
                <c:pt idx="12">
                  <c:v>116</c:v>
                </c:pt>
                <c:pt idx="13">
                  <c:v>97</c:v>
                </c:pt>
                <c:pt idx="14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24G'!$F$236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24G'!$B$237:$C$251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24G'!$F$237:$F$251</c:f>
              <c:numCache>
                <c:formatCode>General</c:formatCode>
                <c:ptCount val="15"/>
                <c:pt idx="1">
                  <c:v>158</c:v>
                </c:pt>
                <c:pt idx="2">
                  <c:v>157</c:v>
                </c:pt>
                <c:pt idx="3">
                  <c:v>159</c:v>
                </c:pt>
                <c:pt idx="4">
                  <c:v>158</c:v>
                </c:pt>
                <c:pt idx="6">
                  <c:v>219</c:v>
                </c:pt>
                <c:pt idx="7">
                  <c:v>198</c:v>
                </c:pt>
                <c:pt idx="8">
                  <c:v>221</c:v>
                </c:pt>
                <c:pt idx="9">
                  <c:v>204</c:v>
                </c:pt>
                <c:pt idx="11">
                  <c:v>223</c:v>
                </c:pt>
                <c:pt idx="12">
                  <c:v>202</c:v>
                </c:pt>
                <c:pt idx="13">
                  <c:v>223</c:v>
                </c:pt>
                <c:pt idx="14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24G'!$G$236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24G'!$B$237:$C$251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24G'!$G$237:$G$251</c:f>
              <c:numCache>
                <c:formatCode>General</c:formatCode>
                <c:ptCount val="15"/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118</c:v>
                </c:pt>
                <c:pt idx="6">
                  <c:v>147</c:v>
                </c:pt>
                <c:pt idx="7">
                  <c:v>133</c:v>
                </c:pt>
                <c:pt idx="8">
                  <c:v>149</c:v>
                </c:pt>
                <c:pt idx="9">
                  <c:v>137</c:v>
                </c:pt>
                <c:pt idx="11">
                  <c:v>146</c:v>
                </c:pt>
                <c:pt idx="12">
                  <c:v>137</c:v>
                </c:pt>
                <c:pt idx="13">
                  <c:v>144</c:v>
                </c:pt>
                <c:pt idx="1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24G'!$F$109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24G'!$B$110:$C$124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24G'!$F$110:$F$124</c:f>
              <c:numCache>
                <c:formatCode>General</c:formatCode>
                <c:ptCount val="15"/>
                <c:pt idx="1">
                  <c:v>197</c:v>
                </c:pt>
                <c:pt idx="2">
                  <c:v>197</c:v>
                </c:pt>
                <c:pt idx="3">
                  <c:v>201</c:v>
                </c:pt>
                <c:pt idx="4">
                  <c:v>197</c:v>
                </c:pt>
                <c:pt idx="6">
                  <c:v>239</c:v>
                </c:pt>
                <c:pt idx="7">
                  <c:v>258</c:v>
                </c:pt>
                <c:pt idx="8">
                  <c:v>246</c:v>
                </c:pt>
                <c:pt idx="9">
                  <c:v>259</c:v>
                </c:pt>
                <c:pt idx="11">
                  <c:v>250</c:v>
                </c:pt>
                <c:pt idx="12">
                  <c:v>279</c:v>
                </c:pt>
                <c:pt idx="13">
                  <c:v>261</c:v>
                </c:pt>
                <c:pt idx="14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24G'!$G$109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24G'!$B$110:$C$124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24G'!$G$110:$G$124</c:f>
              <c:numCache>
                <c:formatCode>General</c:formatCode>
                <c:ptCount val="15"/>
                <c:pt idx="1">
                  <c:v>147</c:v>
                </c:pt>
                <c:pt idx="2">
                  <c:v>148</c:v>
                </c:pt>
                <c:pt idx="3">
                  <c:v>146</c:v>
                </c:pt>
                <c:pt idx="4">
                  <c:v>148</c:v>
                </c:pt>
                <c:pt idx="6">
                  <c:v>164</c:v>
                </c:pt>
                <c:pt idx="7">
                  <c:v>185</c:v>
                </c:pt>
                <c:pt idx="8">
                  <c:v>167</c:v>
                </c:pt>
                <c:pt idx="9">
                  <c:v>183</c:v>
                </c:pt>
                <c:pt idx="11">
                  <c:v>158</c:v>
                </c:pt>
                <c:pt idx="12">
                  <c:v>198</c:v>
                </c:pt>
                <c:pt idx="13">
                  <c:v>175</c:v>
                </c:pt>
                <c:pt idx="14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24G'!$F$88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24G'!$B$89:$C$103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24G'!$F$89:$F$103</c:f>
              <c:numCache>
                <c:formatCode>General</c:formatCode>
                <c:ptCount val="15"/>
                <c:pt idx="1">
                  <c:v>138</c:v>
                </c:pt>
                <c:pt idx="2">
                  <c:v>145</c:v>
                </c:pt>
                <c:pt idx="3">
                  <c:v>142</c:v>
                </c:pt>
                <c:pt idx="4">
                  <c:v>148</c:v>
                </c:pt>
                <c:pt idx="6">
                  <c:v>169</c:v>
                </c:pt>
                <c:pt idx="7">
                  <c:v>169</c:v>
                </c:pt>
                <c:pt idx="8">
                  <c:v>168</c:v>
                </c:pt>
                <c:pt idx="9">
                  <c:v>169</c:v>
                </c:pt>
                <c:pt idx="11">
                  <c:v>178</c:v>
                </c:pt>
                <c:pt idx="12">
                  <c:v>178</c:v>
                </c:pt>
                <c:pt idx="13">
                  <c:v>177</c:v>
                </c:pt>
                <c:pt idx="1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24G'!$G$88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24G'!$B$89:$C$103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24G'!$G$89:$G$103</c:f>
              <c:numCache>
                <c:formatCode>General</c:formatCode>
                <c:ptCount val="15"/>
                <c:pt idx="1">
                  <c:v>101</c:v>
                </c:pt>
                <c:pt idx="2">
                  <c:v>101</c:v>
                </c:pt>
                <c:pt idx="3">
                  <c:v>92</c:v>
                </c:pt>
                <c:pt idx="4">
                  <c:v>107</c:v>
                </c:pt>
                <c:pt idx="6">
                  <c:v>111</c:v>
                </c:pt>
                <c:pt idx="7">
                  <c:v>118</c:v>
                </c:pt>
                <c:pt idx="8">
                  <c:v>102</c:v>
                </c:pt>
                <c:pt idx="9">
                  <c:v>120</c:v>
                </c:pt>
                <c:pt idx="11">
                  <c:v>114</c:v>
                </c:pt>
                <c:pt idx="12">
                  <c:v>117</c:v>
                </c:pt>
                <c:pt idx="13">
                  <c:v>110</c:v>
                </c:pt>
                <c:pt idx="1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24G'!$F$299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24G'!$B$300:$C$314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24G'!$F$300:$F$314</c:f>
              <c:numCache>
                <c:formatCode>General</c:formatCode>
                <c:ptCount val="15"/>
                <c:pt idx="1">
                  <c:v>81</c:v>
                </c:pt>
                <c:pt idx="2">
                  <c:v>89</c:v>
                </c:pt>
                <c:pt idx="3">
                  <c:v>77</c:v>
                </c:pt>
                <c:pt idx="4">
                  <c:v>91</c:v>
                </c:pt>
                <c:pt idx="6">
                  <c:v>88</c:v>
                </c:pt>
                <c:pt idx="7">
                  <c:v>101</c:v>
                </c:pt>
                <c:pt idx="8">
                  <c:v>82</c:v>
                </c:pt>
                <c:pt idx="9">
                  <c:v>105</c:v>
                </c:pt>
                <c:pt idx="11">
                  <c:v>86</c:v>
                </c:pt>
                <c:pt idx="12">
                  <c:v>104</c:v>
                </c:pt>
                <c:pt idx="13">
                  <c:v>82</c:v>
                </c:pt>
                <c:pt idx="14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24G'!$G$299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24G'!$B$300:$C$314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24G'!$G$300:$G$314</c:f>
              <c:numCache>
                <c:formatCode>General</c:formatCode>
                <c:ptCount val="15"/>
                <c:pt idx="1">
                  <c:v>41</c:v>
                </c:pt>
                <c:pt idx="2">
                  <c:v>50</c:v>
                </c:pt>
                <c:pt idx="3">
                  <c:v>38</c:v>
                </c:pt>
                <c:pt idx="4">
                  <c:v>50</c:v>
                </c:pt>
                <c:pt idx="6">
                  <c:v>43</c:v>
                </c:pt>
                <c:pt idx="7">
                  <c:v>55</c:v>
                </c:pt>
                <c:pt idx="8">
                  <c:v>40</c:v>
                </c:pt>
                <c:pt idx="9">
                  <c:v>54</c:v>
                </c:pt>
                <c:pt idx="11">
                  <c:v>43</c:v>
                </c:pt>
                <c:pt idx="12">
                  <c:v>55</c:v>
                </c:pt>
                <c:pt idx="13">
                  <c:v>43</c:v>
                </c:pt>
                <c:pt idx="1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'MSI RTX 4090 SUPRIM X 24G'!$F$257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80000">
                  <a:sysClr val="window" lastClr="FFFFFF">
                    <a:lumMod val="50000"/>
                  </a:sysClr>
                </a:gs>
                <a:gs pos="70000">
                  <a:srgbClr val="FFC000"/>
                </a:gs>
                <a:gs pos="35000">
                  <a:srgbClr val="FF0000"/>
                </a:gs>
                <a:gs pos="50000">
                  <a:srgbClr val="4472C4">
                    <a:lumMod val="60000"/>
                    <a:lumOff val="40000"/>
                  </a:srgbClr>
                </a:gs>
                <a:gs pos="15000">
                  <a:srgbClr val="4472C4">
                    <a:lumMod val="75000"/>
                  </a:srgbClr>
                </a:gs>
              </a:gsLst>
              <a:lin ang="5400000" scaled="1"/>
            </a:gra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8363-4864-B3AD-74B57A65CF6D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CD-4FDC-8A38-8BA8A4DCF32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CD-4FDC-8A38-8BA8A4DCF32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CD-4FDC-8A38-8BA8A4DCF32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CD-4FDC-8A38-8BA8A4DCF32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63-4864-B3AD-74B57A65CF6D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CD-4FDC-8A38-8BA8A4DCF32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CD-4FDC-8A38-8BA8A4DCF32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CD-4FDC-8A38-8BA8A4DCF32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CD-4FDC-8A38-8BA8A4DCF32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8363-4864-B3AD-74B57A65CF6D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CD-4FDC-8A38-8BA8A4DCF327}"/>
              </c:ext>
            </c:extLst>
          </c:dPt>
          <c:dPt>
            <c:idx val="12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CD-4FDC-8A38-8BA8A4DCF327}"/>
              </c:ext>
            </c:extLst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CD-4FDC-8A38-8BA8A4DCF327}"/>
              </c:ext>
            </c:extLst>
          </c:dPt>
          <c:dPt>
            <c:idx val="14"/>
            <c:invertIfNegative val="0"/>
            <c:bubble3D val="0"/>
            <c:spPr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63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85CD-4FDC-8A38-8BA8A4DCF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24G'!$B$258:$C$272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24G'!$F$258:$F$272</c:f>
              <c:numCache>
                <c:formatCode>General</c:formatCode>
                <c:ptCount val="15"/>
                <c:pt idx="1">
                  <c:v>179</c:v>
                </c:pt>
                <c:pt idx="2">
                  <c:v>187</c:v>
                </c:pt>
                <c:pt idx="3">
                  <c:v>186</c:v>
                </c:pt>
                <c:pt idx="4">
                  <c:v>191</c:v>
                </c:pt>
                <c:pt idx="6">
                  <c:v>222</c:v>
                </c:pt>
                <c:pt idx="7">
                  <c:v>235</c:v>
                </c:pt>
                <c:pt idx="8">
                  <c:v>225</c:v>
                </c:pt>
                <c:pt idx="9">
                  <c:v>233</c:v>
                </c:pt>
                <c:pt idx="11">
                  <c:v>237</c:v>
                </c:pt>
                <c:pt idx="12">
                  <c:v>256</c:v>
                </c:pt>
                <c:pt idx="13">
                  <c:v>240</c:v>
                </c:pt>
                <c:pt idx="14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80C-A9C8-78669B9311A2}"/>
            </c:ext>
          </c:extLst>
        </c:ser>
        <c:ser>
          <c:idx val="2"/>
          <c:order val="1"/>
          <c:tx>
            <c:strRef>
              <c:f>'MSI RTX 4090 SUPRIM X 24G'!$G$257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 w="63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'MSI RTX 4090 SUPRIM X 24G'!$B$258:$C$272</c:f>
              <c:multiLvlStrCache>
                <c:ptCount val="15"/>
                <c:lvl>
                  <c:pt idx="0">
                    <c:v>5950X</c:v>
                  </c:pt>
                  <c:pt idx="1">
                    <c:v>7950X</c:v>
                  </c:pt>
                  <c:pt idx="2">
                    <c:v>13900K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5950X</c:v>
                  </c:pt>
                  <c:pt idx="6">
                    <c:v>7950X</c:v>
                  </c:pt>
                  <c:pt idx="7">
                    <c:v>13900K</c:v>
                  </c:pt>
                  <c:pt idx="8">
                    <c:v>7950X3D</c:v>
                  </c:pt>
                  <c:pt idx="9">
                    <c:v>13900KS</c:v>
                  </c:pt>
                  <c:pt idx="10">
                    <c:v>5950X</c:v>
                  </c:pt>
                  <c:pt idx="11">
                    <c:v>7950X</c:v>
                  </c:pt>
                  <c:pt idx="12">
                    <c:v>13900K</c:v>
                  </c:pt>
                  <c:pt idx="13">
                    <c:v>7950X3D</c:v>
                  </c:pt>
                  <c:pt idx="14">
                    <c:v>13900KS</c:v>
                  </c:pt>
                </c:lvl>
                <c:lvl>
                  <c:pt idx="0">
                    <c:v>4K </c:v>
                  </c:pt>
                  <c:pt idx="5">
                    <c:v>2K</c:v>
                  </c:pt>
                  <c:pt idx="10">
                    <c:v>HD</c:v>
                  </c:pt>
                </c:lvl>
              </c:multiLvlStrCache>
            </c:multiLvlStrRef>
          </c:cat>
          <c:val>
            <c:numRef>
              <c:f>'MSI RTX 4090 SUPRIM X 24G'!$G$258:$G$272</c:f>
              <c:numCache>
                <c:formatCode>General</c:formatCode>
                <c:ptCount val="15"/>
                <c:pt idx="1">
                  <c:v>103</c:v>
                </c:pt>
                <c:pt idx="2">
                  <c:v>116</c:v>
                </c:pt>
                <c:pt idx="3">
                  <c:v>102</c:v>
                </c:pt>
                <c:pt idx="4">
                  <c:v>116</c:v>
                </c:pt>
                <c:pt idx="6">
                  <c:v>122</c:v>
                </c:pt>
                <c:pt idx="7">
                  <c:v>133</c:v>
                </c:pt>
                <c:pt idx="8">
                  <c:v>117</c:v>
                </c:pt>
                <c:pt idx="9">
                  <c:v>133</c:v>
                </c:pt>
                <c:pt idx="11">
                  <c:v>138</c:v>
                </c:pt>
                <c:pt idx="12">
                  <c:v>147</c:v>
                </c:pt>
                <c:pt idx="13">
                  <c:v>138</c:v>
                </c:pt>
                <c:pt idx="1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8-480C-A9C8-78669B9311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碧血狂殺</a:t>
            </a: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13900KS'!$D$49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13900KS'!$B$50:$C$55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13900KS'!$D$50:$D$55</c:f>
              <c:numCache>
                <c:formatCode>General</c:formatCode>
                <c:ptCount val="6"/>
                <c:pt idx="1">
                  <c:v>98</c:v>
                </c:pt>
                <c:pt idx="3">
                  <c:v>73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5-4A86-9F60-8173DC322FB6}"/>
            </c:ext>
          </c:extLst>
        </c:ser>
        <c:ser>
          <c:idx val="0"/>
          <c:order val="1"/>
          <c:tx>
            <c:strRef>
              <c:f>'7950X3D vs 13900KS'!$E$49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13900KS'!$B$50:$C$55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13900KS'!$E$50:$E$55</c:f>
              <c:numCache>
                <c:formatCode>General</c:formatCode>
                <c:ptCount val="6"/>
                <c:pt idx="1">
                  <c:v>75</c:v>
                </c:pt>
                <c:pt idx="3">
                  <c:v>58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5-4A86-9F60-8173DC322F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Cyberpunk 2077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13900KS'!$D$64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13900KS'!$B$65:$C$70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13900KS'!$D$65:$D$70</c:f>
              <c:numCache>
                <c:formatCode>General</c:formatCode>
                <c:ptCount val="6"/>
                <c:pt idx="1">
                  <c:v>114</c:v>
                </c:pt>
                <c:pt idx="3">
                  <c:v>77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F-4F42-B855-C47E0807E672}"/>
            </c:ext>
          </c:extLst>
        </c:ser>
        <c:ser>
          <c:idx val="0"/>
          <c:order val="1"/>
          <c:tx>
            <c:strRef>
              <c:f>'7950X3D vs 13900KS'!$E$64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13900KS'!$B$65:$C$70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13900KS'!$E$65:$E$70</c:f>
              <c:numCache>
                <c:formatCode>General</c:formatCode>
                <c:ptCount val="6"/>
                <c:pt idx="1">
                  <c:v>81</c:v>
                </c:pt>
                <c:pt idx="3">
                  <c:v>61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F-4F42-B855-C47E0807E6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Cyberpunk 2077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13900KS'!$F$64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13900KS'!$B$65:$C$70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13900KS'!$F$65:$F$70</c:f>
              <c:numCache>
                <c:formatCode>General</c:formatCode>
                <c:ptCount val="6"/>
                <c:pt idx="1">
                  <c:v>166</c:v>
                </c:pt>
                <c:pt idx="3">
                  <c:v>139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3-4DD2-B519-9D0A25614974}"/>
            </c:ext>
          </c:extLst>
        </c:ser>
        <c:ser>
          <c:idx val="0"/>
          <c:order val="1"/>
          <c:tx>
            <c:strRef>
              <c:f>'7950X3D vs 13900KS'!$G$64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13900KS'!$B$65:$C$70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13900KS'!$G$65:$G$70</c:f>
              <c:numCache>
                <c:formatCode>General</c:formatCode>
                <c:ptCount val="6"/>
                <c:pt idx="1">
                  <c:v>112</c:v>
                </c:pt>
                <c:pt idx="3">
                  <c:v>97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73-4DD2-B519-9D0A256149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CS : GO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13900KS'!$D$79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13900KS'!$B$80:$C$85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13900KS'!$D$80:$D$85</c:f>
              <c:numCache>
                <c:formatCode>General</c:formatCode>
                <c:ptCount val="6"/>
                <c:pt idx="1">
                  <c:v>832</c:v>
                </c:pt>
                <c:pt idx="3">
                  <c:v>772</c:v>
                </c:pt>
                <c:pt idx="5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B-41B8-B6F0-D6EFDD800234}"/>
            </c:ext>
          </c:extLst>
        </c:ser>
        <c:ser>
          <c:idx val="2"/>
          <c:order val="1"/>
          <c:tx>
            <c:strRef>
              <c:f>'7950X3D vs 13900KS'!$E$79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13900KS'!$B$80:$C$85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13900KS'!$E$80:$E$85</c:f>
              <c:numCache>
                <c:formatCode>General</c:formatCode>
                <c:ptCount val="6"/>
                <c:pt idx="1">
                  <c:v>245</c:v>
                </c:pt>
                <c:pt idx="3">
                  <c:v>183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B-41B8-B6F0-D6EFDD8002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9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魔物獵人：世界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13900KS'!$D$94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13900KS'!$B$95:$C$100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13900KS'!$D$95:$D$100</c:f>
              <c:numCache>
                <c:formatCode>General</c:formatCode>
                <c:ptCount val="6"/>
                <c:pt idx="1">
                  <c:v>300</c:v>
                </c:pt>
                <c:pt idx="3">
                  <c:v>269</c:v>
                </c:pt>
                <c:pt idx="5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B-4F46-A9B1-78DC854CA5C7}"/>
            </c:ext>
          </c:extLst>
        </c:ser>
        <c:ser>
          <c:idx val="0"/>
          <c:order val="1"/>
          <c:tx>
            <c:strRef>
              <c:f>'7950X3D vs 13900KS'!$E$94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13900KS'!$B$95:$C$100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13900KS'!$E$95:$E$100</c:f>
              <c:numCache>
                <c:formatCode>General</c:formatCode>
                <c:ptCount val="6"/>
                <c:pt idx="1">
                  <c:v>264</c:v>
                </c:pt>
                <c:pt idx="3">
                  <c:v>222</c:v>
                </c:pt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B-4F46-A9B1-78DC854CA5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古墓奇兵：暗影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13900KS'!$D$109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13900KS'!$B$110:$C$115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13900KS'!$D$110:$D$115</c:f>
              <c:numCache>
                <c:formatCode>General</c:formatCode>
                <c:ptCount val="6"/>
                <c:pt idx="1">
                  <c:v>233</c:v>
                </c:pt>
                <c:pt idx="3">
                  <c:v>167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9-47E1-990B-96708CC853E4}"/>
            </c:ext>
          </c:extLst>
        </c:ser>
        <c:ser>
          <c:idx val="0"/>
          <c:order val="1"/>
          <c:tx>
            <c:strRef>
              <c:f>'7950X3D vs 13900KS'!$E$109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13900KS'!$B$110:$C$115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13900KS'!$E$110:$E$115</c:f>
              <c:numCache>
                <c:formatCode>General</c:formatCode>
                <c:ptCount val="6"/>
                <c:pt idx="1">
                  <c:v>165</c:v>
                </c:pt>
                <c:pt idx="3">
                  <c:v>126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9-47E1-990B-96708CC853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刺客教條：奧德賽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13900KS'!$D$124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13900KS'!$B$125:$C$130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13900KS'!$D$125:$D$130</c:f>
              <c:numCache>
                <c:formatCode>General</c:formatCode>
                <c:ptCount val="6"/>
                <c:pt idx="1">
                  <c:v>146</c:v>
                </c:pt>
                <c:pt idx="3">
                  <c:v>132</c:v>
                </c:pt>
                <c:pt idx="5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A-441D-9083-E3F366E2E296}"/>
            </c:ext>
          </c:extLst>
        </c:ser>
        <c:ser>
          <c:idx val="2"/>
          <c:order val="1"/>
          <c:tx>
            <c:strRef>
              <c:f>'7950X3D vs 13900KS'!$E$124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13900KS'!$B$125:$C$130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13900KS'!$E$125:$E$130</c:f>
              <c:numCache>
                <c:formatCode>General</c:formatCode>
                <c:ptCount val="6"/>
                <c:pt idx="1">
                  <c:v>100</c:v>
                </c:pt>
                <c:pt idx="3">
                  <c:v>89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A-441D-9083-E3F366E2E2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虹彩六號 </a:t>
            </a: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Rainbow Six Siege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13900KS'!$D$139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13900KS'!$B$140:$C$145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13900KS'!$D$140:$D$145</c:f>
              <c:numCache>
                <c:formatCode>General</c:formatCode>
                <c:ptCount val="6"/>
                <c:pt idx="1">
                  <c:v>650</c:v>
                </c:pt>
                <c:pt idx="3">
                  <c:v>459</c:v>
                </c:pt>
                <c:pt idx="5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E-4829-8BA0-7E76D9F8028D}"/>
            </c:ext>
          </c:extLst>
        </c:ser>
        <c:ser>
          <c:idx val="2"/>
          <c:order val="1"/>
          <c:tx>
            <c:strRef>
              <c:f>'7950X3D vs 13900KS'!$E$139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13900KS'!$B$140:$C$145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13900KS'!$E$140:$E$145</c:f>
              <c:numCache>
                <c:formatCode>General</c:formatCode>
                <c:ptCount val="6"/>
                <c:pt idx="1">
                  <c:v>490</c:v>
                </c:pt>
                <c:pt idx="3">
                  <c:v>358</c:v>
                </c:pt>
                <c:pt idx="5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E-4829-8BA0-7E76D9F802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7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古墓奇兵：暗影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13900KS'!$D$155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13900KS'!$B$156:$C$161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13900KS'!$D$156:$D$161</c:f>
              <c:numCache>
                <c:formatCode>General</c:formatCode>
                <c:ptCount val="6"/>
                <c:pt idx="1">
                  <c:v>250</c:v>
                </c:pt>
                <c:pt idx="3">
                  <c:v>240</c:v>
                </c:pt>
                <c:pt idx="5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A-4615-9010-26C9F6C4603D}"/>
            </c:ext>
          </c:extLst>
        </c:ser>
        <c:ser>
          <c:idx val="0"/>
          <c:order val="1"/>
          <c:tx>
            <c:strRef>
              <c:f>'7950X3D vs 13900KS'!$E$155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13900KS'!$B$156:$C$161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13900KS'!$E$156:$E$161</c:f>
              <c:numCache>
                <c:formatCode>General</c:formatCode>
                <c:ptCount val="6"/>
                <c:pt idx="1">
                  <c:v>169</c:v>
                </c:pt>
                <c:pt idx="3">
                  <c:v>161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A-4615-9010-26C9F6C460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God of War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13900KS'!$D$170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13900KS'!$B$171:$C$176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13900KS'!$D$171:$D$176</c:f>
              <c:numCache>
                <c:formatCode>General</c:formatCode>
                <c:ptCount val="6"/>
                <c:pt idx="1">
                  <c:v>220</c:v>
                </c:pt>
                <c:pt idx="3">
                  <c:v>190</c:v>
                </c:pt>
                <c:pt idx="5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B-482D-8BAF-3734857F7274}"/>
            </c:ext>
          </c:extLst>
        </c:ser>
        <c:ser>
          <c:idx val="0"/>
          <c:order val="1"/>
          <c:tx>
            <c:strRef>
              <c:f>'7950X3D vs 13900KS'!$E$170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13900KS'!$B$171:$C$176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13900KS'!$E$171:$E$176</c:f>
              <c:numCache>
                <c:formatCode>General</c:formatCode>
                <c:ptCount val="6"/>
                <c:pt idx="1">
                  <c:v>146</c:v>
                </c:pt>
                <c:pt idx="3">
                  <c:v>132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B-482D-8BAF-3734857F72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跑跑卡丁車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13900KS'!$D$186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13900KS'!$B$187:$C$192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13900KS'!$D$187:$D$192</c:f>
              <c:numCache>
                <c:formatCode>General</c:formatCode>
                <c:ptCount val="6"/>
                <c:pt idx="1">
                  <c:v>694</c:v>
                </c:pt>
                <c:pt idx="3">
                  <c:v>560</c:v>
                </c:pt>
                <c:pt idx="5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3-4BE8-9541-10356C0DE0A8}"/>
            </c:ext>
          </c:extLst>
        </c:ser>
        <c:ser>
          <c:idx val="2"/>
          <c:order val="1"/>
          <c:tx>
            <c:strRef>
              <c:f>'7950X3D vs 13900KS'!$E$186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13900KS'!$B$187:$C$192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13900KS'!$E$187:$E$192</c:f>
              <c:numCache>
                <c:formatCode>General</c:formatCode>
                <c:ptCount val="6"/>
                <c:pt idx="1">
                  <c:v>344</c:v>
                </c:pt>
                <c:pt idx="3">
                  <c:v>331</c:v>
                </c:pt>
                <c:pt idx="5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3-4BE8-9541-10356C0DE0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7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霍格華茲的傳承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13900KS'!$D$202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13900KS'!$B$203:$C$208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13900KS'!$D$203:$D$208</c:f>
              <c:numCache>
                <c:formatCode>General</c:formatCode>
                <c:ptCount val="6"/>
                <c:pt idx="1">
                  <c:v>111</c:v>
                </c:pt>
                <c:pt idx="3">
                  <c:v>89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A-4677-88D8-4EACFDDFD926}"/>
            </c:ext>
          </c:extLst>
        </c:ser>
        <c:ser>
          <c:idx val="0"/>
          <c:order val="1"/>
          <c:tx>
            <c:strRef>
              <c:f>'7950X3D vs 13900KS'!$E$202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13900KS'!$B$203:$C$208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13900KS'!$E$203:$E$208</c:f>
              <c:numCache>
                <c:formatCode>General</c:formatCode>
                <c:ptCount val="6"/>
                <c:pt idx="1">
                  <c:v>56</c:v>
                </c:pt>
                <c:pt idx="3">
                  <c:v>51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A-4677-88D8-4EACFDDFD9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霍格華茲的傳承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13900KS'!$F$202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13900KS'!$B$203:$C$208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13900KS'!$F$203:$F$208</c:f>
              <c:numCache>
                <c:formatCode>General</c:formatCode>
                <c:ptCount val="6"/>
                <c:pt idx="1">
                  <c:v>112</c:v>
                </c:pt>
                <c:pt idx="3">
                  <c:v>113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B-4D27-974B-870940874AED}"/>
            </c:ext>
          </c:extLst>
        </c:ser>
        <c:ser>
          <c:idx val="0"/>
          <c:order val="1"/>
          <c:tx>
            <c:strRef>
              <c:f>'7950X3D vs 13900KS'!$G$202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13900KS'!$B$203:$C$208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13900KS'!$G$203:$G$208</c:f>
              <c:numCache>
                <c:formatCode>General</c:formatCode>
                <c:ptCount val="6"/>
                <c:pt idx="1">
                  <c:v>56</c:v>
                </c:pt>
                <c:pt idx="3">
                  <c:v>60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B-4D27-974B-870940874A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God of War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13900KS'!$F$170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13900KS'!$B$171:$C$176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13900KS'!$F$171:$F$176</c:f>
              <c:numCache>
                <c:formatCode>General</c:formatCode>
                <c:ptCount val="6"/>
                <c:pt idx="1">
                  <c:v>247</c:v>
                </c:pt>
                <c:pt idx="3">
                  <c:v>221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6-4AB8-8089-9ECE014DCF7C}"/>
            </c:ext>
          </c:extLst>
        </c:ser>
        <c:ser>
          <c:idx val="0"/>
          <c:order val="1"/>
          <c:tx>
            <c:strRef>
              <c:f>'7950X3D vs 13900KS'!$G$170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13900KS'!$B$171:$C$176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13900KS'!$G$171:$G$176</c:f>
              <c:numCache>
                <c:formatCode>General</c:formatCode>
                <c:ptCount val="6"/>
                <c:pt idx="1">
                  <c:v>160</c:v>
                </c:pt>
                <c:pt idx="3">
                  <c:v>148</c:v>
                </c:pt>
                <c:pt idx="5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56-4AB8-8089-9ECE014DCF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古墓奇兵：暗影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13900KS'!$F$155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13900KS'!$B$156:$C$161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13900KS'!$F$156:$F$161</c:f>
              <c:numCache>
                <c:formatCode>General</c:formatCode>
                <c:ptCount val="6"/>
                <c:pt idx="1">
                  <c:v>246</c:v>
                </c:pt>
                <c:pt idx="3">
                  <c:v>245</c:v>
                </c:pt>
                <c:pt idx="5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D-4B36-80B0-AD2F92987093}"/>
            </c:ext>
          </c:extLst>
        </c:ser>
        <c:ser>
          <c:idx val="0"/>
          <c:order val="1"/>
          <c:tx>
            <c:strRef>
              <c:f>'7950X3D vs 13900KS'!$G$155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13900KS'!$B$156:$C$161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13900KS'!$G$156:$G$161</c:f>
              <c:numCache>
                <c:formatCode>General</c:formatCode>
                <c:ptCount val="6"/>
                <c:pt idx="1">
                  <c:v>161</c:v>
                </c:pt>
                <c:pt idx="3">
                  <c:v>167</c:v>
                </c:pt>
                <c:pt idx="5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D-4B36-80B0-AD2F929870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古墓奇兵：暗影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13900KS'!$F$109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13900KS'!$B$110:$C$115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13900KS'!$F$110:$F$115</c:f>
              <c:numCache>
                <c:formatCode>General</c:formatCode>
                <c:ptCount val="6"/>
                <c:pt idx="1">
                  <c:v>299</c:v>
                </c:pt>
                <c:pt idx="3">
                  <c:v>270</c:v>
                </c:pt>
                <c:pt idx="5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6-40D6-8084-3D9B90D2E0C4}"/>
            </c:ext>
          </c:extLst>
        </c:ser>
        <c:ser>
          <c:idx val="0"/>
          <c:order val="1"/>
          <c:tx>
            <c:strRef>
              <c:f>'7950X3D vs 13900KS'!$G$109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13900KS'!$B$110:$C$115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13900KS'!$G$110:$G$115</c:f>
              <c:numCache>
                <c:formatCode>General</c:formatCode>
                <c:ptCount val="6"/>
                <c:pt idx="1">
                  <c:v>201</c:v>
                </c:pt>
                <c:pt idx="3">
                  <c:v>188</c:v>
                </c:pt>
                <c:pt idx="5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66-40D6-8084-3D9B90D2E0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碧血狂殺</a:t>
            </a: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13900KS'!$F$49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13900KS'!$B$50:$C$55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13900KS'!$F$50:$F$55</c:f>
              <c:numCache>
                <c:formatCode>General</c:formatCode>
                <c:ptCount val="6"/>
                <c:pt idx="1">
                  <c:v>144</c:v>
                </c:pt>
                <c:pt idx="3">
                  <c:v>135</c:v>
                </c:pt>
                <c:pt idx="5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7-4512-8735-7408A5265355}"/>
            </c:ext>
          </c:extLst>
        </c:ser>
        <c:ser>
          <c:idx val="0"/>
          <c:order val="1"/>
          <c:tx>
            <c:strRef>
              <c:f>'7950X3D vs 13900KS'!$G$49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13900KS'!$B$50:$C$55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13900KS'!$G$50:$G$55</c:f>
              <c:numCache>
                <c:formatCode>General</c:formatCode>
                <c:ptCount val="6"/>
                <c:pt idx="1">
                  <c:v>97</c:v>
                </c:pt>
                <c:pt idx="3">
                  <c:v>100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7-4512-8735-7408A52653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GTA</a:t>
            </a:r>
            <a:r>
              <a:rPr lang="zh-TW" alt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</a:t>
            </a: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V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13900KS'!$D$34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13900KS'!$B$35:$C$40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13900KS'!$D$35:$D$40</c:f>
              <c:numCache>
                <c:formatCode>General</c:formatCode>
                <c:ptCount val="6"/>
                <c:pt idx="1">
                  <c:v>179</c:v>
                </c:pt>
                <c:pt idx="3">
                  <c:v>162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5-426B-9A5A-333509A6203E}"/>
            </c:ext>
          </c:extLst>
        </c:ser>
        <c:ser>
          <c:idx val="2"/>
          <c:order val="1"/>
          <c:tx>
            <c:strRef>
              <c:f>'7950X3D vs 13900KS'!$E$34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13900KS'!$B$35:$C$40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13900KS'!$E$35:$E$40</c:f>
              <c:numCache>
                <c:formatCode>General</c:formatCode>
                <c:ptCount val="6"/>
                <c:pt idx="1">
                  <c:v>124</c:v>
                </c:pt>
                <c:pt idx="3">
                  <c:v>106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5-426B-9A5A-333509A620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Forza Horizon 5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13900KS'!$D$19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13900KS'!$B$20:$C$25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13900KS'!$D$20:$D$25</c:f>
              <c:numCache>
                <c:formatCode>General</c:formatCode>
                <c:ptCount val="6"/>
                <c:pt idx="1">
                  <c:v>170</c:v>
                </c:pt>
                <c:pt idx="3">
                  <c:v>142</c:v>
                </c:pt>
                <c:pt idx="5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2-473E-8230-5CBB7EC3A466}"/>
            </c:ext>
          </c:extLst>
        </c:ser>
        <c:ser>
          <c:idx val="0"/>
          <c:order val="1"/>
          <c:tx>
            <c:strRef>
              <c:f>'7950X3D vs 13900KS'!$E$19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13900KS'!$B$20:$C$25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13900KS'!$E$20:$E$25</c:f>
              <c:numCache>
                <c:formatCode>General</c:formatCode>
                <c:ptCount val="6"/>
                <c:pt idx="1">
                  <c:v>102</c:v>
                </c:pt>
                <c:pt idx="3">
                  <c:v>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2-473E-8230-5CBB7EC3A4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Forza Horizon 5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13900KS'!$F$19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13900KS'!$B$20:$C$25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13900KS'!$F$20:$F$25</c:f>
              <c:numCache>
                <c:formatCode>General</c:formatCode>
                <c:ptCount val="6"/>
                <c:pt idx="1">
                  <c:v>185</c:v>
                </c:pt>
                <c:pt idx="3">
                  <c:v>177</c:v>
                </c:pt>
                <c:pt idx="5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C-4ACF-B7F0-77D8B374C871}"/>
            </c:ext>
          </c:extLst>
        </c:ser>
        <c:ser>
          <c:idx val="0"/>
          <c:order val="1"/>
          <c:tx>
            <c:strRef>
              <c:f>'7950X3D vs 13900KS'!$G$19</c:f>
              <c:strCache>
                <c:ptCount val="1"/>
                <c:pt idx="0">
                  <c:v>DLSS 1%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13900KS'!$B$20:$C$25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13900KS'!$G$20:$G$25</c:f>
              <c:numCache>
                <c:formatCode>General</c:formatCode>
                <c:ptCount val="6"/>
                <c:pt idx="1">
                  <c:v>104</c:v>
                </c:pt>
                <c:pt idx="3">
                  <c:v>104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1C-4ACF-B7F0-77D8B374C8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APEX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vs 13900KS'!$D$3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A2D-44AB-A29A-5C9864E9BD04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A2D-44AB-A29A-5C9864E9BD04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A2D-44AB-A29A-5C9864E9BD04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A2D-44AB-A29A-5C9864E9BD04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A2D-44AB-A29A-5C9864E9BD04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A2D-44AB-A29A-5C9864E9BD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13900KS'!$B$4:$C$9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13900KS'!$D$4:$D$9</c:f>
              <c:numCache>
                <c:formatCode>General</c:formatCode>
                <c:ptCount val="6"/>
                <c:pt idx="1">
                  <c:v>299</c:v>
                </c:pt>
                <c:pt idx="3">
                  <c:v>292</c:v>
                </c:pt>
                <c:pt idx="5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2D-44AB-A29A-5C9864E9BD04}"/>
            </c:ext>
          </c:extLst>
        </c:ser>
        <c:ser>
          <c:idx val="2"/>
          <c:order val="1"/>
          <c:tx>
            <c:strRef>
              <c:f>'7950X3D vs 13900KS'!$E$3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vs 13900KS'!$B$4:$C$9</c:f>
              <c:multiLvlStrCache>
                <c:ptCount val="6"/>
                <c:lvl>
                  <c:pt idx="0">
                    <c:v>13900KS</c:v>
                  </c:pt>
                  <c:pt idx="1">
                    <c:v>7950X3D</c:v>
                  </c:pt>
                  <c:pt idx="2">
                    <c:v>13900KS</c:v>
                  </c:pt>
                  <c:pt idx="3">
                    <c:v>7950X3D</c:v>
                  </c:pt>
                  <c:pt idx="4">
                    <c:v>13900KS</c:v>
                  </c:pt>
                  <c:pt idx="5">
                    <c:v>7950X3D</c:v>
                  </c:pt>
                </c:lvl>
                <c:lvl>
                  <c:pt idx="0">
                    <c:v>1080p</c:v>
                  </c:pt>
                  <c:pt idx="2">
                    <c:v>2K</c:v>
                  </c:pt>
                  <c:pt idx="4">
                    <c:v>4K</c:v>
                  </c:pt>
                </c:lvl>
              </c:multiLvlStrCache>
            </c:multiLvlStrRef>
          </c:cat>
          <c:val>
            <c:numRef>
              <c:f>'7950X3D vs 13900KS'!$E$4:$E$9</c:f>
              <c:numCache>
                <c:formatCode>General</c:formatCode>
                <c:ptCount val="6"/>
                <c:pt idx="1">
                  <c:v>207</c:v>
                </c:pt>
                <c:pt idx="3">
                  <c:v>192</c:v>
                </c:pt>
                <c:pt idx="5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2D-44AB-A29A-5C9864E9BD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CS : 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Retest'!$D$35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Retest'!$D$36:$D$41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77</c:v>
                </c:pt>
                <c:pt idx="3">
                  <c:v>77</c:v>
                </c:pt>
                <c:pt idx="4">
                  <c:v>112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Retest'!$E$35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Retest'!$E$36:$E$41</c:f>
              <c:numCache>
                <c:formatCode>General</c:formatCode>
                <c:ptCount val="6"/>
                <c:pt idx="0">
                  <c:v>31</c:v>
                </c:pt>
                <c:pt idx="1">
                  <c:v>32</c:v>
                </c:pt>
                <c:pt idx="2">
                  <c:v>61</c:v>
                </c:pt>
                <c:pt idx="3">
                  <c:v>61</c:v>
                </c:pt>
                <c:pt idx="4">
                  <c:v>72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魔物獵人：世界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Retest'!$D$69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Retest'!$B$70:$C$75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Retest'!$D$70:$D$75</c:f>
              <c:numCache>
                <c:formatCode>General</c:formatCode>
                <c:ptCount val="6"/>
                <c:pt idx="1">
                  <c:v>129</c:v>
                </c:pt>
                <c:pt idx="3">
                  <c:v>269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Retest'!$E$69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Retest'!$B$70:$C$75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Retest'!$E$70:$E$75</c:f>
              <c:numCache>
                <c:formatCode>General</c:formatCode>
                <c:ptCount val="6"/>
                <c:pt idx="1">
                  <c:v>110</c:v>
                </c:pt>
                <c:pt idx="3">
                  <c:v>222</c:v>
                </c:pt>
                <c:pt idx="5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虹彩六號 </a:t>
            </a:r>
            <a:r>
              <a:rPr lang="en-US" altLang="zh-TW"/>
              <a:t>Rainbow Six 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Retest'!$D$35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Retest'!$D$36:$D$41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77</c:v>
                </c:pt>
                <c:pt idx="3">
                  <c:v>77</c:v>
                </c:pt>
                <c:pt idx="4">
                  <c:v>112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Retest'!$E$35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Retest'!$E$36:$E$41</c:f>
              <c:numCache>
                <c:formatCode>General</c:formatCode>
                <c:ptCount val="6"/>
                <c:pt idx="0">
                  <c:v>31</c:v>
                </c:pt>
                <c:pt idx="1">
                  <c:v>32</c:v>
                </c:pt>
                <c:pt idx="2">
                  <c:v>61</c:v>
                </c:pt>
                <c:pt idx="3">
                  <c:v>61</c:v>
                </c:pt>
                <c:pt idx="4">
                  <c:v>72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跑跑卡丁車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Retest'!$D$154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Retest'!$B$155:$C$160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Retest'!$D$155:$D$160</c:f>
              <c:numCache>
                <c:formatCode>General</c:formatCode>
                <c:ptCount val="6"/>
                <c:pt idx="0">
                  <c:v>302</c:v>
                </c:pt>
                <c:pt idx="1">
                  <c:v>293</c:v>
                </c:pt>
                <c:pt idx="2">
                  <c:v>566</c:v>
                </c:pt>
                <c:pt idx="3">
                  <c:v>560</c:v>
                </c:pt>
                <c:pt idx="4">
                  <c:v>654</c:v>
                </c:pt>
                <c:pt idx="5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Retest'!$E$154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Retest'!$B$155:$C$160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Retest'!$E$155:$E$160</c:f>
              <c:numCache>
                <c:formatCode>General</c:formatCode>
                <c:ptCount val="6"/>
                <c:pt idx="0">
                  <c:v>186</c:v>
                </c:pt>
                <c:pt idx="1">
                  <c:v>195</c:v>
                </c:pt>
                <c:pt idx="2">
                  <c:v>312</c:v>
                </c:pt>
                <c:pt idx="3">
                  <c:v>331</c:v>
                </c:pt>
                <c:pt idx="4">
                  <c:v>356</c:v>
                </c:pt>
                <c:pt idx="5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7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Retest'!$D$118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Retest'!$B$119:$C$124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Retest'!$D$119:$D$124</c:f>
              <c:numCache>
                <c:formatCode>General</c:formatCode>
                <c:ptCount val="6"/>
                <c:pt idx="0">
                  <c:v>165</c:v>
                </c:pt>
                <c:pt idx="1">
                  <c:v>159</c:v>
                </c:pt>
                <c:pt idx="2">
                  <c:v>231</c:v>
                </c:pt>
                <c:pt idx="3">
                  <c:v>240</c:v>
                </c:pt>
                <c:pt idx="4">
                  <c:v>238</c:v>
                </c:pt>
                <c:pt idx="5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Retest'!$E$118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Retest'!$B$119:$C$124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Retest'!$E$119:$E$124</c:f>
              <c:numCache>
                <c:formatCode>General</c:formatCode>
                <c:ptCount val="6"/>
                <c:pt idx="0">
                  <c:v>118</c:v>
                </c:pt>
                <c:pt idx="1">
                  <c:v>112</c:v>
                </c:pt>
                <c:pt idx="2">
                  <c:v>156</c:v>
                </c:pt>
                <c:pt idx="3">
                  <c:v>161</c:v>
                </c:pt>
                <c:pt idx="4">
                  <c:v>159</c:v>
                </c:pt>
                <c:pt idx="5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6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Retest'!$D$135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Retest'!$B$136:$C$141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Retest'!$D$136:$D$141</c:f>
              <c:numCache>
                <c:formatCode>General</c:formatCode>
                <c:ptCount val="6"/>
                <c:pt idx="0">
                  <c:v>134</c:v>
                </c:pt>
                <c:pt idx="1">
                  <c:v>129</c:v>
                </c:pt>
                <c:pt idx="2">
                  <c:v>194</c:v>
                </c:pt>
                <c:pt idx="3">
                  <c:v>190</c:v>
                </c:pt>
                <c:pt idx="4">
                  <c:v>228</c:v>
                </c:pt>
                <c:pt idx="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Retest'!$E$135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Retest'!$B$136:$C$141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Retest'!$E$136:$E$141</c:f>
              <c:numCache>
                <c:formatCode>General</c:formatCode>
                <c:ptCount val="6"/>
                <c:pt idx="0">
                  <c:v>91</c:v>
                </c:pt>
                <c:pt idx="1">
                  <c:v>95</c:v>
                </c:pt>
                <c:pt idx="2">
                  <c:v>133</c:v>
                </c:pt>
                <c:pt idx="3">
                  <c:v>132</c:v>
                </c:pt>
                <c:pt idx="4">
                  <c:v>148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Retest'!$D$173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Retest'!$B$174:$C$179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Retest'!$D$174:$D$179</c:f>
              <c:numCache>
                <c:formatCode>General</c:formatCode>
                <c:ptCount val="6"/>
                <c:pt idx="0">
                  <c:v>53</c:v>
                </c:pt>
                <c:pt idx="1">
                  <c:v>51</c:v>
                </c:pt>
                <c:pt idx="2">
                  <c:v>84</c:v>
                </c:pt>
                <c:pt idx="3">
                  <c:v>89</c:v>
                </c:pt>
                <c:pt idx="4">
                  <c:v>98</c:v>
                </c:pt>
                <c:pt idx="5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Retest'!$E$173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Retest'!$B$174:$C$179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Retest'!$E$174:$E$179</c:f>
              <c:numCache>
                <c:formatCode>General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45</c:v>
                </c:pt>
                <c:pt idx="3">
                  <c:v>51</c:v>
                </c:pt>
                <c:pt idx="4">
                  <c:v>53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Retest'!$D$35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Retest'!$D$36:$D$41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77</c:v>
                </c:pt>
                <c:pt idx="3">
                  <c:v>77</c:v>
                </c:pt>
                <c:pt idx="4">
                  <c:v>112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Retest'!$E$35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Retest'!$E$36:$E$41</c:f>
              <c:numCache>
                <c:formatCode>General</c:formatCode>
                <c:ptCount val="6"/>
                <c:pt idx="0">
                  <c:v>31</c:v>
                </c:pt>
                <c:pt idx="1">
                  <c:v>32</c:v>
                </c:pt>
                <c:pt idx="2">
                  <c:v>61</c:v>
                </c:pt>
                <c:pt idx="3">
                  <c:v>61</c:v>
                </c:pt>
                <c:pt idx="4">
                  <c:v>72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Retest'!$F$35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Retest'!$F$36:$F$41</c:f>
              <c:numCache>
                <c:formatCode>General</c:formatCode>
                <c:ptCount val="6"/>
                <c:pt idx="0">
                  <c:v>84</c:v>
                </c:pt>
                <c:pt idx="1">
                  <c:v>84</c:v>
                </c:pt>
                <c:pt idx="2">
                  <c:v>135</c:v>
                </c:pt>
                <c:pt idx="3">
                  <c:v>139</c:v>
                </c:pt>
                <c:pt idx="4">
                  <c:v>146</c:v>
                </c:pt>
                <c:pt idx="5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Retest'!$G$35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Retest'!$B$36:$C$41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Retest'!$G$36:$G$41</c:f>
              <c:numCache>
                <c:formatCode>General</c:formatCode>
                <c:ptCount val="6"/>
                <c:pt idx="0">
                  <c:v>65</c:v>
                </c:pt>
                <c:pt idx="1">
                  <c:v>67</c:v>
                </c:pt>
                <c:pt idx="2">
                  <c:v>90</c:v>
                </c:pt>
                <c:pt idx="3">
                  <c:v>97</c:v>
                </c:pt>
                <c:pt idx="4">
                  <c:v>106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Forza Horizon 5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Retest'!$D$3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Retest'!$B$4:$C$9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Retest'!$D$4:$D$9</c:f>
              <c:numCache>
                <c:formatCode>General</c:formatCode>
                <c:ptCount val="6"/>
                <c:pt idx="0">
                  <c:v>104</c:v>
                </c:pt>
                <c:pt idx="1">
                  <c:v>103</c:v>
                </c:pt>
                <c:pt idx="2">
                  <c:v>144</c:v>
                </c:pt>
                <c:pt idx="3">
                  <c:v>142</c:v>
                </c:pt>
                <c:pt idx="4">
                  <c:v>168</c:v>
                </c:pt>
                <c:pt idx="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Retest'!$B$4:$C$9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Retest'!$E$4:$E$9</c:f>
              <c:numCache>
                <c:formatCode>General</c:formatCode>
                <c:ptCount val="6"/>
                <c:pt idx="0">
                  <c:v>73</c:v>
                </c:pt>
                <c:pt idx="1">
                  <c:v>73</c:v>
                </c:pt>
                <c:pt idx="2">
                  <c:v>91</c:v>
                </c:pt>
                <c:pt idx="3">
                  <c:v>89</c:v>
                </c:pt>
                <c:pt idx="4">
                  <c:v>99</c:v>
                </c:pt>
                <c:pt idx="5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Forza Horizon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Retest'!$F$3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Retest'!$B$4:$C$9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Retest'!$F$4:$F$9</c:f>
              <c:numCache>
                <c:formatCode>General</c:formatCode>
                <c:ptCount val="6"/>
                <c:pt idx="0">
                  <c:v>156</c:v>
                </c:pt>
                <c:pt idx="1">
                  <c:v>153</c:v>
                </c:pt>
                <c:pt idx="2">
                  <c:v>175</c:v>
                </c:pt>
                <c:pt idx="3">
                  <c:v>177</c:v>
                </c:pt>
                <c:pt idx="4">
                  <c:v>184</c:v>
                </c:pt>
                <c:pt idx="5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Retest'!$G$3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Retest'!$B$4:$C$9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Retest'!$G$4:$G$9</c:f>
              <c:numCache>
                <c:formatCode>General</c:formatCode>
                <c:ptCount val="6"/>
                <c:pt idx="0">
                  <c:v>96</c:v>
                </c:pt>
                <c:pt idx="1">
                  <c:v>94</c:v>
                </c:pt>
                <c:pt idx="2">
                  <c:v>101</c:v>
                </c:pt>
                <c:pt idx="3">
                  <c:v>104</c:v>
                </c:pt>
                <c:pt idx="4">
                  <c:v>106</c:v>
                </c:pt>
                <c:pt idx="5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刺客教條：奧德賽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Retest'!$D$85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Retest'!$B$86:$C$91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Retest'!$D$86:$D$91</c:f>
              <c:numCache>
                <c:formatCode>General</c:formatCode>
                <c:ptCount val="6"/>
                <c:pt idx="0">
                  <c:v>110</c:v>
                </c:pt>
                <c:pt idx="1">
                  <c:v>106</c:v>
                </c:pt>
                <c:pt idx="2">
                  <c:v>133</c:v>
                </c:pt>
                <c:pt idx="3">
                  <c:v>132</c:v>
                </c:pt>
                <c:pt idx="4">
                  <c:v>157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Retest'!$E$85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Retest'!$B$86:$C$91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Retest'!$E$86:$E$91</c:f>
              <c:numCache>
                <c:formatCode>General</c:formatCode>
                <c:ptCount val="6"/>
                <c:pt idx="0">
                  <c:v>11</c:v>
                </c:pt>
                <c:pt idx="1">
                  <c:v>75</c:v>
                </c:pt>
                <c:pt idx="2">
                  <c:v>67</c:v>
                </c:pt>
                <c:pt idx="3">
                  <c:v>89</c:v>
                </c:pt>
                <c:pt idx="4">
                  <c:v>82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GTA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Retest'!$D$19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Retest'!$B$20:$C$25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Retest'!$D$20:$D$25</c:f>
              <c:numCache>
                <c:formatCode>General</c:formatCode>
                <c:ptCount val="6"/>
                <c:pt idx="1">
                  <c:v>80</c:v>
                </c:pt>
                <c:pt idx="3">
                  <c:v>162</c:v>
                </c:pt>
                <c:pt idx="5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Retest'!$E$19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Retest'!$B$20:$C$25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Retest'!$E$20:$E$25</c:f>
              <c:numCache>
                <c:formatCode>General</c:formatCode>
                <c:ptCount val="6"/>
                <c:pt idx="1">
                  <c:v>48</c:v>
                </c:pt>
                <c:pt idx="3">
                  <c:v>106</c:v>
                </c:pt>
                <c:pt idx="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'7950X3D Retest'!$F$173</c:f>
              <c:strCache>
                <c:ptCount val="1"/>
                <c:pt idx="0">
                  <c:v>DLSS AVG</c:v>
                </c:pt>
              </c:strCache>
            </c:strRef>
          </c:tx>
          <c:spPr>
            <a:gradFill rotWithShape="1">
              <a:gsLst>
                <a:gs pos="30000">
                  <a:sysClr val="window" lastClr="FFFFFF">
                    <a:lumMod val="50000"/>
                  </a:sysClr>
                </a:gs>
                <a:gs pos="70000">
                  <a:srgbClr val="4472C4">
                    <a:lumMod val="75000"/>
                  </a:srgbClr>
                </a:gs>
              </a:gsLst>
              <a:lin ang="135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6D-4B6B-95EC-C1429DE4BD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6D-4B6B-95EC-C1429DE4BD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6D-4B6B-95EC-C1429DE4BD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6D-4B6B-95EC-C1429DE4BD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6D-4B6B-95EC-C1429DE4BD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56D-4B6B-95EC-C1429DE4B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Retest'!$B$174:$C$179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Retest'!$F$174:$F$179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105</c:v>
                </c:pt>
                <c:pt idx="3">
                  <c:v>113</c:v>
                </c:pt>
                <c:pt idx="4">
                  <c:v>105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D-4B6B-95EC-C1429DE4BD69}"/>
            </c:ext>
          </c:extLst>
        </c:ser>
        <c:ser>
          <c:idx val="2"/>
          <c:order val="1"/>
          <c:tx>
            <c:strRef>
              <c:f>'7950X3D Retest'!$G$173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alpha val="85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'7950X3D Retest'!$B$174:$C$179</c:f>
              <c:multiLvlStrCache>
                <c:ptCount val="6"/>
                <c:lvl>
                  <c:pt idx="0">
                    <c:v>Win11</c:v>
                  </c:pt>
                  <c:pt idx="1">
                    <c:v>Win10</c:v>
                  </c:pt>
                  <c:pt idx="2">
                    <c:v>Win11</c:v>
                  </c:pt>
                  <c:pt idx="3">
                    <c:v>Win10</c:v>
                  </c:pt>
                  <c:pt idx="4">
                    <c:v>Win11</c:v>
                  </c:pt>
                  <c:pt idx="5">
                    <c:v>Win10</c:v>
                  </c:pt>
                </c:lvl>
                <c:lvl>
                  <c:pt idx="0">
                    <c:v>4K</c:v>
                  </c:pt>
                  <c:pt idx="2">
                    <c:v>2K</c:v>
                  </c:pt>
                  <c:pt idx="4">
                    <c:v>1080p</c:v>
                  </c:pt>
                </c:lvl>
              </c:multiLvlStrCache>
            </c:multiLvlStrRef>
          </c:cat>
          <c:val>
            <c:numRef>
              <c:f>'7950X3D Retest'!$G$174:$G$179</c:f>
              <c:numCache>
                <c:formatCode>General</c:formatCode>
                <c:ptCount val="6"/>
                <c:pt idx="0">
                  <c:v>45</c:v>
                </c:pt>
                <c:pt idx="1">
                  <c:v>48</c:v>
                </c:pt>
                <c:pt idx="2">
                  <c:v>55</c:v>
                </c:pt>
                <c:pt idx="3">
                  <c:v>60</c:v>
                </c:pt>
                <c:pt idx="4">
                  <c:v>51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D-4B6B-95EC-C1429DE4BD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Forza Horizon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匯出圖表!$D$22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匯出圖表!$B$23:$C$34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匯出圖表!$D$23:$D$34</c:f>
              <c:numCache>
                <c:formatCode>General</c:formatCode>
                <c:ptCount val="12"/>
                <c:pt idx="0">
                  <c:v>103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143</c:v>
                </c:pt>
                <c:pt idx="5">
                  <c:v>148</c:v>
                </c:pt>
                <c:pt idx="6">
                  <c:v>135</c:v>
                </c:pt>
                <c:pt idx="7">
                  <c:v>140</c:v>
                </c:pt>
                <c:pt idx="8">
                  <c:v>158</c:v>
                </c:pt>
                <c:pt idx="9">
                  <c:v>166</c:v>
                </c:pt>
                <c:pt idx="10">
                  <c:v>155</c:v>
                </c:pt>
                <c:pt idx="1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匯出圖表!$E$22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匯出圖表!$B$23:$C$34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匯出圖表!$E$23:$E$34</c:f>
              <c:numCache>
                <c:formatCode>General</c:formatCode>
                <c:ptCount val="12"/>
                <c:pt idx="0">
                  <c:v>73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89</c:v>
                </c:pt>
                <c:pt idx="5">
                  <c:v>92</c:v>
                </c:pt>
                <c:pt idx="6">
                  <c:v>86</c:v>
                </c:pt>
                <c:pt idx="7">
                  <c:v>89</c:v>
                </c:pt>
                <c:pt idx="8">
                  <c:v>98</c:v>
                </c:pt>
                <c:pt idx="9">
                  <c:v>95</c:v>
                </c:pt>
                <c:pt idx="10">
                  <c:v>96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匯出圖表!$D$4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匯出圖表!$B$5:$C$16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匯出圖表!$D$5:$D$16</c:f>
              <c:numCache>
                <c:formatCode>General</c:formatCode>
                <c:ptCount val="12"/>
                <c:pt idx="0">
                  <c:v>230</c:v>
                </c:pt>
                <c:pt idx="1">
                  <c:v>249</c:v>
                </c:pt>
                <c:pt idx="2">
                  <c:v>260</c:v>
                </c:pt>
                <c:pt idx="3">
                  <c:v>252</c:v>
                </c:pt>
                <c:pt idx="4">
                  <c:v>294</c:v>
                </c:pt>
                <c:pt idx="5">
                  <c:v>295</c:v>
                </c:pt>
                <c:pt idx="6">
                  <c:v>295</c:v>
                </c:pt>
                <c:pt idx="7">
                  <c:v>298</c:v>
                </c:pt>
                <c:pt idx="8">
                  <c:v>294</c:v>
                </c:pt>
                <c:pt idx="9">
                  <c:v>293</c:v>
                </c:pt>
                <c:pt idx="10">
                  <c:v>296</c:v>
                </c:pt>
                <c:pt idx="1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匯出圖表!$B$5:$C$16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匯出圖表!$E$5:$E$16</c:f>
              <c:numCache>
                <c:formatCode>General</c:formatCode>
                <c:ptCount val="12"/>
                <c:pt idx="0">
                  <c:v>146</c:v>
                </c:pt>
                <c:pt idx="1">
                  <c:v>151</c:v>
                </c:pt>
                <c:pt idx="2">
                  <c:v>155</c:v>
                </c:pt>
                <c:pt idx="3">
                  <c:v>166</c:v>
                </c:pt>
                <c:pt idx="4">
                  <c:v>188</c:v>
                </c:pt>
                <c:pt idx="5">
                  <c:v>195</c:v>
                </c:pt>
                <c:pt idx="6">
                  <c:v>185</c:v>
                </c:pt>
                <c:pt idx="7">
                  <c:v>213</c:v>
                </c:pt>
                <c:pt idx="8">
                  <c:v>182</c:v>
                </c:pt>
                <c:pt idx="9">
                  <c:v>188</c:v>
                </c:pt>
                <c:pt idx="10">
                  <c:v>184</c:v>
                </c:pt>
                <c:pt idx="11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GTA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匯出圖表!$D$40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匯出圖表!$B$41:$C$52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匯出圖表!$D$41:$D$52</c:f>
              <c:numCache>
                <c:formatCode>General</c:formatCode>
                <c:ptCount val="12"/>
                <c:pt idx="0">
                  <c:v>78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146</c:v>
                </c:pt>
                <c:pt idx="5">
                  <c:v>157</c:v>
                </c:pt>
                <c:pt idx="6">
                  <c:v>145</c:v>
                </c:pt>
                <c:pt idx="7">
                  <c:v>155</c:v>
                </c:pt>
                <c:pt idx="8">
                  <c:v>147</c:v>
                </c:pt>
                <c:pt idx="9">
                  <c:v>167</c:v>
                </c:pt>
                <c:pt idx="10">
                  <c:v>152</c:v>
                </c:pt>
                <c:pt idx="11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匯出圖表!$E$40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匯出圖表!$B$41:$C$52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匯出圖表!$E$41:$E$52</c:f>
              <c:numCache>
                <c:formatCode>General</c:formatCode>
                <c:ptCount val="12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50</c:v>
                </c:pt>
                <c:pt idx="4">
                  <c:v>98</c:v>
                </c:pt>
                <c:pt idx="5">
                  <c:v>106</c:v>
                </c:pt>
                <c:pt idx="6">
                  <c:v>88</c:v>
                </c:pt>
                <c:pt idx="7">
                  <c:v>109</c:v>
                </c:pt>
                <c:pt idx="8">
                  <c:v>97</c:v>
                </c:pt>
                <c:pt idx="9">
                  <c:v>109</c:v>
                </c:pt>
                <c:pt idx="10">
                  <c:v>99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匯出圖表!$D$58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匯出圖表!$D$59:$D$70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109</c:v>
                </c:pt>
                <c:pt idx="9">
                  <c:v>111</c:v>
                </c:pt>
                <c:pt idx="10">
                  <c:v>110</c:v>
                </c:pt>
                <c:pt idx="11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匯出圖表!$E$58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匯出圖表!$E$59:$E$70</c:f>
              <c:numCache>
                <c:formatCode>General</c:formatCode>
                <c:ptCount val="12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61</c:v>
                </c:pt>
                <c:pt idx="8">
                  <c:v>78</c:v>
                </c:pt>
                <c:pt idx="9">
                  <c:v>83</c:v>
                </c:pt>
                <c:pt idx="10">
                  <c:v>79</c:v>
                </c:pt>
                <c:pt idx="1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匯出圖表!$D$76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匯出圖表!$D$77:$D$88</c:f>
              <c:numCache>
                <c:formatCode>General</c:formatCode>
                <c:ptCount val="12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81</c:v>
                </c:pt>
                <c:pt idx="5">
                  <c:v>83</c:v>
                </c:pt>
                <c:pt idx="6">
                  <c:v>82</c:v>
                </c:pt>
                <c:pt idx="7">
                  <c:v>81</c:v>
                </c:pt>
                <c:pt idx="8">
                  <c:v>113</c:v>
                </c:pt>
                <c:pt idx="9">
                  <c:v>115</c:v>
                </c:pt>
                <c:pt idx="10">
                  <c:v>116</c:v>
                </c:pt>
                <c:pt idx="1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匯出圖表!$E$76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匯出圖表!$E$77:$E$88</c:f>
              <c:numCache>
                <c:formatCode>General</c:formatCode>
                <c:ptCount val="12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63</c:v>
                </c:pt>
                <c:pt idx="5">
                  <c:v>66</c:v>
                </c:pt>
                <c:pt idx="6">
                  <c:v>64</c:v>
                </c:pt>
                <c:pt idx="7">
                  <c:v>64</c:v>
                </c:pt>
                <c:pt idx="8">
                  <c:v>87</c:v>
                </c:pt>
                <c:pt idx="9">
                  <c:v>87</c:v>
                </c:pt>
                <c:pt idx="10">
                  <c:v>83</c:v>
                </c:pt>
                <c:pt idx="1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匯出圖表!$D$94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匯出圖表!$D$95:$D$106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94</c:v>
                </c:pt>
                <c:pt idx="3">
                  <c:v>93</c:v>
                </c:pt>
                <c:pt idx="4">
                  <c:v>172</c:v>
                </c:pt>
                <c:pt idx="5">
                  <c:v>173</c:v>
                </c:pt>
                <c:pt idx="6">
                  <c:v>175</c:v>
                </c:pt>
                <c:pt idx="7">
                  <c:v>173</c:v>
                </c:pt>
                <c:pt idx="8">
                  <c:v>218</c:v>
                </c:pt>
                <c:pt idx="9">
                  <c:v>234</c:v>
                </c:pt>
                <c:pt idx="10">
                  <c:v>226</c:v>
                </c:pt>
                <c:pt idx="1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匯出圖表!$E$94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匯出圖表!$E$95:$E$106</c:f>
              <c:numCache>
                <c:formatCode>General</c:formatCode>
                <c:ptCount val="12"/>
                <c:pt idx="0">
                  <c:v>75</c:v>
                </c:pt>
                <c:pt idx="1">
                  <c:v>74</c:v>
                </c:pt>
                <c:pt idx="2">
                  <c:v>75</c:v>
                </c:pt>
                <c:pt idx="3">
                  <c:v>74</c:v>
                </c:pt>
                <c:pt idx="4">
                  <c:v>126</c:v>
                </c:pt>
                <c:pt idx="5">
                  <c:v>129</c:v>
                </c:pt>
                <c:pt idx="6">
                  <c:v>128</c:v>
                </c:pt>
                <c:pt idx="7">
                  <c:v>130</c:v>
                </c:pt>
                <c:pt idx="8">
                  <c:v>149</c:v>
                </c:pt>
                <c:pt idx="9">
                  <c:v>168</c:v>
                </c:pt>
                <c:pt idx="10">
                  <c:v>159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CS : 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匯出圖表!$D$112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匯出圖表!$B$113:$C$124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匯出圖表!$D$113:$D$124</c:f>
              <c:numCache>
                <c:formatCode>General</c:formatCode>
                <c:ptCount val="12"/>
                <c:pt idx="0">
                  <c:v>495</c:v>
                </c:pt>
                <c:pt idx="1">
                  <c:v>493</c:v>
                </c:pt>
                <c:pt idx="2">
                  <c:v>492</c:v>
                </c:pt>
                <c:pt idx="3">
                  <c:v>497</c:v>
                </c:pt>
                <c:pt idx="4">
                  <c:v>776</c:v>
                </c:pt>
                <c:pt idx="5">
                  <c:v>799</c:v>
                </c:pt>
                <c:pt idx="6">
                  <c:v>785</c:v>
                </c:pt>
                <c:pt idx="7">
                  <c:v>805</c:v>
                </c:pt>
                <c:pt idx="8">
                  <c:v>861</c:v>
                </c:pt>
                <c:pt idx="9">
                  <c:v>880</c:v>
                </c:pt>
                <c:pt idx="10">
                  <c:v>859</c:v>
                </c:pt>
                <c:pt idx="11">
                  <c:v>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匯出圖表!$E$112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匯出圖表!$B$113:$C$124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匯出圖表!$E$113:$E$124</c:f>
              <c:numCache>
                <c:formatCode>General</c:formatCode>
                <c:ptCount val="12"/>
                <c:pt idx="0">
                  <c:v>91</c:v>
                </c:pt>
                <c:pt idx="1">
                  <c:v>91</c:v>
                </c:pt>
                <c:pt idx="2">
                  <c:v>88</c:v>
                </c:pt>
                <c:pt idx="3">
                  <c:v>90</c:v>
                </c:pt>
                <c:pt idx="4">
                  <c:v>188</c:v>
                </c:pt>
                <c:pt idx="5">
                  <c:v>190</c:v>
                </c:pt>
                <c:pt idx="6">
                  <c:v>175</c:v>
                </c:pt>
                <c:pt idx="7">
                  <c:v>182</c:v>
                </c:pt>
                <c:pt idx="8">
                  <c:v>226</c:v>
                </c:pt>
                <c:pt idx="9">
                  <c:v>243</c:v>
                </c:pt>
                <c:pt idx="10">
                  <c:v>227</c:v>
                </c:pt>
                <c:pt idx="11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魔物獵人：世界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匯出圖表!$D$131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匯出圖表!$B$132:$C$143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匯出圖表!$D$132:$D$143</c:f>
              <c:numCache>
                <c:formatCode>General</c:formatCode>
                <c:ptCount val="12"/>
                <c:pt idx="0">
                  <c:v>133</c:v>
                </c:pt>
                <c:pt idx="1">
                  <c:v>132</c:v>
                </c:pt>
                <c:pt idx="2">
                  <c:v>130</c:v>
                </c:pt>
                <c:pt idx="3">
                  <c:v>131</c:v>
                </c:pt>
                <c:pt idx="4">
                  <c:v>270</c:v>
                </c:pt>
                <c:pt idx="5">
                  <c:v>276</c:v>
                </c:pt>
                <c:pt idx="6">
                  <c:v>279</c:v>
                </c:pt>
                <c:pt idx="7">
                  <c:v>272</c:v>
                </c:pt>
                <c:pt idx="8">
                  <c:v>299</c:v>
                </c:pt>
                <c:pt idx="9">
                  <c:v>299</c:v>
                </c:pt>
                <c:pt idx="10">
                  <c:v>299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匯出圖表!$E$131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匯出圖表!$B$132:$C$143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匯出圖表!$E$132:$E$143</c:f>
              <c:numCache>
                <c:formatCode>General</c:formatCode>
                <c:ptCount val="12"/>
                <c:pt idx="0">
                  <c:v>113</c:v>
                </c:pt>
                <c:pt idx="1">
                  <c:v>112</c:v>
                </c:pt>
                <c:pt idx="2">
                  <c:v>110</c:v>
                </c:pt>
                <c:pt idx="3">
                  <c:v>109</c:v>
                </c:pt>
                <c:pt idx="4">
                  <c:v>224</c:v>
                </c:pt>
                <c:pt idx="5">
                  <c:v>223</c:v>
                </c:pt>
                <c:pt idx="6">
                  <c:v>231</c:v>
                </c:pt>
                <c:pt idx="7">
                  <c:v>230</c:v>
                </c:pt>
                <c:pt idx="8">
                  <c:v>247</c:v>
                </c:pt>
                <c:pt idx="9">
                  <c:v>256</c:v>
                </c:pt>
                <c:pt idx="10">
                  <c:v>248</c:v>
                </c:pt>
                <c:pt idx="11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刺客教條：奧德賽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匯出圖表!$D$149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匯出圖表!$B$150:$C$161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匯出圖表!$D$150:$D$161</c:f>
              <c:numCache>
                <c:formatCode>General</c:formatCode>
                <c:ptCount val="12"/>
                <c:pt idx="0">
                  <c:v>106</c:v>
                </c:pt>
                <c:pt idx="1">
                  <c:v>118</c:v>
                </c:pt>
                <c:pt idx="2">
                  <c:v>105</c:v>
                </c:pt>
                <c:pt idx="3">
                  <c:v>114</c:v>
                </c:pt>
                <c:pt idx="4">
                  <c:v>134</c:v>
                </c:pt>
                <c:pt idx="5">
                  <c:v>153</c:v>
                </c:pt>
                <c:pt idx="6">
                  <c:v>134</c:v>
                </c:pt>
                <c:pt idx="7">
                  <c:v>148</c:v>
                </c:pt>
                <c:pt idx="8">
                  <c:v>147</c:v>
                </c:pt>
                <c:pt idx="9">
                  <c:v>181</c:v>
                </c:pt>
                <c:pt idx="10">
                  <c:v>146</c:v>
                </c:pt>
                <c:pt idx="11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匯出圖表!$E$149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匯出圖表!$B$150:$C$161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匯出圖表!$E$150:$E$161</c:f>
              <c:numCache>
                <c:formatCode>General</c:formatCode>
                <c:ptCount val="12"/>
                <c:pt idx="0">
                  <c:v>62</c:v>
                </c:pt>
                <c:pt idx="1">
                  <c:v>88</c:v>
                </c:pt>
                <c:pt idx="2">
                  <c:v>60</c:v>
                </c:pt>
                <c:pt idx="3">
                  <c:v>80</c:v>
                </c:pt>
                <c:pt idx="4">
                  <c:v>80</c:v>
                </c:pt>
                <c:pt idx="5">
                  <c:v>112</c:v>
                </c:pt>
                <c:pt idx="6">
                  <c:v>74</c:v>
                </c:pt>
                <c:pt idx="7">
                  <c:v>99</c:v>
                </c:pt>
                <c:pt idx="8">
                  <c:v>97</c:v>
                </c:pt>
                <c:pt idx="9">
                  <c:v>125</c:v>
                </c:pt>
                <c:pt idx="10">
                  <c:v>74</c:v>
                </c:pt>
                <c:pt idx="1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鬥陣特攻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匯出圖表!$D$167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匯出圖表!$B$168:$C$179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匯出圖表!$D$168:$D$179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290B-4972-B1F6-592A204BE760}"/>
            </c:ext>
          </c:extLst>
        </c:ser>
        <c:ser>
          <c:idx val="2"/>
          <c:order val="1"/>
          <c:tx>
            <c:strRef>
              <c:f>匯出圖表!$E$167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匯出圖表!$B$168:$C$179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匯出圖表!$E$168:$E$179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290B-4972-B1F6-592A204BE7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虹彩六號 </a:t>
            </a:r>
            <a:r>
              <a:rPr lang="en-US" altLang="zh-TW"/>
              <a:t>Rainbow Six 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匯出圖表!$D$185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匯出圖表!$B$186:$C$197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匯出圖表!$D$186:$D$197</c:f>
              <c:numCache>
                <c:formatCode>General</c:formatCode>
                <c:ptCount val="12"/>
                <c:pt idx="0">
                  <c:v>248</c:v>
                </c:pt>
                <c:pt idx="1">
                  <c:v>250</c:v>
                </c:pt>
                <c:pt idx="2">
                  <c:v>247</c:v>
                </c:pt>
                <c:pt idx="3">
                  <c:v>254</c:v>
                </c:pt>
                <c:pt idx="4">
                  <c:v>468</c:v>
                </c:pt>
                <c:pt idx="5">
                  <c:v>462</c:v>
                </c:pt>
                <c:pt idx="6">
                  <c:v>460</c:v>
                </c:pt>
                <c:pt idx="7">
                  <c:v>468</c:v>
                </c:pt>
                <c:pt idx="8">
                  <c:v>585</c:v>
                </c:pt>
                <c:pt idx="9">
                  <c:v>622</c:v>
                </c:pt>
                <c:pt idx="10">
                  <c:v>599</c:v>
                </c:pt>
                <c:pt idx="11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匯出圖表!$E$185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匯出圖表!$B$186:$C$197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匯出圖表!$E$186:$E$197</c:f>
              <c:numCache>
                <c:formatCode>General</c:formatCode>
                <c:ptCount val="12"/>
                <c:pt idx="0">
                  <c:v>218</c:v>
                </c:pt>
                <c:pt idx="1">
                  <c:v>219</c:v>
                </c:pt>
                <c:pt idx="2">
                  <c:v>218</c:v>
                </c:pt>
                <c:pt idx="3">
                  <c:v>219</c:v>
                </c:pt>
                <c:pt idx="4">
                  <c:v>365</c:v>
                </c:pt>
                <c:pt idx="5">
                  <c:v>335</c:v>
                </c:pt>
                <c:pt idx="6">
                  <c:v>348</c:v>
                </c:pt>
                <c:pt idx="7">
                  <c:v>338</c:v>
                </c:pt>
                <c:pt idx="8">
                  <c:v>380</c:v>
                </c:pt>
                <c:pt idx="9">
                  <c:v>418</c:v>
                </c:pt>
                <c:pt idx="10">
                  <c:v>391</c:v>
                </c:pt>
                <c:pt idx="11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7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匯出圖表!$D$203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匯出圖表!$D$204:$D$215</c:f>
              <c:numCache>
                <c:formatCode>General</c:formatCode>
                <c:ptCount val="12"/>
                <c:pt idx="0">
                  <c:v>208</c:v>
                </c:pt>
                <c:pt idx="1">
                  <c:v>196</c:v>
                </c:pt>
                <c:pt idx="2">
                  <c:v>212</c:v>
                </c:pt>
                <c:pt idx="3">
                  <c:v>198</c:v>
                </c:pt>
                <c:pt idx="4">
                  <c:v>216</c:v>
                </c:pt>
                <c:pt idx="5">
                  <c:v>202</c:v>
                </c:pt>
                <c:pt idx="6">
                  <c:v>222</c:v>
                </c:pt>
                <c:pt idx="7">
                  <c:v>204</c:v>
                </c:pt>
                <c:pt idx="8">
                  <c:v>219</c:v>
                </c:pt>
                <c:pt idx="9">
                  <c:v>203</c:v>
                </c:pt>
                <c:pt idx="10">
                  <c:v>226</c:v>
                </c:pt>
                <c:pt idx="1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匯出圖表!$E$203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匯出圖表!$E$204:$E$215</c:f>
              <c:numCache>
                <c:formatCode>General</c:formatCode>
                <c:ptCount val="12"/>
                <c:pt idx="0">
                  <c:v>140</c:v>
                </c:pt>
                <c:pt idx="1">
                  <c:v>136</c:v>
                </c:pt>
                <c:pt idx="2">
                  <c:v>145</c:v>
                </c:pt>
                <c:pt idx="3">
                  <c:v>136</c:v>
                </c:pt>
                <c:pt idx="4">
                  <c:v>144</c:v>
                </c:pt>
                <c:pt idx="5">
                  <c:v>137</c:v>
                </c:pt>
                <c:pt idx="6">
                  <c:v>144</c:v>
                </c:pt>
                <c:pt idx="7">
                  <c:v>139</c:v>
                </c:pt>
                <c:pt idx="8">
                  <c:v>146</c:v>
                </c:pt>
                <c:pt idx="9">
                  <c:v>137</c:v>
                </c:pt>
                <c:pt idx="10">
                  <c:v>146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匯出圖表!$D$221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匯出圖表!$D$222:$D$233</c:f>
              <c:numCache>
                <c:formatCode>General</c:formatCode>
                <c:ptCount val="12"/>
                <c:pt idx="0">
                  <c:v>135</c:v>
                </c:pt>
                <c:pt idx="1">
                  <c:v>143</c:v>
                </c:pt>
                <c:pt idx="2">
                  <c:v>138</c:v>
                </c:pt>
                <c:pt idx="3">
                  <c:v>139</c:v>
                </c:pt>
                <c:pt idx="4">
                  <c:v>196</c:v>
                </c:pt>
                <c:pt idx="5">
                  <c:v>205</c:v>
                </c:pt>
                <c:pt idx="6">
                  <c:v>197</c:v>
                </c:pt>
                <c:pt idx="7">
                  <c:v>201</c:v>
                </c:pt>
                <c:pt idx="8">
                  <c:v>229</c:v>
                </c:pt>
                <c:pt idx="9">
                  <c:v>238</c:v>
                </c:pt>
                <c:pt idx="10">
                  <c:v>230</c:v>
                </c:pt>
                <c:pt idx="11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匯出圖表!$E$221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匯出圖表!$E$222:$E$233</c:f>
              <c:numCache>
                <c:formatCode>General</c:formatCode>
                <c:ptCount val="12"/>
                <c:pt idx="0">
                  <c:v>88</c:v>
                </c:pt>
                <c:pt idx="1">
                  <c:v>99</c:v>
                </c:pt>
                <c:pt idx="2">
                  <c:v>87</c:v>
                </c:pt>
                <c:pt idx="3">
                  <c:v>96</c:v>
                </c:pt>
                <c:pt idx="4">
                  <c:v>110</c:v>
                </c:pt>
                <c:pt idx="5">
                  <c:v>123</c:v>
                </c:pt>
                <c:pt idx="6">
                  <c:v>106</c:v>
                </c:pt>
                <c:pt idx="7">
                  <c:v>121</c:v>
                </c:pt>
                <c:pt idx="8">
                  <c:v>128</c:v>
                </c:pt>
                <c:pt idx="9">
                  <c:v>138</c:v>
                </c:pt>
                <c:pt idx="10">
                  <c:v>83</c:v>
                </c:pt>
                <c:pt idx="11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跑跑卡丁車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匯出圖表!$D$239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匯出圖表!$B$240:$C$251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匯出圖表!$D$240:$D$251</c:f>
              <c:numCache>
                <c:formatCode>General</c:formatCode>
                <c:ptCount val="12"/>
                <c:pt idx="0">
                  <c:v>340</c:v>
                </c:pt>
                <c:pt idx="1">
                  <c:v>302</c:v>
                </c:pt>
                <c:pt idx="2">
                  <c:v>336</c:v>
                </c:pt>
                <c:pt idx="3">
                  <c:v>302</c:v>
                </c:pt>
                <c:pt idx="4">
                  <c:v>556</c:v>
                </c:pt>
                <c:pt idx="5">
                  <c:v>569</c:v>
                </c:pt>
                <c:pt idx="6">
                  <c:v>548</c:v>
                </c:pt>
                <c:pt idx="7">
                  <c:v>572</c:v>
                </c:pt>
                <c:pt idx="8">
                  <c:v>588</c:v>
                </c:pt>
                <c:pt idx="9">
                  <c:v>586</c:v>
                </c:pt>
                <c:pt idx="10">
                  <c:v>563</c:v>
                </c:pt>
                <c:pt idx="11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匯出圖表!$E$239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匯出圖表!$B$240:$C$251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匯出圖表!$E$240:$E$251</c:f>
              <c:numCache>
                <c:formatCode>General</c:formatCode>
                <c:ptCount val="12"/>
                <c:pt idx="0">
                  <c:v>203</c:v>
                </c:pt>
                <c:pt idx="1">
                  <c:v>186</c:v>
                </c:pt>
                <c:pt idx="2">
                  <c:v>196</c:v>
                </c:pt>
                <c:pt idx="3">
                  <c:v>196</c:v>
                </c:pt>
                <c:pt idx="4">
                  <c:v>332</c:v>
                </c:pt>
                <c:pt idx="5">
                  <c:v>307</c:v>
                </c:pt>
                <c:pt idx="6">
                  <c:v>290</c:v>
                </c:pt>
                <c:pt idx="7">
                  <c:v>312</c:v>
                </c:pt>
                <c:pt idx="8">
                  <c:v>309</c:v>
                </c:pt>
                <c:pt idx="9">
                  <c:v>328</c:v>
                </c:pt>
                <c:pt idx="10">
                  <c:v>300</c:v>
                </c:pt>
                <c:pt idx="11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6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8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匯出圖表!$D$257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匯出圖表!$D$258:$D$269</c:f>
              <c:numCache>
                <c:formatCode>General</c:formatCode>
                <c:ptCount val="12"/>
                <c:pt idx="0">
                  <c:v>49</c:v>
                </c:pt>
                <c:pt idx="1">
                  <c:v>50</c:v>
                </c:pt>
                <c:pt idx="2">
                  <c:v>50</c:v>
                </c:pt>
                <c:pt idx="3">
                  <c:v>53</c:v>
                </c:pt>
                <c:pt idx="4">
                  <c:v>74</c:v>
                </c:pt>
                <c:pt idx="5">
                  <c:v>80</c:v>
                </c:pt>
                <c:pt idx="6">
                  <c:v>74</c:v>
                </c:pt>
                <c:pt idx="7">
                  <c:v>79</c:v>
                </c:pt>
                <c:pt idx="8">
                  <c:v>87</c:v>
                </c:pt>
                <c:pt idx="9">
                  <c:v>98</c:v>
                </c:pt>
                <c:pt idx="10">
                  <c:v>81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匯出圖表!$E$257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匯出圖表!$E$258:$E$269</c:f>
              <c:numCache>
                <c:formatCode>General</c:formatCode>
                <c:ptCount val="12"/>
                <c:pt idx="0">
                  <c:v>32</c:v>
                </c:pt>
                <c:pt idx="1">
                  <c:v>35</c:v>
                </c:pt>
                <c:pt idx="2">
                  <c:v>33</c:v>
                </c:pt>
                <c:pt idx="3">
                  <c:v>35</c:v>
                </c:pt>
                <c:pt idx="4">
                  <c:v>40</c:v>
                </c:pt>
                <c:pt idx="5">
                  <c:v>47</c:v>
                </c:pt>
                <c:pt idx="6">
                  <c:v>40</c:v>
                </c:pt>
                <c:pt idx="7">
                  <c:v>47</c:v>
                </c:pt>
                <c:pt idx="8">
                  <c:v>42</c:v>
                </c:pt>
                <c:pt idx="9">
                  <c:v>55</c:v>
                </c:pt>
                <c:pt idx="10">
                  <c:v>39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匯出圖表!$F$58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匯出圖表!$F$59:$F$70</c:f>
              <c:numCache>
                <c:formatCode>General</c:formatCode>
                <c:ptCount val="12"/>
                <c:pt idx="0">
                  <c:v>81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127</c:v>
                </c:pt>
                <c:pt idx="5">
                  <c:v>135</c:v>
                </c:pt>
                <c:pt idx="6">
                  <c:v>130</c:v>
                </c:pt>
                <c:pt idx="7">
                  <c:v>135</c:v>
                </c:pt>
                <c:pt idx="8">
                  <c:v>129</c:v>
                </c:pt>
                <c:pt idx="9">
                  <c:v>155</c:v>
                </c:pt>
                <c:pt idx="10">
                  <c:v>136</c:v>
                </c:pt>
                <c:pt idx="1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匯出圖表!$G$58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匯出圖表!$G$59:$G$70</c:f>
              <c:numCache>
                <c:formatCode>General</c:formatCode>
                <c:ptCount val="12"/>
                <c:pt idx="0">
                  <c:v>64</c:v>
                </c:pt>
                <c:pt idx="1">
                  <c:v>67</c:v>
                </c:pt>
                <c:pt idx="2">
                  <c:v>65</c:v>
                </c:pt>
                <c:pt idx="3">
                  <c:v>66</c:v>
                </c:pt>
                <c:pt idx="4">
                  <c:v>93</c:v>
                </c:pt>
                <c:pt idx="5">
                  <c:v>96</c:v>
                </c:pt>
                <c:pt idx="6">
                  <c:v>97</c:v>
                </c:pt>
                <c:pt idx="7">
                  <c:v>100</c:v>
                </c:pt>
                <c:pt idx="8">
                  <c:v>94</c:v>
                </c:pt>
                <c:pt idx="9">
                  <c:v>116</c:v>
                </c:pt>
                <c:pt idx="10">
                  <c:v>97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匯出圖表!$F$203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匯出圖表!$F$204:$F$215</c:f>
              <c:numCache>
                <c:formatCode>General</c:formatCode>
                <c:ptCount val="12"/>
                <c:pt idx="0">
                  <c:v>158</c:v>
                </c:pt>
                <c:pt idx="1">
                  <c:v>157</c:v>
                </c:pt>
                <c:pt idx="2">
                  <c:v>159</c:v>
                </c:pt>
                <c:pt idx="3">
                  <c:v>158</c:v>
                </c:pt>
                <c:pt idx="4">
                  <c:v>219</c:v>
                </c:pt>
                <c:pt idx="5">
                  <c:v>198</c:v>
                </c:pt>
                <c:pt idx="6">
                  <c:v>221</c:v>
                </c:pt>
                <c:pt idx="7">
                  <c:v>204</c:v>
                </c:pt>
                <c:pt idx="8">
                  <c:v>223</c:v>
                </c:pt>
                <c:pt idx="9">
                  <c:v>202</c:v>
                </c:pt>
                <c:pt idx="10">
                  <c:v>223</c:v>
                </c:pt>
                <c:pt idx="11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匯出圖表!$G$203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匯出圖表!$G$204:$G$215</c:f>
              <c:numCache>
                <c:formatCode>General</c:formatCode>
                <c:ptCount val="12"/>
                <c:pt idx="0">
                  <c:v>109</c:v>
                </c:pt>
                <c:pt idx="1">
                  <c:v>110</c:v>
                </c:pt>
                <c:pt idx="2">
                  <c:v>111</c:v>
                </c:pt>
                <c:pt idx="3">
                  <c:v>118</c:v>
                </c:pt>
                <c:pt idx="4">
                  <c:v>147</c:v>
                </c:pt>
                <c:pt idx="5">
                  <c:v>133</c:v>
                </c:pt>
                <c:pt idx="6">
                  <c:v>149</c:v>
                </c:pt>
                <c:pt idx="7">
                  <c:v>137</c:v>
                </c:pt>
                <c:pt idx="8">
                  <c:v>146</c:v>
                </c:pt>
                <c:pt idx="9">
                  <c:v>137</c:v>
                </c:pt>
                <c:pt idx="10">
                  <c:v>144</c:v>
                </c:pt>
                <c:pt idx="1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匯出圖表!$F$94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匯出圖表!$F$95:$F$106</c:f>
              <c:numCache>
                <c:formatCode>General</c:formatCode>
                <c:ptCount val="12"/>
                <c:pt idx="0">
                  <c:v>197</c:v>
                </c:pt>
                <c:pt idx="1">
                  <c:v>197</c:v>
                </c:pt>
                <c:pt idx="2">
                  <c:v>201</c:v>
                </c:pt>
                <c:pt idx="3">
                  <c:v>197</c:v>
                </c:pt>
                <c:pt idx="4">
                  <c:v>239</c:v>
                </c:pt>
                <c:pt idx="5">
                  <c:v>258</c:v>
                </c:pt>
                <c:pt idx="6">
                  <c:v>246</c:v>
                </c:pt>
                <c:pt idx="7">
                  <c:v>259</c:v>
                </c:pt>
                <c:pt idx="8">
                  <c:v>250</c:v>
                </c:pt>
                <c:pt idx="9">
                  <c:v>279</c:v>
                </c:pt>
                <c:pt idx="10">
                  <c:v>261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匯出圖表!$G$94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匯出圖表!$G$95:$G$106</c:f>
              <c:numCache>
                <c:formatCode>General</c:formatCode>
                <c:ptCount val="12"/>
                <c:pt idx="0">
                  <c:v>147</c:v>
                </c:pt>
                <c:pt idx="1">
                  <c:v>148</c:v>
                </c:pt>
                <c:pt idx="2">
                  <c:v>146</c:v>
                </c:pt>
                <c:pt idx="3">
                  <c:v>148</c:v>
                </c:pt>
                <c:pt idx="4">
                  <c:v>164</c:v>
                </c:pt>
                <c:pt idx="5">
                  <c:v>185</c:v>
                </c:pt>
                <c:pt idx="6">
                  <c:v>167</c:v>
                </c:pt>
                <c:pt idx="7">
                  <c:v>183</c:v>
                </c:pt>
                <c:pt idx="8">
                  <c:v>158</c:v>
                </c:pt>
                <c:pt idx="9">
                  <c:v>198</c:v>
                </c:pt>
                <c:pt idx="10">
                  <c:v>175</c:v>
                </c:pt>
                <c:pt idx="11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匯出圖表!$F$76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匯出圖表!$F$77:$F$88</c:f>
              <c:numCache>
                <c:formatCode>General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142</c:v>
                </c:pt>
                <c:pt idx="3">
                  <c:v>148</c:v>
                </c:pt>
                <c:pt idx="4">
                  <c:v>169</c:v>
                </c:pt>
                <c:pt idx="5">
                  <c:v>169</c:v>
                </c:pt>
                <c:pt idx="6">
                  <c:v>168</c:v>
                </c:pt>
                <c:pt idx="7">
                  <c:v>169</c:v>
                </c:pt>
                <c:pt idx="8">
                  <c:v>178</c:v>
                </c:pt>
                <c:pt idx="9">
                  <c:v>178</c:v>
                </c:pt>
                <c:pt idx="10">
                  <c:v>177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匯出圖表!$G$76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匯出圖表!$G$77:$G$88</c:f>
              <c:numCache>
                <c:formatCode>General</c:formatCode>
                <c:ptCount val="12"/>
                <c:pt idx="0">
                  <c:v>101</c:v>
                </c:pt>
                <c:pt idx="1">
                  <c:v>101</c:v>
                </c:pt>
                <c:pt idx="2">
                  <c:v>92</c:v>
                </c:pt>
                <c:pt idx="3">
                  <c:v>107</c:v>
                </c:pt>
                <c:pt idx="4">
                  <c:v>111</c:v>
                </c:pt>
                <c:pt idx="5">
                  <c:v>118</c:v>
                </c:pt>
                <c:pt idx="6">
                  <c:v>102</c:v>
                </c:pt>
                <c:pt idx="7">
                  <c:v>120</c:v>
                </c:pt>
                <c:pt idx="8">
                  <c:v>114</c:v>
                </c:pt>
                <c:pt idx="9">
                  <c:v>117</c:v>
                </c:pt>
                <c:pt idx="10">
                  <c:v>110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匯出圖表!$F$257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匯出圖表!$F$258:$F$269</c:f>
              <c:numCache>
                <c:formatCode>General</c:formatCode>
                <c:ptCount val="12"/>
                <c:pt idx="0">
                  <c:v>81</c:v>
                </c:pt>
                <c:pt idx="1">
                  <c:v>89</c:v>
                </c:pt>
                <c:pt idx="2">
                  <c:v>77</c:v>
                </c:pt>
                <c:pt idx="3">
                  <c:v>91</c:v>
                </c:pt>
                <c:pt idx="4">
                  <c:v>88</c:v>
                </c:pt>
                <c:pt idx="5">
                  <c:v>101</c:v>
                </c:pt>
                <c:pt idx="6">
                  <c:v>82</c:v>
                </c:pt>
                <c:pt idx="7">
                  <c:v>105</c:v>
                </c:pt>
                <c:pt idx="8">
                  <c:v>86</c:v>
                </c:pt>
                <c:pt idx="9">
                  <c:v>104</c:v>
                </c:pt>
                <c:pt idx="10">
                  <c:v>82</c:v>
                </c:pt>
                <c:pt idx="1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匯出圖表!$G$257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匯出圖表!$G$258:$G$269</c:f>
              <c:numCache>
                <c:formatCode>General</c:formatCode>
                <c:ptCount val="12"/>
                <c:pt idx="0">
                  <c:v>41</c:v>
                </c:pt>
                <c:pt idx="1">
                  <c:v>50</c:v>
                </c:pt>
                <c:pt idx="2">
                  <c:v>38</c:v>
                </c:pt>
                <c:pt idx="3">
                  <c:v>50</c:v>
                </c:pt>
                <c:pt idx="4">
                  <c:v>43</c:v>
                </c:pt>
                <c:pt idx="5">
                  <c:v>55</c:v>
                </c:pt>
                <c:pt idx="6">
                  <c:v>40</c:v>
                </c:pt>
                <c:pt idx="7">
                  <c:v>54</c:v>
                </c:pt>
                <c:pt idx="8">
                  <c:v>43</c:v>
                </c:pt>
                <c:pt idx="9">
                  <c:v>55</c:v>
                </c:pt>
                <c:pt idx="10">
                  <c:v>43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匯出圖表!$F$221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6C-4D38-8369-14BE2914DB8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6C-4D38-8369-14BE2914DB8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6C-4D38-8369-14BE2914DB8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6C-4D38-8369-14BE2914DB8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46C-4D38-8369-14BE2914DB8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46C-4D38-8369-14BE2914DB8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46C-4D38-8369-14BE2914DB8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46C-4D38-8369-14BE2914DB8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6C-4D38-8369-14BE2914DB8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46C-4D38-8369-14BE2914DB8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46C-4D38-8369-14BE2914DB8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6C-4D38-8369-14BE2914DB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匯出圖表!$F$222:$F$233</c:f>
              <c:numCache>
                <c:formatCode>General</c:formatCode>
                <c:ptCount val="12"/>
                <c:pt idx="0">
                  <c:v>179</c:v>
                </c:pt>
                <c:pt idx="1">
                  <c:v>187</c:v>
                </c:pt>
                <c:pt idx="2">
                  <c:v>186</c:v>
                </c:pt>
                <c:pt idx="3">
                  <c:v>191</c:v>
                </c:pt>
                <c:pt idx="4">
                  <c:v>222</c:v>
                </c:pt>
                <c:pt idx="5">
                  <c:v>235</c:v>
                </c:pt>
                <c:pt idx="6">
                  <c:v>225</c:v>
                </c:pt>
                <c:pt idx="7">
                  <c:v>233</c:v>
                </c:pt>
                <c:pt idx="8">
                  <c:v>237</c:v>
                </c:pt>
                <c:pt idx="9">
                  <c:v>256</c:v>
                </c:pt>
                <c:pt idx="10">
                  <c:v>240</c:v>
                </c:pt>
                <c:pt idx="11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C-4D38-8369-14BE2914DB8A}"/>
            </c:ext>
          </c:extLst>
        </c:ser>
        <c:ser>
          <c:idx val="2"/>
          <c:order val="1"/>
          <c:tx>
            <c:strRef>
              <c:f>匯出圖表!$G$221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匯出圖表!$B$222:$C$233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匯出圖表!$G$222:$G$233</c:f>
              <c:numCache>
                <c:formatCode>General</c:formatCode>
                <c:ptCount val="12"/>
                <c:pt idx="0">
                  <c:v>103</c:v>
                </c:pt>
                <c:pt idx="1">
                  <c:v>116</c:v>
                </c:pt>
                <c:pt idx="2">
                  <c:v>102</c:v>
                </c:pt>
                <c:pt idx="3">
                  <c:v>116</c:v>
                </c:pt>
                <c:pt idx="4">
                  <c:v>122</c:v>
                </c:pt>
                <c:pt idx="5">
                  <c:v>133</c:v>
                </c:pt>
                <c:pt idx="6">
                  <c:v>117</c:v>
                </c:pt>
                <c:pt idx="7">
                  <c:v>133</c:v>
                </c:pt>
                <c:pt idx="8">
                  <c:v>138</c:v>
                </c:pt>
                <c:pt idx="9">
                  <c:v>147</c:v>
                </c:pt>
                <c:pt idx="10">
                  <c:v>138</c:v>
                </c:pt>
                <c:pt idx="11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C-4D38-8369-14BE2914DB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Forza Horizon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(2)'!$D$22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BB-4D4B-9B24-D071ED874C26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BB-4D4B-9B24-D071ED874C26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BB-4D4B-9B24-D071ED874C26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EBB-4D4B-9B24-D071ED874C26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EBB-4D4B-9B24-D071ED874C26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EBB-4D4B-9B24-D071ED874C26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EBB-4D4B-9B24-D071ED874C26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EBB-4D4B-9B24-D071ED874C26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EBB-4D4B-9B24-D071ED874C26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EBB-4D4B-9B24-D071ED874C26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EBB-4D4B-9B24-D071ED874C26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EBB-4D4B-9B24-D071ED874C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(2)'!$B$23:$C$34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(2)'!$D$23:$D$34</c:f>
              <c:numCache>
                <c:formatCode>General</c:formatCode>
                <c:ptCount val="12"/>
                <c:pt idx="0">
                  <c:v>103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143</c:v>
                </c:pt>
                <c:pt idx="5">
                  <c:v>148</c:v>
                </c:pt>
                <c:pt idx="6">
                  <c:v>135</c:v>
                </c:pt>
                <c:pt idx="7">
                  <c:v>140</c:v>
                </c:pt>
                <c:pt idx="8">
                  <c:v>158</c:v>
                </c:pt>
                <c:pt idx="9">
                  <c:v>166</c:v>
                </c:pt>
                <c:pt idx="10">
                  <c:v>155</c:v>
                </c:pt>
                <c:pt idx="1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EBB-4D4B-9B24-D071ED874C26}"/>
            </c:ext>
          </c:extLst>
        </c:ser>
        <c:ser>
          <c:idx val="2"/>
          <c:order val="1"/>
          <c:tx>
            <c:strRef>
              <c:f>'匯出圖表透明 (2)'!$E$22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(2)'!$B$23:$C$34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(2)'!$E$23:$E$34</c:f>
              <c:numCache>
                <c:formatCode>General</c:formatCode>
                <c:ptCount val="12"/>
                <c:pt idx="0">
                  <c:v>73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89</c:v>
                </c:pt>
                <c:pt idx="5">
                  <c:v>92</c:v>
                </c:pt>
                <c:pt idx="6">
                  <c:v>86</c:v>
                </c:pt>
                <c:pt idx="7">
                  <c:v>89</c:v>
                </c:pt>
                <c:pt idx="8">
                  <c:v>98</c:v>
                </c:pt>
                <c:pt idx="9">
                  <c:v>95</c:v>
                </c:pt>
                <c:pt idx="10">
                  <c:v>96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EBB-4D4B-9B24-D071ED874C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(2)'!$D$4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D6-4F8D-87BC-99493628057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D6-4F8D-87BC-99493628057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FD6-4F8D-87BC-99493628057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FD6-4F8D-87BC-99493628057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FD6-4F8D-87BC-99493628057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FD6-4F8D-87BC-994936280579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FD6-4F8D-87BC-994936280579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FD6-4F8D-87BC-994936280579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FD6-4F8D-87BC-994936280579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FD6-4F8D-87BC-994936280579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FD6-4F8D-87BC-994936280579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FD6-4F8D-87BC-9949362805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(2)'!$B$5:$C$16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(2)'!$D$5:$D$16</c:f>
              <c:numCache>
                <c:formatCode>General</c:formatCode>
                <c:ptCount val="12"/>
                <c:pt idx="0">
                  <c:v>230</c:v>
                </c:pt>
                <c:pt idx="1">
                  <c:v>249</c:v>
                </c:pt>
                <c:pt idx="2">
                  <c:v>260</c:v>
                </c:pt>
                <c:pt idx="3">
                  <c:v>252</c:v>
                </c:pt>
                <c:pt idx="4">
                  <c:v>294</c:v>
                </c:pt>
                <c:pt idx="5">
                  <c:v>295</c:v>
                </c:pt>
                <c:pt idx="6">
                  <c:v>295</c:v>
                </c:pt>
                <c:pt idx="7">
                  <c:v>298</c:v>
                </c:pt>
                <c:pt idx="8">
                  <c:v>294</c:v>
                </c:pt>
                <c:pt idx="9">
                  <c:v>293</c:v>
                </c:pt>
                <c:pt idx="10">
                  <c:v>296</c:v>
                </c:pt>
                <c:pt idx="1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D6-4F8D-87BC-994936280579}"/>
            </c:ext>
          </c:extLst>
        </c:ser>
        <c:ser>
          <c:idx val="2"/>
          <c:order val="1"/>
          <c:tx>
            <c:strRef>
              <c:f>'匯出圖表透明 (2)'!$E$4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(2)'!$B$5:$C$16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(2)'!$E$5:$E$16</c:f>
              <c:numCache>
                <c:formatCode>General</c:formatCode>
                <c:ptCount val="12"/>
                <c:pt idx="0">
                  <c:v>146</c:v>
                </c:pt>
                <c:pt idx="1">
                  <c:v>151</c:v>
                </c:pt>
                <c:pt idx="2">
                  <c:v>155</c:v>
                </c:pt>
                <c:pt idx="3">
                  <c:v>166</c:v>
                </c:pt>
                <c:pt idx="4">
                  <c:v>188</c:v>
                </c:pt>
                <c:pt idx="5">
                  <c:v>195</c:v>
                </c:pt>
                <c:pt idx="6">
                  <c:v>185</c:v>
                </c:pt>
                <c:pt idx="7">
                  <c:v>213</c:v>
                </c:pt>
                <c:pt idx="8">
                  <c:v>182</c:v>
                </c:pt>
                <c:pt idx="9">
                  <c:v>188</c:v>
                </c:pt>
                <c:pt idx="10">
                  <c:v>184</c:v>
                </c:pt>
                <c:pt idx="11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D6-4F8D-87BC-9949362805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GTA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(2)'!$D$40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82-43C2-A5F7-2935028F400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82-43C2-A5F7-2935028F400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82-43C2-A5F7-2935028F400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82-43C2-A5F7-2935028F400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982-43C2-A5F7-2935028F400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982-43C2-A5F7-2935028F400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982-43C2-A5F7-2935028F400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982-43C2-A5F7-2935028F400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982-43C2-A5F7-2935028F400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982-43C2-A5F7-2935028F400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982-43C2-A5F7-2935028F400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982-43C2-A5F7-2935028F4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(2)'!$B$41:$C$52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(2)'!$D$41:$D$52</c:f>
              <c:numCache>
                <c:formatCode>General</c:formatCode>
                <c:ptCount val="12"/>
                <c:pt idx="0">
                  <c:v>78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146</c:v>
                </c:pt>
                <c:pt idx="5">
                  <c:v>157</c:v>
                </c:pt>
                <c:pt idx="6">
                  <c:v>145</c:v>
                </c:pt>
                <c:pt idx="7">
                  <c:v>155</c:v>
                </c:pt>
                <c:pt idx="8">
                  <c:v>147</c:v>
                </c:pt>
                <c:pt idx="9">
                  <c:v>167</c:v>
                </c:pt>
                <c:pt idx="10">
                  <c:v>152</c:v>
                </c:pt>
                <c:pt idx="11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982-43C2-A5F7-2935028F400A}"/>
            </c:ext>
          </c:extLst>
        </c:ser>
        <c:ser>
          <c:idx val="2"/>
          <c:order val="1"/>
          <c:tx>
            <c:strRef>
              <c:f>'匯出圖表透明 (2)'!$E$40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(2)'!$B$41:$C$52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(2)'!$E$41:$E$52</c:f>
              <c:numCache>
                <c:formatCode>General</c:formatCode>
                <c:ptCount val="12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50</c:v>
                </c:pt>
                <c:pt idx="4">
                  <c:v>98</c:v>
                </c:pt>
                <c:pt idx="5">
                  <c:v>106</c:v>
                </c:pt>
                <c:pt idx="6">
                  <c:v>88</c:v>
                </c:pt>
                <c:pt idx="7">
                  <c:v>109</c:v>
                </c:pt>
                <c:pt idx="8">
                  <c:v>97</c:v>
                </c:pt>
                <c:pt idx="9">
                  <c:v>109</c:v>
                </c:pt>
                <c:pt idx="10">
                  <c:v>99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982-43C2-A5F7-2935028F40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(2)'!$D$58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93-4A0E-B79E-B1839F063A21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93-4A0E-B79E-B1839F063A21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93-4A0E-B79E-B1839F063A21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093-4A0E-B79E-B1839F063A21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093-4A0E-B79E-B1839F063A21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093-4A0E-B79E-B1839F063A21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093-4A0E-B79E-B1839F063A21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093-4A0E-B79E-B1839F063A21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093-4A0E-B79E-B1839F063A21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093-4A0E-B79E-B1839F063A21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093-4A0E-B79E-B1839F063A21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093-4A0E-B79E-B1839F063A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(2)'!$D$59:$D$70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109</c:v>
                </c:pt>
                <c:pt idx="9">
                  <c:v>111</c:v>
                </c:pt>
                <c:pt idx="10">
                  <c:v>110</c:v>
                </c:pt>
                <c:pt idx="11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093-4A0E-B79E-B1839F063A21}"/>
            </c:ext>
          </c:extLst>
        </c:ser>
        <c:ser>
          <c:idx val="2"/>
          <c:order val="1"/>
          <c:tx>
            <c:strRef>
              <c:f>'匯出圖表透明 (2)'!$E$58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(2)'!$E$59:$E$70</c:f>
              <c:numCache>
                <c:formatCode>General</c:formatCode>
                <c:ptCount val="12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61</c:v>
                </c:pt>
                <c:pt idx="8">
                  <c:v>78</c:v>
                </c:pt>
                <c:pt idx="9">
                  <c:v>83</c:v>
                </c:pt>
                <c:pt idx="10">
                  <c:v>79</c:v>
                </c:pt>
                <c:pt idx="1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093-4A0E-B79E-B1839F063A2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(2)'!$D$76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43-4C17-8A90-BB9B8E37F346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43-4C17-8A90-BB9B8E37F346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43-4C17-8A90-BB9B8E37F346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43-4C17-8A90-BB9B8E37F346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D43-4C17-8A90-BB9B8E37F346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D43-4C17-8A90-BB9B8E37F346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D43-4C17-8A90-BB9B8E37F346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D43-4C17-8A90-BB9B8E37F346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D43-4C17-8A90-BB9B8E37F346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D43-4C17-8A90-BB9B8E37F346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D43-4C17-8A90-BB9B8E37F346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D43-4C17-8A90-BB9B8E37F346}"/>
              </c:ext>
            </c:extLst>
          </c:dPt>
          <c:dLbls>
            <c:dLbl>
              <c:idx val="0"/>
              <c:layout>
                <c:manualLayout>
                  <c:x val="-3.49864411390947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43-4C17-8A90-BB9B8E37F346}"/>
                </c:ext>
              </c:extLst>
            </c:dLbl>
            <c:dLbl>
              <c:idx val="1"/>
              <c:layout>
                <c:manualLayout>
                  <c:x val="-3.4986441139094701E-2"/>
                  <c:y val="-1.4067415842481969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43-4C17-8A90-BB9B8E37F346}"/>
                </c:ext>
              </c:extLst>
            </c:dLbl>
            <c:dLbl>
              <c:idx val="2"/>
              <c:layout>
                <c:manualLayout>
                  <c:x val="-3.49864411390947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43-4C17-8A90-BB9B8E37F346}"/>
                </c:ext>
              </c:extLst>
            </c:dLbl>
            <c:dLbl>
              <c:idx val="3"/>
              <c:layout>
                <c:manualLayout>
                  <c:x val="-3.49864411390947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43-4C17-8A90-BB9B8E37F3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(2)'!$D$77:$D$88</c:f>
              <c:numCache>
                <c:formatCode>General</c:formatCode>
                <c:ptCount val="12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81</c:v>
                </c:pt>
                <c:pt idx="5">
                  <c:v>83</c:v>
                </c:pt>
                <c:pt idx="6">
                  <c:v>82</c:v>
                </c:pt>
                <c:pt idx="7">
                  <c:v>81</c:v>
                </c:pt>
                <c:pt idx="8">
                  <c:v>113</c:v>
                </c:pt>
                <c:pt idx="9">
                  <c:v>115</c:v>
                </c:pt>
                <c:pt idx="10">
                  <c:v>116</c:v>
                </c:pt>
                <c:pt idx="1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D43-4C17-8A90-BB9B8E37F346}"/>
            </c:ext>
          </c:extLst>
        </c:ser>
        <c:ser>
          <c:idx val="2"/>
          <c:order val="1"/>
          <c:tx>
            <c:strRef>
              <c:f>'匯出圖表透明 (2)'!$E$76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(2)'!$E$77:$E$88</c:f>
              <c:numCache>
                <c:formatCode>General</c:formatCode>
                <c:ptCount val="12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63</c:v>
                </c:pt>
                <c:pt idx="5">
                  <c:v>66</c:v>
                </c:pt>
                <c:pt idx="6">
                  <c:v>64</c:v>
                </c:pt>
                <c:pt idx="7">
                  <c:v>64</c:v>
                </c:pt>
                <c:pt idx="8">
                  <c:v>87</c:v>
                </c:pt>
                <c:pt idx="9">
                  <c:v>87</c:v>
                </c:pt>
                <c:pt idx="10">
                  <c:v>83</c:v>
                </c:pt>
                <c:pt idx="1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D43-4C17-8A90-BB9B8E37F3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(2)'!$D$94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4B-4746-84DD-481FB088E77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4B-4746-84DD-481FB088E77C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4B-4746-84DD-481FB088E77C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4B-4746-84DD-481FB088E77C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4B-4746-84DD-481FB088E77C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84B-4746-84DD-481FB088E77C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84B-4746-84DD-481FB088E77C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84B-4746-84DD-481FB088E77C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84B-4746-84DD-481FB088E77C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84B-4746-84DD-481FB088E77C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84B-4746-84DD-481FB088E77C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84B-4746-84DD-481FB088E7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(2)'!$D$95:$D$106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94</c:v>
                </c:pt>
                <c:pt idx="3">
                  <c:v>93</c:v>
                </c:pt>
                <c:pt idx="4">
                  <c:v>172</c:v>
                </c:pt>
                <c:pt idx="5">
                  <c:v>173</c:v>
                </c:pt>
                <c:pt idx="6">
                  <c:v>175</c:v>
                </c:pt>
                <c:pt idx="7">
                  <c:v>173</c:v>
                </c:pt>
                <c:pt idx="8">
                  <c:v>218</c:v>
                </c:pt>
                <c:pt idx="9">
                  <c:v>234</c:v>
                </c:pt>
                <c:pt idx="10">
                  <c:v>226</c:v>
                </c:pt>
                <c:pt idx="1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84B-4746-84DD-481FB088E77C}"/>
            </c:ext>
          </c:extLst>
        </c:ser>
        <c:ser>
          <c:idx val="2"/>
          <c:order val="1"/>
          <c:tx>
            <c:strRef>
              <c:f>'匯出圖表透明 (2)'!$E$94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(2)'!$E$95:$E$106</c:f>
              <c:numCache>
                <c:formatCode>General</c:formatCode>
                <c:ptCount val="12"/>
                <c:pt idx="0">
                  <c:v>75</c:v>
                </c:pt>
                <c:pt idx="1">
                  <c:v>74</c:v>
                </c:pt>
                <c:pt idx="2">
                  <c:v>75</c:v>
                </c:pt>
                <c:pt idx="3">
                  <c:v>74</c:v>
                </c:pt>
                <c:pt idx="4">
                  <c:v>126</c:v>
                </c:pt>
                <c:pt idx="5">
                  <c:v>129</c:v>
                </c:pt>
                <c:pt idx="6">
                  <c:v>128</c:v>
                </c:pt>
                <c:pt idx="7">
                  <c:v>130</c:v>
                </c:pt>
                <c:pt idx="8">
                  <c:v>149</c:v>
                </c:pt>
                <c:pt idx="9">
                  <c:v>168</c:v>
                </c:pt>
                <c:pt idx="10">
                  <c:v>159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84B-4746-84DD-481FB088E7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CS : 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(2)'!$D$112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2AA-4803-BF97-38167FB3D6E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2AA-4803-BF97-38167FB3D6EC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2AA-4803-BF97-38167FB3D6EC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2AA-4803-BF97-38167FB3D6EC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2AA-4803-BF97-38167FB3D6EC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2AA-4803-BF97-38167FB3D6EC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2AA-4803-BF97-38167FB3D6EC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2AA-4803-BF97-38167FB3D6EC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2AA-4803-BF97-38167FB3D6EC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2AA-4803-BF97-38167FB3D6EC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2AA-4803-BF97-38167FB3D6EC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2AA-4803-BF97-38167FB3D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(2)'!$B$113:$C$124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(2)'!$D$113:$D$124</c:f>
              <c:numCache>
                <c:formatCode>General</c:formatCode>
                <c:ptCount val="12"/>
                <c:pt idx="0">
                  <c:v>495</c:v>
                </c:pt>
                <c:pt idx="1">
                  <c:v>493</c:v>
                </c:pt>
                <c:pt idx="2">
                  <c:v>492</c:v>
                </c:pt>
                <c:pt idx="3">
                  <c:v>497</c:v>
                </c:pt>
                <c:pt idx="4">
                  <c:v>776</c:v>
                </c:pt>
                <c:pt idx="5">
                  <c:v>799</c:v>
                </c:pt>
                <c:pt idx="6">
                  <c:v>785</c:v>
                </c:pt>
                <c:pt idx="7">
                  <c:v>805</c:v>
                </c:pt>
                <c:pt idx="8">
                  <c:v>861</c:v>
                </c:pt>
                <c:pt idx="9">
                  <c:v>880</c:v>
                </c:pt>
                <c:pt idx="10">
                  <c:v>859</c:v>
                </c:pt>
                <c:pt idx="11">
                  <c:v>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2AA-4803-BF97-38167FB3D6EC}"/>
            </c:ext>
          </c:extLst>
        </c:ser>
        <c:ser>
          <c:idx val="2"/>
          <c:order val="1"/>
          <c:tx>
            <c:strRef>
              <c:f>'匯出圖表透明 (2)'!$E$112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(2)'!$B$113:$C$124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(2)'!$E$113:$E$124</c:f>
              <c:numCache>
                <c:formatCode>General</c:formatCode>
                <c:ptCount val="12"/>
                <c:pt idx="0">
                  <c:v>91</c:v>
                </c:pt>
                <c:pt idx="1">
                  <c:v>91</c:v>
                </c:pt>
                <c:pt idx="2">
                  <c:v>88</c:v>
                </c:pt>
                <c:pt idx="3">
                  <c:v>90</c:v>
                </c:pt>
                <c:pt idx="4">
                  <c:v>188</c:v>
                </c:pt>
                <c:pt idx="5">
                  <c:v>190</c:v>
                </c:pt>
                <c:pt idx="6">
                  <c:v>175</c:v>
                </c:pt>
                <c:pt idx="7">
                  <c:v>182</c:v>
                </c:pt>
                <c:pt idx="8">
                  <c:v>226</c:v>
                </c:pt>
                <c:pt idx="9">
                  <c:v>243</c:v>
                </c:pt>
                <c:pt idx="10">
                  <c:v>227</c:v>
                </c:pt>
                <c:pt idx="11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2AA-4803-BF97-38167FB3D6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魔物獵人：世界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(2)'!$D$131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85-4053-8549-25CE884B8C0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85-4053-8549-25CE884B8C0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85-4053-8549-25CE884B8C0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85-4053-8549-25CE884B8C0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85-4053-8549-25CE884B8C0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E85-4053-8549-25CE884B8C0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E85-4053-8549-25CE884B8C0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E85-4053-8549-25CE884B8C0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E85-4053-8549-25CE884B8C0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E85-4053-8549-25CE884B8C0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E85-4053-8549-25CE884B8C0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E85-4053-8549-25CE884B8C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(2)'!$B$132:$C$143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(2)'!$D$132:$D$143</c:f>
              <c:numCache>
                <c:formatCode>General</c:formatCode>
                <c:ptCount val="12"/>
                <c:pt idx="0">
                  <c:v>133</c:v>
                </c:pt>
                <c:pt idx="1">
                  <c:v>132</c:v>
                </c:pt>
                <c:pt idx="2">
                  <c:v>130</c:v>
                </c:pt>
                <c:pt idx="3">
                  <c:v>131</c:v>
                </c:pt>
                <c:pt idx="4">
                  <c:v>270</c:v>
                </c:pt>
                <c:pt idx="5">
                  <c:v>276</c:v>
                </c:pt>
                <c:pt idx="6">
                  <c:v>279</c:v>
                </c:pt>
                <c:pt idx="7">
                  <c:v>272</c:v>
                </c:pt>
                <c:pt idx="8">
                  <c:v>299</c:v>
                </c:pt>
                <c:pt idx="9">
                  <c:v>299</c:v>
                </c:pt>
                <c:pt idx="10">
                  <c:v>299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E85-4053-8549-25CE884B8C0A}"/>
            </c:ext>
          </c:extLst>
        </c:ser>
        <c:ser>
          <c:idx val="2"/>
          <c:order val="1"/>
          <c:tx>
            <c:strRef>
              <c:f>'匯出圖表透明 (2)'!$E$131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(2)'!$B$132:$C$143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(2)'!$E$132:$E$143</c:f>
              <c:numCache>
                <c:formatCode>General</c:formatCode>
                <c:ptCount val="12"/>
                <c:pt idx="0">
                  <c:v>113</c:v>
                </c:pt>
                <c:pt idx="1">
                  <c:v>112</c:v>
                </c:pt>
                <c:pt idx="2">
                  <c:v>110</c:v>
                </c:pt>
                <c:pt idx="3">
                  <c:v>109</c:v>
                </c:pt>
                <c:pt idx="4">
                  <c:v>224</c:v>
                </c:pt>
                <c:pt idx="5">
                  <c:v>223</c:v>
                </c:pt>
                <c:pt idx="6">
                  <c:v>231</c:v>
                </c:pt>
                <c:pt idx="7">
                  <c:v>230</c:v>
                </c:pt>
                <c:pt idx="8">
                  <c:v>247</c:v>
                </c:pt>
                <c:pt idx="9">
                  <c:v>256</c:v>
                </c:pt>
                <c:pt idx="10">
                  <c:v>248</c:v>
                </c:pt>
                <c:pt idx="11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E85-4053-8549-25CE884B8C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刺客教條：奧德賽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(2)'!$D$149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628-4EC0-B856-5EFE6B9914E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628-4EC0-B856-5EFE6B9914E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628-4EC0-B856-5EFE6B9914E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628-4EC0-B856-5EFE6B9914E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628-4EC0-B856-5EFE6B9914E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628-4EC0-B856-5EFE6B9914E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628-4EC0-B856-5EFE6B9914E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628-4EC0-B856-5EFE6B9914E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628-4EC0-B856-5EFE6B9914E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628-4EC0-B856-5EFE6B9914E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628-4EC0-B856-5EFE6B9914E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628-4EC0-B856-5EFE6B9914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(2)'!$B$150:$C$161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(2)'!$D$150:$D$161</c:f>
              <c:numCache>
                <c:formatCode>General</c:formatCode>
                <c:ptCount val="12"/>
                <c:pt idx="0">
                  <c:v>106</c:v>
                </c:pt>
                <c:pt idx="1">
                  <c:v>118</c:v>
                </c:pt>
                <c:pt idx="2">
                  <c:v>105</c:v>
                </c:pt>
                <c:pt idx="3">
                  <c:v>114</c:v>
                </c:pt>
                <c:pt idx="4">
                  <c:v>134</c:v>
                </c:pt>
                <c:pt idx="5">
                  <c:v>153</c:v>
                </c:pt>
                <c:pt idx="6">
                  <c:v>134</c:v>
                </c:pt>
                <c:pt idx="7">
                  <c:v>148</c:v>
                </c:pt>
                <c:pt idx="8">
                  <c:v>147</c:v>
                </c:pt>
                <c:pt idx="9">
                  <c:v>181</c:v>
                </c:pt>
                <c:pt idx="10">
                  <c:v>146</c:v>
                </c:pt>
                <c:pt idx="11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28-4EC0-B856-5EFE6B9914EA}"/>
            </c:ext>
          </c:extLst>
        </c:ser>
        <c:ser>
          <c:idx val="2"/>
          <c:order val="1"/>
          <c:tx>
            <c:strRef>
              <c:f>'匯出圖表透明 (2)'!$E$149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(2)'!$B$150:$C$161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(2)'!$E$150:$E$161</c:f>
              <c:numCache>
                <c:formatCode>General</c:formatCode>
                <c:ptCount val="12"/>
                <c:pt idx="0">
                  <c:v>62</c:v>
                </c:pt>
                <c:pt idx="1">
                  <c:v>88</c:v>
                </c:pt>
                <c:pt idx="2">
                  <c:v>60</c:v>
                </c:pt>
                <c:pt idx="3">
                  <c:v>80</c:v>
                </c:pt>
                <c:pt idx="4">
                  <c:v>80</c:v>
                </c:pt>
                <c:pt idx="5">
                  <c:v>112</c:v>
                </c:pt>
                <c:pt idx="6">
                  <c:v>74</c:v>
                </c:pt>
                <c:pt idx="7">
                  <c:v>99</c:v>
                </c:pt>
                <c:pt idx="8">
                  <c:v>97</c:v>
                </c:pt>
                <c:pt idx="9">
                  <c:v>125</c:v>
                </c:pt>
                <c:pt idx="10">
                  <c:v>74</c:v>
                </c:pt>
                <c:pt idx="1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628-4EC0-B856-5EFE6B9914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鬥陣特攻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(2)'!$D$167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(2)'!$B$168:$C$179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(2)'!$D$168:$D$179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5828-47FE-BFAE-87AE79CE54B0}"/>
            </c:ext>
          </c:extLst>
        </c:ser>
        <c:ser>
          <c:idx val="2"/>
          <c:order val="1"/>
          <c:tx>
            <c:strRef>
              <c:f>'匯出圖表透明 (2)'!$E$167</c:f>
              <c:strCache>
                <c:ptCount val="1"/>
                <c:pt idx="0">
                  <c:v>1%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(2)'!$B$168:$C$179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(2)'!$E$168:$E$179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5828-47FE-BFAE-87AE79CE54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虹彩六號 </a:t>
            </a:r>
            <a:r>
              <a:rPr lang="en-US" altLang="zh-TW"/>
              <a:t>Rainbow Six 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(2)'!$D$185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24-4A24-8989-12AC1B7868D6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24-4A24-8989-12AC1B7868D6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24-4A24-8989-12AC1B7868D6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F24-4A24-8989-12AC1B7868D6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F24-4A24-8989-12AC1B7868D6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F24-4A24-8989-12AC1B7868D6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F24-4A24-8989-12AC1B7868D6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F24-4A24-8989-12AC1B7868D6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F24-4A24-8989-12AC1B7868D6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F24-4A24-8989-12AC1B7868D6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F24-4A24-8989-12AC1B7868D6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F24-4A24-8989-12AC1B7868D6}"/>
              </c:ext>
            </c:extLst>
          </c:dPt>
          <c:dLbls>
            <c:dLbl>
              <c:idx val="0"/>
              <c:layout>
                <c:manualLayout>
                  <c:x val="-4.485786055285114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24-4A24-8989-12AC1B7868D6}"/>
                </c:ext>
              </c:extLst>
            </c:dLbl>
            <c:dLbl>
              <c:idx val="1"/>
              <c:layout>
                <c:manualLayout>
                  <c:x val="-4.485786055285114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24-4A24-8989-12AC1B7868D6}"/>
                </c:ext>
              </c:extLst>
            </c:dLbl>
            <c:dLbl>
              <c:idx val="2"/>
              <c:layout>
                <c:manualLayout>
                  <c:x val="-4.485786055285114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24-4A24-8989-12AC1B7868D6}"/>
                </c:ext>
              </c:extLst>
            </c:dLbl>
            <c:dLbl>
              <c:idx val="3"/>
              <c:layout>
                <c:manualLayout>
                  <c:x val="-4.70270027459290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24-4A24-8989-12AC1B7868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(2)'!$B$186:$C$197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(2)'!$D$186:$D$197</c:f>
              <c:numCache>
                <c:formatCode>General</c:formatCode>
                <c:ptCount val="12"/>
                <c:pt idx="0">
                  <c:v>248</c:v>
                </c:pt>
                <c:pt idx="1">
                  <c:v>250</c:v>
                </c:pt>
                <c:pt idx="2">
                  <c:v>247</c:v>
                </c:pt>
                <c:pt idx="3">
                  <c:v>254</c:v>
                </c:pt>
                <c:pt idx="4">
                  <c:v>468</c:v>
                </c:pt>
                <c:pt idx="5">
                  <c:v>462</c:v>
                </c:pt>
                <c:pt idx="6">
                  <c:v>460</c:v>
                </c:pt>
                <c:pt idx="7">
                  <c:v>468</c:v>
                </c:pt>
                <c:pt idx="8">
                  <c:v>585</c:v>
                </c:pt>
                <c:pt idx="9">
                  <c:v>622</c:v>
                </c:pt>
                <c:pt idx="10">
                  <c:v>599</c:v>
                </c:pt>
                <c:pt idx="11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F24-4A24-8989-12AC1B7868D6}"/>
            </c:ext>
          </c:extLst>
        </c:ser>
        <c:ser>
          <c:idx val="2"/>
          <c:order val="1"/>
          <c:tx>
            <c:strRef>
              <c:f>'匯出圖表透明 (2)'!$E$185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(2)'!$B$186:$C$197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(2)'!$E$186:$E$197</c:f>
              <c:numCache>
                <c:formatCode>General</c:formatCode>
                <c:ptCount val="12"/>
                <c:pt idx="0">
                  <c:v>218</c:v>
                </c:pt>
                <c:pt idx="1">
                  <c:v>219</c:v>
                </c:pt>
                <c:pt idx="2">
                  <c:v>218</c:v>
                </c:pt>
                <c:pt idx="3">
                  <c:v>219</c:v>
                </c:pt>
                <c:pt idx="4">
                  <c:v>365</c:v>
                </c:pt>
                <c:pt idx="5">
                  <c:v>335</c:v>
                </c:pt>
                <c:pt idx="6">
                  <c:v>348</c:v>
                </c:pt>
                <c:pt idx="7">
                  <c:v>338</c:v>
                </c:pt>
                <c:pt idx="8">
                  <c:v>380</c:v>
                </c:pt>
                <c:pt idx="9">
                  <c:v>418</c:v>
                </c:pt>
                <c:pt idx="10">
                  <c:v>391</c:v>
                </c:pt>
                <c:pt idx="11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F24-4A24-8989-12AC1B7868D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7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7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(2)'!$D$203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EC-49E9-9EE7-548CB684A6A4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EC-49E9-9EE7-548CB684A6A4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EC-49E9-9EE7-548CB684A6A4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EC-49E9-9EE7-548CB684A6A4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EC-49E9-9EE7-548CB684A6A4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EC-49E9-9EE7-548CB684A6A4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0EC-49E9-9EE7-548CB684A6A4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0EC-49E9-9EE7-548CB684A6A4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0EC-49E9-9EE7-548CB684A6A4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0EC-49E9-9EE7-548CB684A6A4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0EC-49E9-9EE7-548CB684A6A4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0EC-49E9-9EE7-548CB684A6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(2)'!$D$204:$D$215</c:f>
              <c:numCache>
                <c:formatCode>General</c:formatCode>
                <c:ptCount val="12"/>
                <c:pt idx="0">
                  <c:v>208</c:v>
                </c:pt>
                <c:pt idx="1">
                  <c:v>196</c:v>
                </c:pt>
                <c:pt idx="2">
                  <c:v>212</c:v>
                </c:pt>
                <c:pt idx="3">
                  <c:v>198</c:v>
                </c:pt>
                <c:pt idx="4">
                  <c:v>216</c:v>
                </c:pt>
                <c:pt idx="5">
                  <c:v>202</c:v>
                </c:pt>
                <c:pt idx="6">
                  <c:v>222</c:v>
                </c:pt>
                <c:pt idx="7">
                  <c:v>204</c:v>
                </c:pt>
                <c:pt idx="8">
                  <c:v>219</c:v>
                </c:pt>
                <c:pt idx="9">
                  <c:v>203</c:v>
                </c:pt>
                <c:pt idx="10">
                  <c:v>226</c:v>
                </c:pt>
                <c:pt idx="1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0EC-49E9-9EE7-548CB684A6A4}"/>
            </c:ext>
          </c:extLst>
        </c:ser>
        <c:ser>
          <c:idx val="2"/>
          <c:order val="1"/>
          <c:tx>
            <c:strRef>
              <c:f>'匯出圖表透明 (2)'!$E$203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(2)'!$E$204:$E$215</c:f>
              <c:numCache>
                <c:formatCode>General</c:formatCode>
                <c:ptCount val="12"/>
                <c:pt idx="0">
                  <c:v>140</c:v>
                </c:pt>
                <c:pt idx="1">
                  <c:v>136</c:v>
                </c:pt>
                <c:pt idx="2">
                  <c:v>145</c:v>
                </c:pt>
                <c:pt idx="3">
                  <c:v>136</c:v>
                </c:pt>
                <c:pt idx="4">
                  <c:v>144</c:v>
                </c:pt>
                <c:pt idx="5">
                  <c:v>137</c:v>
                </c:pt>
                <c:pt idx="6">
                  <c:v>144</c:v>
                </c:pt>
                <c:pt idx="7">
                  <c:v>139</c:v>
                </c:pt>
                <c:pt idx="8">
                  <c:v>146</c:v>
                </c:pt>
                <c:pt idx="9">
                  <c:v>137</c:v>
                </c:pt>
                <c:pt idx="10">
                  <c:v>146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0EC-49E9-9EE7-548CB684A6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(2)'!$D$221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32-415E-9E37-44042E06BAD7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32-415E-9E37-44042E06BAD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2-415E-9E37-44042E06BAD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32-415E-9E37-44042E06BAD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32-415E-9E37-44042E06BAD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32-415E-9E37-44042E06BAD7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B32-415E-9E37-44042E06BAD7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B32-415E-9E37-44042E06BAD7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B32-415E-9E37-44042E06BAD7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B32-415E-9E37-44042E06BAD7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B32-415E-9E37-44042E06BAD7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B32-415E-9E37-44042E06BA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(2)'!$D$222:$D$233</c:f>
              <c:numCache>
                <c:formatCode>General</c:formatCode>
                <c:ptCount val="12"/>
                <c:pt idx="0">
                  <c:v>135</c:v>
                </c:pt>
                <c:pt idx="1">
                  <c:v>143</c:v>
                </c:pt>
                <c:pt idx="2">
                  <c:v>138</c:v>
                </c:pt>
                <c:pt idx="3">
                  <c:v>139</c:v>
                </c:pt>
                <c:pt idx="4">
                  <c:v>196</c:v>
                </c:pt>
                <c:pt idx="5">
                  <c:v>205</c:v>
                </c:pt>
                <c:pt idx="6">
                  <c:v>197</c:v>
                </c:pt>
                <c:pt idx="7">
                  <c:v>201</c:v>
                </c:pt>
                <c:pt idx="8">
                  <c:v>229</c:v>
                </c:pt>
                <c:pt idx="9">
                  <c:v>238</c:v>
                </c:pt>
                <c:pt idx="10">
                  <c:v>230</c:v>
                </c:pt>
                <c:pt idx="11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B32-415E-9E37-44042E06BAD7}"/>
            </c:ext>
          </c:extLst>
        </c:ser>
        <c:ser>
          <c:idx val="2"/>
          <c:order val="1"/>
          <c:tx>
            <c:strRef>
              <c:f>'匯出圖表透明 (2)'!$E$221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(2)'!$E$222:$E$233</c:f>
              <c:numCache>
                <c:formatCode>General</c:formatCode>
                <c:ptCount val="12"/>
                <c:pt idx="0">
                  <c:v>88</c:v>
                </c:pt>
                <c:pt idx="1">
                  <c:v>99</c:v>
                </c:pt>
                <c:pt idx="2">
                  <c:v>87</c:v>
                </c:pt>
                <c:pt idx="3">
                  <c:v>96</c:v>
                </c:pt>
                <c:pt idx="4">
                  <c:v>110</c:v>
                </c:pt>
                <c:pt idx="5">
                  <c:v>123</c:v>
                </c:pt>
                <c:pt idx="6">
                  <c:v>106</c:v>
                </c:pt>
                <c:pt idx="7">
                  <c:v>121</c:v>
                </c:pt>
                <c:pt idx="8">
                  <c:v>128</c:v>
                </c:pt>
                <c:pt idx="9">
                  <c:v>138</c:v>
                </c:pt>
                <c:pt idx="10">
                  <c:v>118</c:v>
                </c:pt>
                <c:pt idx="11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B32-415E-9E37-44042E06BA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跑跑卡丁車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(2)'!$D$239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2D-4C04-85EC-1CAEFF1A0E53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2D-4C04-85EC-1CAEFF1A0E53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2D-4C04-85EC-1CAEFF1A0E53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02D-4C04-85EC-1CAEFF1A0E53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02D-4C04-85EC-1CAEFF1A0E53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02D-4C04-85EC-1CAEFF1A0E53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02D-4C04-85EC-1CAEFF1A0E53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02D-4C04-85EC-1CAEFF1A0E53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02D-4C04-85EC-1CAEFF1A0E53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02D-4C04-85EC-1CAEFF1A0E53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02D-4C04-85EC-1CAEFF1A0E53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02D-4C04-85EC-1CAEFF1A0E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(2)'!$B$240:$C$251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(2)'!$D$240:$D$251</c:f>
              <c:numCache>
                <c:formatCode>General</c:formatCode>
                <c:ptCount val="12"/>
                <c:pt idx="0">
                  <c:v>340</c:v>
                </c:pt>
                <c:pt idx="1">
                  <c:v>302</c:v>
                </c:pt>
                <c:pt idx="2">
                  <c:v>336</c:v>
                </c:pt>
                <c:pt idx="3">
                  <c:v>302</c:v>
                </c:pt>
                <c:pt idx="4">
                  <c:v>556</c:v>
                </c:pt>
                <c:pt idx="5">
                  <c:v>569</c:v>
                </c:pt>
                <c:pt idx="6">
                  <c:v>548</c:v>
                </c:pt>
                <c:pt idx="7">
                  <c:v>572</c:v>
                </c:pt>
                <c:pt idx="8">
                  <c:v>588</c:v>
                </c:pt>
                <c:pt idx="9">
                  <c:v>586</c:v>
                </c:pt>
                <c:pt idx="10">
                  <c:v>563</c:v>
                </c:pt>
                <c:pt idx="11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02D-4C04-85EC-1CAEFF1A0E53}"/>
            </c:ext>
          </c:extLst>
        </c:ser>
        <c:ser>
          <c:idx val="2"/>
          <c:order val="1"/>
          <c:tx>
            <c:strRef>
              <c:f>'匯出圖表透明 (2)'!$E$239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(2)'!$B$240:$C$251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(2)'!$E$240:$E$251</c:f>
              <c:numCache>
                <c:formatCode>General</c:formatCode>
                <c:ptCount val="12"/>
                <c:pt idx="0">
                  <c:v>203</c:v>
                </c:pt>
                <c:pt idx="1">
                  <c:v>186</c:v>
                </c:pt>
                <c:pt idx="2">
                  <c:v>196</c:v>
                </c:pt>
                <c:pt idx="3">
                  <c:v>196</c:v>
                </c:pt>
                <c:pt idx="4">
                  <c:v>332</c:v>
                </c:pt>
                <c:pt idx="5">
                  <c:v>307</c:v>
                </c:pt>
                <c:pt idx="6">
                  <c:v>290</c:v>
                </c:pt>
                <c:pt idx="7">
                  <c:v>312</c:v>
                </c:pt>
                <c:pt idx="8">
                  <c:v>309</c:v>
                </c:pt>
                <c:pt idx="9">
                  <c:v>328</c:v>
                </c:pt>
                <c:pt idx="10">
                  <c:v>300</c:v>
                </c:pt>
                <c:pt idx="11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02D-4C04-85EC-1CAEFF1A0E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6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8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(2)'!$D$257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DF-4AE7-A1B7-D4578E872781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DF-4AE7-A1B7-D4578E872781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CDF-4AE7-A1B7-D4578E872781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CDF-4AE7-A1B7-D4578E872781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CDF-4AE7-A1B7-D4578E872781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CDF-4AE7-A1B7-D4578E872781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CDF-4AE7-A1B7-D4578E872781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CDF-4AE7-A1B7-D4578E872781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CDF-4AE7-A1B7-D4578E872781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CDF-4AE7-A1B7-D4578E872781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CDF-4AE7-A1B7-D4578E872781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CDF-4AE7-A1B7-D4578E8727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(2)'!$D$258:$D$269</c:f>
              <c:numCache>
                <c:formatCode>General</c:formatCode>
                <c:ptCount val="12"/>
                <c:pt idx="0">
                  <c:v>49</c:v>
                </c:pt>
                <c:pt idx="1">
                  <c:v>50</c:v>
                </c:pt>
                <c:pt idx="2">
                  <c:v>50</c:v>
                </c:pt>
                <c:pt idx="3">
                  <c:v>53</c:v>
                </c:pt>
                <c:pt idx="4">
                  <c:v>74</c:v>
                </c:pt>
                <c:pt idx="5">
                  <c:v>80</c:v>
                </c:pt>
                <c:pt idx="6">
                  <c:v>74</c:v>
                </c:pt>
                <c:pt idx="7">
                  <c:v>79</c:v>
                </c:pt>
                <c:pt idx="8">
                  <c:v>87</c:v>
                </c:pt>
                <c:pt idx="9">
                  <c:v>98</c:v>
                </c:pt>
                <c:pt idx="10">
                  <c:v>81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CDF-4AE7-A1B7-D4578E872781}"/>
            </c:ext>
          </c:extLst>
        </c:ser>
        <c:ser>
          <c:idx val="2"/>
          <c:order val="1"/>
          <c:tx>
            <c:strRef>
              <c:f>'匯出圖表透明 (2)'!$E$257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(2)'!$E$258:$E$269</c:f>
              <c:numCache>
                <c:formatCode>General</c:formatCode>
                <c:ptCount val="12"/>
                <c:pt idx="0">
                  <c:v>32</c:v>
                </c:pt>
                <c:pt idx="1">
                  <c:v>35</c:v>
                </c:pt>
                <c:pt idx="2">
                  <c:v>33</c:v>
                </c:pt>
                <c:pt idx="3">
                  <c:v>35</c:v>
                </c:pt>
                <c:pt idx="4">
                  <c:v>40</c:v>
                </c:pt>
                <c:pt idx="5">
                  <c:v>47</c:v>
                </c:pt>
                <c:pt idx="6">
                  <c:v>40</c:v>
                </c:pt>
                <c:pt idx="7">
                  <c:v>47</c:v>
                </c:pt>
                <c:pt idx="8">
                  <c:v>42</c:v>
                </c:pt>
                <c:pt idx="9">
                  <c:v>55</c:v>
                </c:pt>
                <c:pt idx="10">
                  <c:v>39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CDF-4AE7-A1B7-D4578E8727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Cyberpunk 2077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(2)'!$F$58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0BE-4CAE-8561-427EAF9CC93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0BE-4CAE-8561-427EAF9CC93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0BE-4CAE-8561-427EAF9CC93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0BE-4CAE-8561-427EAF9CC93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0BE-4CAE-8561-427EAF9CC93A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0BE-4CAE-8561-427EAF9CC93A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0BE-4CAE-8561-427EAF9CC93A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0BE-4CAE-8561-427EAF9CC93A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0BE-4CAE-8561-427EAF9CC93A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0BE-4CAE-8561-427EAF9CC93A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0BE-4CAE-8561-427EAF9CC93A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0BE-4CAE-8561-427EAF9CC9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(2)'!$F$59:$F$70</c:f>
              <c:numCache>
                <c:formatCode>General</c:formatCode>
                <c:ptCount val="12"/>
                <c:pt idx="0">
                  <c:v>81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127</c:v>
                </c:pt>
                <c:pt idx="5">
                  <c:v>135</c:v>
                </c:pt>
                <c:pt idx="6">
                  <c:v>130</c:v>
                </c:pt>
                <c:pt idx="7">
                  <c:v>135</c:v>
                </c:pt>
                <c:pt idx="8">
                  <c:v>129</c:v>
                </c:pt>
                <c:pt idx="9">
                  <c:v>155</c:v>
                </c:pt>
                <c:pt idx="10">
                  <c:v>136</c:v>
                </c:pt>
                <c:pt idx="1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0BE-4CAE-8561-427EAF9CC93A}"/>
            </c:ext>
          </c:extLst>
        </c:ser>
        <c:ser>
          <c:idx val="2"/>
          <c:order val="1"/>
          <c:tx>
            <c:strRef>
              <c:f>'匯出圖表透明 (2)'!$G$58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(2)'!$B$59:$C$70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(2)'!$G$59:$G$70</c:f>
              <c:numCache>
                <c:formatCode>General</c:formatCode>
                <c:ptCount val="12"/>
                <c:pt idx="0">
                  <c:v>64</c:v>
                </c:pt>
                <c:pt idx="1">
                  <c:v>67</c:v>
                </c:pt>
                <c:pt idx="2">
                  <c:v>65</c:v>
                </c:pt>
                <c:pt idx="3">
                  <c:v>66</c:v>
                </c:pt>
                <c:pt idx="4">
                  <c:v>93</c:v>
                </c:pt>
                <c:pt idx="5">
                  <c:v>96</c:v>
                </c:pt>
                <c:pt idx="6">
                  <c:v>97</c:v>
                </c:pt>
                <c:pt idx="7">
                  <c:v>100</c:v>
                </c:pt>
                <c:pt idx="8">
                  <c:v>94</c:v>
                </c:pt>
                <c:pt idx="9">
                  <c:v>116</c:v>
                </c:pt>
                <c:pt idx="10">
                  <c:v>97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0BE-4CAE-8561-427EAF9CC9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地平線 期待黎明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(2)'!$F$203</c:f>
              <c:strCache>
                <c:ptCount val="1"/>
                <c:pt idx="0">
                  <c:v>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B1-45AE-B252-9BD940C27553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B1-45AE-B252-9BD940C27553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B1-45AE-B252-9BD940C27553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7B1-45AE-B252-9BD940C27553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7B1-45AE-B252-9BD940C27553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B1-45AE-B252-9BD940C27553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7B1-45AE-B252-9BD940C27553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7B1-45AE-B252-9BD940C27553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7B1-45AE-B252-9BD940C27553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7B1-45AE-B252-9BD940C27553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7B1-45AE-B252-9BD940C27553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7B1-45AE-B252-9BD940C275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(2)'!$F$204:$F$215</c:f>
              <c:numCache>
                <c:formatCode>General</c:formatCode>
                <c:ptCount val="12"/>
                <c:pt idx="0">
                  <c:v>158</c:v>
                </c:pt>
                <c:pt idx="1">
                  <c:v>157</c:v>
                </c:pt>
                <c:pt idx="2">
                  <c:v>159</c:v>
                </c:pt>
                <c:pt idx="3">
                  <c:v>158</c:v>
                </c:pt>
                <c:pt idx="4">
                  <c:v>219</c:v>
                </c:pt>
                <c:pt idx="5">
                  <c:v>198</c:v>
                </c:pt>
                <c:pt idx="6">
                  <c:v>221</c:v>
                </c:pt>
                <c:pt idx="7">
                  <c:v>204</c:v>
                </c:pt>
                <c:pt idx="8">
                  <c:v>223</c:v>
                </c:pt>
                <c:pt idx="9">
                  <c:v>202</c:v>
                </c:pt>
                <c:pt idx="10">
                  <c:v>223</c:v>
                </c:pt>
                <c:pt idx="11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7B1-45AE-B252-9BD940C27553}"/>
            </c:ext>
          </c:extLst>
        </c:ser>
        <c:ser>
          <c:idx val="2"/>
          <c:order val="1"/>
          <c:tx>
            <c:strRef>
              <c:f>'匯出圖表透明 (2)'!$G$203</c:f>
              <c:strCache>
                <c:ptCount val="1"/>
                <c:pt idx="0">
                  <c:v>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(2)'!$B$204:$C$215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(2)'!$G$204:$G$215</c:f>
              <c:numCache>
                <c:formatCode>General</c:formatCode>
                <c:ptCount val="12"/>
                <c:pt idx="0">
                  <c:v>109</c:v>
                </c:pt>
                <c:pt idx="1">
                  <c:v>110</c:v>
                </c:pt>
                <c:pt idx="2">
                  <c:v>111</c:v>
                </c:pt>
                <c:pt idx="3">
                  <c:v>118</c:v>
                </c:pt>
                <c:pt idx="4">
                  <c:v>147</c:v>
                </c:pt>
                <c:pt idx="5">
                  <c:v>133</c:v>
                </c:pt>
                <c:pt idx="6">
                  <c:v>149</c:v>
                </c:pt>
                <c:pt idx="7">
                  <c:v>137</c:v>
                </c:pt>
                <c:pt idx="8">
                  <c:v>146</c:v>
                </c:pt>
                <c:pt idx="9">
                  <c:v>137</c:v>
                </c:pt>
                <c:pt idx="10">
                  <c:v>144</c:v>
                </c:pt>
                <c:pt idx="1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7B1-45AE-B252-9BD940C275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古墓奇兵：暗影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(2)'!$F$94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505-49E6-A822-ECFB15D2C8B4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505-49E6-A822-ECFB15D2C8B4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505-49E6-A822-ECFB15D2C8B4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05-49E6-A822-ECFB15D2C8B4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05-49E6-A822-ECFB15D2C8B4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505-49E6-A822-ECFB15D2C8B4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505-49E6-A822-ECFB15D2C8B4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505-49E6-A822-ECFB15D2C8B4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505-49E6-A822-ECFB15D2C8B4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505-49E6-A822-ECFB15D2C8B4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505-49E6-A822-ECFB15D2C8B4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505-49E6-A822-ECFB15D2C8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(2)'!$F$95:$F$106</c:f>
              <c:numCache>
                <c:formatCode>General</c:formatCode>
                <c:ptCount val="12"/>
                <c:pt idx="0">
                  <c:v>197</c:v>
                </c:pt>
                <c:pt idx="1">
                  <c:v>197</c:v>
                </c:pt>
                <c:pt idx="2">
                  <c:v>201</c:v>
                </c:pt>
                <c:pt idx="3">
                  <c:v>197</c:v>
                </c:pt>
                <c:pt idx="4">
                  <c:v>239</c:v>
                </c:pt>
                <c:pt idx="5">
                  <c:v>258</c:v>
                </c:pt>
                <c:pt idx="6">
                  <c:v>246</c:v>
                </c:pt>
                <c:pt idx="7">
                  <c:v>259</c:v>
                </c:pt>
                <c:pt idx="8">
                  <c:v>250</c:v>
                </c:pt>
                <c:pt idx="9">
                  <c:v>279</c:v>
                </c:pt>
                <c:pt idx="10">
                  <c:v>261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505-49E6-A822-ECFB15D2C8B4}"/>
            </c:ext>
          </c:extLst>
        </c:ser>
        <c:ser>
          <c:idx val="2"/>
          <c:order val="1"/>
          <c:tx>
            <c:strRef>
              <c:f>'匯出圖表透明 (2)'!$G$94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(2)'!$B$95:$C$106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(2)'!$G$95:$G$106</c:f>
              <c:numCache>
                <c:formatCode>General</c:formatCode>
                <c:ptCount val="12"/>
                <c:pt idx="0">
                  <c:v>147</c:v>
                </c:pt>
                <c:pt idx="1">
                  <c:v>148</c:v>
                </c:pt>
                <c:pt idx="2">
                  <c:v>146</c:v>
                </c:pt>
                <c:pt idx="3">
                  <c:v>148</c:v>
                </c:pt>
                <c:pt idx="4">
                  <c:v>164</c:v>
                </c:pt>
                <c:pt idx="5">
                  <c:v>185</c:v>
                </c:pt>
                <c:pt idx="6">
                  <c:v>167</c:v>
                </c:pt>
                <c:pt idx="7">
                  <c:v>183</c:v>
                </c:pt>
                <c:pt idx="8">
                  <c:v>158</c:v>
                </c:pt>
                <c:pt idx="9">
                  <c:v>198</c:v>
                </c:pt>
                <c:pt idx="10">
                  <c:v>175</c:v>
                </c:pt>
                <c:pt idx="11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505-49E6-A822-ECFB15D2C8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碧血狂殺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(2)'!$F$76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4CB-427F-B404-7D5F2B87E4E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CB-427F-B404-7D5F2B87E4EB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4CB-427F-B404-7D5F2B87E4EB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4CB-427F-B404-7D5F2B87E4EB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4CB-427F-B404-7D5F2B87E4EB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4CB-427F-B404-7D5F2B87E4EB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4CB-427F-B404-7D5F2B87E4EB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4CB-427F-B404-7D5F2B87E4EB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4CB-427F-B404-7D5F2B87E4EB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4CB-427F-B404-7D5F2B87E4EB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4CB-427F-B404-7D5F2B87E4EB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4CB-427F-B404-7D5F2B87E4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(2)'!$F$77:$F$88</c:f>
              <c:numCache>
                <c:formatCode>General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142</c:v>
                </c:pt>
                <c:pt idx="3">
                  <c:v>148</c:v>
                </c:pt>
                <c:pt idx="4">
                  <c:v>169</c:v>
                </c:pt>
                <c:pt idx="5">
                  <c:v>169</c:v>
                </c:pt>
                <c:pt idx="6">
                  <c:v>168</c:v>
                </c:pt>
                <c:pt idx="7">
                  <c:v>169</c:v>
                </c:pt>
                <c:pt idx="8">
                  <c:v>178</c:v>
                </c:pt>
                <c:pt idx="9">
                  <c:v>178</c:v>
                </c:pt>
                <c:pt idx="10">
                  <c:v>177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4CB-427F-B404-7D5F2B87E4EB}"/>
            </c:ext>
          </c:extLst>
        </c:ser>
        <c:ser>
          <c:idx val="2"/>
          <c:order val="1"/>
          <c:tx>
            <c:strRef>
              <c:f>'匯出圖表透明 (2)'!$G$76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(2)'!$B$77:$C$88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(2)'!$G$77:$G$88</c:f>
              <c:numCache>
                <c:formatCode>General</c:formatCode>
                <c:ptCount val="12"/>
                <c:pt idx="0">
                  <c:v>101</c:v>
                </c:pt>
                <c:pt idx="1">
                  <c:v>101</c:v>
                </c:pt>
                <c:pt idx="2">
                  <c:v>92</c:v>
                </c:pt>
                <c:pt idx="3">
                  <c:v>107</c:v>
                </c:pt>
                <c:pt idx="4">
                  <c:v>111</c:v>
                </c:pt>
                <c:pt idx="5">
                  <c:v>118</c:v>
                </c:pt>
                <c:pt idx="6">
                  <c:v>102</c:v>
                </c:pt>
                <c:pt idx="7">
                  <c:v>120</c:v>
                </c:pt>
                <c:pt idx="8">
                  <c:v>114</c:v>
                </c:pt>
                <c:pt idx="9">
                  <c:v>117</c:v>
                </c:pt>
                <c:pt idx="10">
                  <c:v>110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4CB-427F-B404-7D5F2B87E4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/>
              <a:t>霍格華茲的傳承 </a:t>
            </a:r>
            <a:r>
              <a:rPr lang="en-US" altLang="zh-TW"/>
              <a:t>Hogwarts Legacy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(2)'!$F$257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9C-4177-9F3B-F48AC78FE683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9C-4177-9F3B-F48AC78FE683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9C-4177-9F3B-F48AC78FE683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9C-4177-9F3B-F48AC78FE683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9C-4177-9F3B-F48AC78FE683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19C-4177-9F3B-F48AC78FE683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19C-4177-9F3B-F48AC78FE683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19C-4177-9F3B-F48AC78FE683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19C-4177-9F3B-F48AC78FE683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19C-4177-9F3B-F48AC78FE683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19C-4177-9F3B-F48AC78FE683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19C-4177-9F3B-F48AC78FE6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(2)'!$F$258:$F$269</c:f>
              <c:numCache>
                <c:formatCode>General</c:formatCode>
                <c:ptCount val="12"/>
                <c:pt idx="0">
                  <c:v>81</c:v>
                </c:pt>
                <c:pt idx="1">
                  <c:v>89</c:v>
                </c:pt>
                <c:pt idx="2">
                  <c:v>77</c:v>
                </c:pt>
                <c:pt idx="3">
                  <c:v>91</c:v>
                </c:pt>
                <c:pt idx="4">
                  <c:v>88</c:v>
                </c:pt>
                <c:pt idx="5">
                  <c:v>101</c:v>
                </c:pt>
                <c:pt idx="6">
                  <c:v>82</c:v>
                </c:pt>
                <c:pt idx="7">
                  <c:v>105</c:v>
                </c:pt>
                <c:pt idx="8">
                  <c:v>86</c:v>
                </c:pt>
                <c:pt idx="9">
                  <c:v>104</c:v>
                </c:pt>
                <c:pt idx="10">
                  <c:v>82</c:v>
                </c:pt>
                <c:pt idx="1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19C-4177-9F3B-F48AC78FE683}"/>
            </c:ext>
          </c:extLst>
        </c:ser>
        <c:ser>
          <c:idx val="2"/>
          <c:order val="1"/>
          <c:tx>
            <c:strRef>
              <c:f>'匯出圖表透明 (2)'!$G$257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(2)'!$B$258:$C$269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(2)'!$G$258:$G$269</c:f>
              <c:numCache>
                <c:formatCode>General</c:formatCode>
                <c:ptCount val="12"/>
                <c:pt idx="0">
                  <c:v>41</c:v>
                </c:pt>
                <c:pt idx="1">
                  <c:v>50</c:v>
                </c:pt>
                <c:pt idx="2">
                  <c:v>38</c:v>
                </c:pt>
                <c:pt idx="3">
                  <c:v>50</c:v>
                </c:pt>
                <c:pt idx="4">
                  <c:v>43</c:v>
                </c:pt>
                <c:pt idx="5">
                  <c:v>55</c:v>
                </c:pt>
                <c:pt idx="6">
                  <c:v>40</c:v>
                </c:pt>
                <c:pt idx="7">
                  <c:v>54</c:v>
                </c:pt>
                <c:pt idx="8">
                  <c:v>43</c:v>
                </c:pt>
                <c:pt idx="9">
                  <c:v>55</c:v>
                </c:pt>
                <c:pt idx="10">
                  <c:v>43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19C-4177-9F3B-F48AC78FE6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en-US" altLang="zh-TW"/>
              <a:t>God of War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'匯出圖表透明 (2)'!$F$221</c:f>
              <c:strCache>
                <c:ptCount val="1"/>
                <c:pt idx="0">
                  <c:v>DLSS AVG</c:v>
                </c:pt>
              </c:strCache>
            </c:strRef>
          </c:tx>
          <c:spPr>
            <a:gradFill flip="none" rotWithShape="1">
              <a:gsLst>
                <a:gs pos="70000">
                  <a:srgbClr val="4472C4">
                    <a:lumMod val="75000"/>
                  </a:srgbClr>
                </a:gs>
                <a:gs pos="65000">
                  <a:srgbClr val="FF0000"/>
                </a:gs>
                <a:gs pos="10000">
                  <a:srgbClr val="FFC000"/>
                </a:gs>
                <a:gs pos="45000">
                  <a:sysClr val="window" lastClr="FFFFFF">
                    <a:lumMod val="50000"/>
                  </a:sysClr>
                </a:gs>
              </a:gsLst>
              <a:lin ang="135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8C-4B7F-AAAE-14511290621F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8C-4B7F-AAAE-14511290621F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8C-4B7F-AAAE-14511290621F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D8C-4B7F-AAAE-14511290621F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D8C-4B7F-AAAE-14511290621F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D8C-4B7F-AAAE-14511290621F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D8C-4B7F-AAAE-14511290621F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D8C-4B7F-AAAE-14511290621F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D8C-4B7F-AAAE-14511290621F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ysClr val="window" lastClr="FFFFFF">
                      <a:lumMod val="50000"/>
                      <a:shade val="30000"/>
                      <a:satMod val="115000"/>
                    </a:sysClr>
                  </a:gs>
                  <a:gs pos="50000">
                    <a:sysClr val="window" lastClr="FFFFFF">
                      <a:lumMod val="50000"/>
                      <a:shade val="67500"/>
                      <a:satMod val="115000"/>
                    </a:sysClr>
                  </a:gs>
                  <a:gs pos="100000">
                    <a:sysClr val="window" lastClr="FFFFFF">
                      <a:lumMod val="50000"/>
                      <a:shade val="100000"/>
                      <a:satMod val="115000"/>
                    </a:sys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D8C-4B7F-AAAE-14511290621F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D8C-4B7F-AAAE-14511290621F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4472C4">
                      <a:lumMod val="75000"/>
                      <a:shade val="30000"/>
                      <a:satMod val="115000"/>
                    </a:srgbClr>
                  </a:gs>
                  <a:gs pos="50000">
                    <a:srgbClr val="4472C4">
                      <a:lumMod val="75000"/>
                      <a:shade val="67500"/>
                      <a:satMod val="115000"/>
                    </a:srgbClr>
                  </a:gs>
                  <a:gs pos="100000">
                    <a:srgbClr val="4472C4">
                      <a:lumMod val="75000"/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D8C-4B7F-AAAE-1451129062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(2)'!$F$222:$F$233</c:f>
              <c:numCache>
                <c:formatCode>General</c:formatCode>
                <c:ptCount val="12"/>
                <c:pt idx="0">
                  <c:v>179</c:v>
                </c:pt>
                <c:pt idx="1">
                  <c:v>187</c:v>
                </c:pt>
                <c:pt idx="2">
                  <c:v>186</c:v>
                </c:pt>
                <c:pt idx="3">
                  <c:v>191</c:v>
                </c:pt>
                <c:pt idx="4">
                  <c:v>222</c:v>
                </c:pt>
                <c:pt idx="5">
                  <c:v>235</c:v>
                </c:pt>
                <c:pt idx="6">
                  <c:v>225</c:v>
                </c:pt>
                <c:pt idx="7">
                  <c:v>233</c:v>
                </c:pt>
                <c:pt idx="8">
                  <c:v>237</c:v>
                </c:pt>
                <c:pt idx="9">
                  <c:v>256</c:v>
                </c:pt>
                <c:pt idx="10">
                  <c:v>240</c:v>
                </c:pt>
                <c:pt idx="11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D8C-4B7F-AAAE-14511290621F}"/>
            </c:ext>
          </c:extLst>
        </c:ser>
        <c:ser>
          <c:idx val="2"/>
          <c:order val="1"/>
          <c:tx>
            <c:strRef>
              <c:f>'匯出圖表透明 (2)'!$G$221</c:f>
              <c:strCache>
                <c:ptCount val="1"/>
                <c:pt idx="0">
                  <c:v>DLSS 1% Low</c:v>
                </c:pt>
              </c:strCache>
            </c:strRef>
          </c:tx>
          <c:spPr>
            <a:solidFill>
              <a:sysClr val="windowText" lastClr="000000">
                <a:lumMod val="95000"/>
                <a:lumOff val="5000"/>
                <a:alpha val="90000"/>
              </a:sys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'匯出圖表透明 (2)'!$B$222:$C$233</c:f>
              <c:multiLvlStrCache>
                <c:ptCount val="12"/>
                <c:lvl>
                  <c:pt idx="0">
                    <c:v>7950X</c:v>
                  </c:pt>
                  <c:pt idx="1">
                    <c:v>13900K</c:v>
                  </c:pt>
                  <c:pt idx="2">
                    <c:v>7950X3D</c:v>
                  </c:pt>
                  <c:pt idx="3">
                    <c:v>13900KS</c:v>
                  </c:pt>
                  <c:pt idx="4">
                    <c:v>7950X</c:v>
                  </c:pt>
                  <c:pt idx="5">
                    <c:v>13900K</c:v>
                  </c:pt>
                  <c:pt idx="6">
                    <c:v>7950X3D</c:v>
                  </c:pt>
                  <c:pt idx="7">
                    <c:v>13900KS</c:v>
                  </c:pt>
                  <c:pt idx="8">
                    <c:v>7950X</c:v>
                  </c:pt>
                  <c:pt idx="9">
                    <c:v>13900K</c:v>
                  </c:pt>
                  <c:pt idx="10">
                    <c:v>7950X3D</c:v>
                  </c:pt>
                  <c:pt idx="11">
                    <c:v>13900KS</c:v>
                  </c:pt>
                </c:lvl>
                <c:lvl>
                  <c:pt idx="0">
                    <c:v>4K</c:v>
                  </c:pt>
                  <c:pt idx="4">
                    <c:v>2K</c:v>
                  </c:pt>
                  <c:pt idx="8">
                    <c:v>1080p</c:v>
                  </c:pt>
                </c:lvl>
              </c:multiLvlStrCache>
            </c:multiLvlStrRef>
          </c:cat>
          <c:val>
            <c:numRef>
              <c:f>'匯出圖表透明 (2)'!$G$222:$G$233</c:f>
              <c:numCache>
                <c:formatCode>General</c:formatCode>
                <c:ptCount val="12"/>
                <c:pt idx="0">
                  <c:v>103</c:v>
                </c:pt>
                <c:pt idx="1">
                  <c:v>116</c:v>
                </c:pt>
                <c:pt idx="2">
                  <c:v>102</c:v>
                </c:pt>
                <c:pt idx="3">
                  <c:v>116</c:v>
                </c:pt>
                <c:pt idx="4">
                  <c:v>122</c:v>
                </c:pt>
                <c:pt idx="5">
                  <c:v>133</c:v>
                </c:pt>
                <c:pt idx="6">
                  <c:v>117</c:v>
                </c:pt>
                <c:pt idx="7">
                  <c:v>133</c:v>
                </c:pt>
                <c:pt idx="8">
                  <c:v>138</c:v>
                </c:pt>
                <c:pt idx="9">
                  <c:v>147</c:v>
                </c:pt>
                <c:pt idx="10">
                  <c:v>138</c:v>
                </c:pt>
                <c:pt idx="11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D8C-4B7F-AAAE-1451129062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398421192"/>
        <c:axId val="398423488"/>
      </c:barChart>
      <c:catAx>
        <c:axId val="39842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3488"/>
        <c:crosses val="autoZero"/>
        <c:auto val="1"/>
        <c:lblAlgn val="ctr"/>
        <c:lblOffset val="100"/>
        <c:noMultiLvlLbl val="0"/>
      </c:catAx>
      <c:valAx>
        <c:axId val="3984234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398421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 baseline="0"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openxmlformats.org/officeDocument/2006/relationships/chart" Target="../charts/chart18.xml"/><Relationship Id="rId21" Type="http://schemas.openxmlformats.org/officeDocument/2006/relationships/chart" Target="../charts/chart36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openxmlformats.org/officeDocument/2006/relationships/chart" Target="../charts/chart17.xml"/><Relationship Id="rId16" Type="http://schemas.openxmlformats.org/officeDocument/2006/relationships/chart" Target="../charts/chart31.xml"/><Relationship Id="rId20" Type="http://schemas.openxmlformats.org/officeDocument/2006/relationships/chart" Target="../charts/chart35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19" Type="http://schemas.openxmlformats.org/officeDocument/2006/relationships/chart" Target="../charts/chart34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_rels/drawing3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3" Type="http://schemas.openxmlformats.org/officeDocument/2006/relationships/chart" Target="../charts/chart39.xml"/><Relationship Id="rId21" Type="http://schemas.openxmlformats.org/officeDocument/2006/relationships/chart" Target="../charts/chart57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20" Type="http://schemas.openxmlformats.org/officeDocument/2006/relationships/chart" Target="../charts/chart56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5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13" Type="http://schemas.openxmlformats.org/officeDocument/2006/relationships/chart" Target="../charts/chart70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12" Type="http://schemas.openxmlformats.org/officeDocument/2006/relationships/chart" Target="../charts/chart69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11" Type="http://schemas.openxmlformats.org/officeDocument/2006/relationships/chart" Target="../charts/chart68.xml"/><Relationship Id="rId5" Type="http://schemas.openxmlformats.org/officeDocument/2006/relationships/chart" Target="../charts/chart62.xml"/><Relationship Id="rId10" Type="http://schemas.openxmlformats.org/officeDocument/2006/relationships/chart" Target="../charts/chart67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Relationship Id="rId14" Type="http://schemas.openxmlformats.org/officeDocument/2006/relationships/chart" Target="../charts/chart71.xml"/></Relationships>
</file>

<file path=xl/drawings/_rels/drawing6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9.xml"/><Relationship Id="rId13" Type="http://schemas.openxmlformats.org/officeDocument/2006/relationships/chart" Target="../charts/chart84.xml"/><Relationship Id="rId18" Type="http://schemas.openxmlformats.org/officeDocument/2006/relationships/chart" Target="../charts/chart89.xml"/><Relationship Id="rId3" Type="http://schemas.openxmlformats.org/officeDocument/2006/relationships/chart" Target="../charts/chart74.xml"/><Relationship Id="rId21" Type="http://schemas.openxmlformats.org/officeDocument/2006/relationships/chart" Target="../charts/chart92.xml"/><Relationship Id="rId7" Type="http://schemas.openxmlformats.org/officeDocument/2006/relationships/chart" Target="../charts/chart78.xml"/><Relationship Id="rId12" Type="http://schemas.openxmlformats.org/officeDocument/2006/relationships/chart" Target="../charts/chart83.xml"/><Relationship Id="rId17" Type="http://schemas.openxmlformats.org/officeDocument/2006/relationships/chart" Target="../charts/chart88.xml"/><Relationship Id="rId2" Type="http://schemas.openxmlformats.org/officeDocument/2006/relationships/chart" Target="../charts/chart73.xml"/><Relationship Id="rId16" Type="http://schemas.openxmlformats.org/officeDocument/2006/relationships/chart" Target="../charts/chart87.xml"/><Relationship Id="rId20" Type="http://schemas.openxmlformats.org/officeDocument/2006/relationships/chart" Target="../charts/chart91.xml"/><Relationship Id="rId1" Type="http://schemas.openxmlformats.org/officeDocument/2006/relationships/chart" Target="../charts/chart72.xml"/><Relationship Id="rId6" Type="http://schemas.openxmlformats.org/officeDocument/2006/relationships/chart" Target="../charts/chart77.xml"/><Relationship Id="rId11" Type="http://schemas.openxmlformats.org/officeDocument/2006/relationships/chart" Target="../charts/chart82.xml"/><Relationship Id="rId5" Type="http://schemas.openxmlformats.org/officeDocument/2006/relationships/chart" Target="../charts/chart76.xml"/><Relationship Id="rId15" Type="http://schemas.openxmlformats.org/officeDocument/2006/relationships/chart" Target="../charts/chart86.xml"/><Relationship Id="rId10" Type="http://schemas.openxmlformats.org/officeDocument/2006/relationships/chart" Target="../charts/chart81.xml"/><Relationship Id="rId19" Type="http://schemas.openxmlformats.org/officeDocument/2006/relationships/chart" Target="../charts/chart90.xml"/><Relationship Id="rId4" Type="http://schemas.openxmlformats.org/officeDocument/2006/relationships/chart" Target="../charts/chart75.xml"/><Relationship Id="rId9" Type="http://schemas.openxmlformats.org/officeDocument/2006/relationships/chart" Target="../charts/chart80.xml"/><Relationship Id="rId14" Type="http://schemas.openxmlformats.org/officeDocument/2006/relationships/chart" Target="../charts/chart85.xml"/></Relationships>
</file>

<file path=xl/drawings/_rels/drawing8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0.xml"/><Relationship Id="rId13" Type="http://schemas.openxmlformats.org/officeDocument/2006/relationships/chart" Target="../charts/chart105.xml"/><Relationship Id="rId18" Type="http://schemas.openxmlformats.org/officeDocument/2006/relationships/chart" Target="../charts/chart110.xml"/><Relationship Id="rId3" Type="http://schemas.openxmlformats.org/officeDocument/2006/relationships/chart" Target="../charts/chart95.xml"/><Relationship Id="rId21" Type="http://schemas.openxmlformats.org/officeDocument/2006/relationships/chart" Target="../charts/chart113.xml"/><Relationship Id="rId7" Type="http://schemas.openxmlformats.org/officeDocument/2006/relationships/chart" Target="../charts/chart99.xml"/><Relationship Id="rId12" Type="http://schemas.openxmlformats.org/officeDocument/2006/relationships/chart" Target="../charts/chart104.xml"/><Relationship Id="rId17" Type="http://schemas.openxmlformats.org/officeDocument/2006/relationships/chart" Target="../charts/chart109.xml"/><Relationship Id="rId2" Type="http://schemas.openxmlformats.org/officeDocument/2006/relationships/chart" Target="../charts/chart94.xml"/><Relationship Id="rId16" Type="http://schemas.openxmlformats.org/officeDocument/2006/relationships/chart" Target="../charts/chart108.xml"/><Relationship Id="rId20" Type="http://schemas.openxmlformats.org/officeDocument/2006/relationships/chart" Target="../charts/chart112.xml"/><Relationship Id="rId1" Type="http://schemas.openxmlformats.org/officeDocument/2006/relationships/chart" Target="../charts/chart93.xml"/><Relationship Id="rId6" Type="http://schemas.openxmlformats.org/officeDocument/2006/relationships/chart" Target="../charts/chart98.xml"/><Relationship Id="rId11" Type="http://schemas.openxmlformats.org/officeDocument/2006/relationships/chart" Target="../charts/chart103.xml"/><Relationship Id="rId5" Type="http://schemas.openxmlformats.org/officeDocument/2006/relationships/chart" Target="../charts/chart97.xml"/><Relationship Id="rId15" Type="http://schemas.openxmlformats.org/officeDocument/2006/relationships/chart" Target="../charts/chart107.xml"/><Relationship Id="rId10" Type="http://schemas.openxmlformats.org/officeDocument/2006/relationships/chart" Target="../charts/chart102.xml"/><Relationship Id="rId19" Type="http://schemas.openxmlformats.org/officeDocument/2006/relationships/chart" Target="../charts/chart111.xml"/><Relationship Id="rId4" Type="http://schemas.openxmlformats.org/officeDocument/2006/relationships/chart" Target="../charts/chart96.xml"/><Relationship Id="rId9" Type="http://schemas.openxmlformats.org/officeDocument/2006/relationships/chart" Target="../charts/chart101.xml"/><Relationship Id="rId14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24</xdr:row>
      <xdr:rowOff>251459</xdr:rowOff>
    </xdr:from>
    <xdr:to>
      <xdr:col>19</xdr:col>
      <xdr:colOff>295020</xdr:colOff>
      <xdr:row>38</xdr:row>
      <xdr:rowOff>21419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DDEDA1A-1325-46C9-A501-70AAB2E5A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0</xdr:colOff>
      <xdr:row>4</xdr:row>
      <xdr:rowOff>0</xdr:rowOff>
    </xdr:from>
    <xdr:to>
      <xdr:col>19</xdr:col>
      <xdr:colOff>295020</xdr:colOff>
      <xdr:row>17</xdr:row>
      <xdr:rowOff>21420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26F7F44-46D2-4EA8-B240-7AF593A5B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0</xdr:colOff>
      <xdr:row>44</xdr:row>
      <xdr:rowOff>251459</xdr:rowOff>
    </xdr:from>
    <xdr:to>
      <xdr:col>19</xdr:col>
      <xdr:colOff>295020</xdr:colOff>
      <xdr:row>58</xdr:row>
      <xdr:rowOff>21419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229888C-C756-4EBF-BC6A-D9891D226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365759</xdr:colOff>
      <xdr:row>67</xdr:row>
      <xdr:rowOff>0</xdr:rowOff>
    </xdr:from>
    <xdr:to>
      <xdr:col>24</xdr:col>
      <xdr:colOff>363599</xdr:colOff>
      <xdr:row>80</xdr:row>
      <xdr:rowOff>21420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FB2CFAB-44CD-42E6-8221-8916F1B37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</xdr:col>
      <xdr:colOff>0</xdr:colOff>
      <xdr:row>87</xdr:row>
      <xdr:rowOff>251459</xdr:rowOff>
    </xdr:from>
    <xdr:to>
      <xdr:col>19</xdr:col>
      <xdr:colOff>295020</xdr:colOff>
      <xdr:row>101</xdr:row>
      <xdr:rowOff>21419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F7EBE0C-4EBC-4009-A3D0-4F747A442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8</xdr:col>
      <xdr:colOff>365759</xdr:colOff>
      <xdr:row>109</xdr:row>
      <xdr:rowOff>0</xdr:rowOff>
    </xdr:from>
    <xdr:to>
      <xdr:col>24</xdr:col>
      <xdr:colOff>363599</xdr:colOff>
      <xdr:row>122</xdr:row>
      <xdr:rowOff>21420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0375DFC-7CE6-432F-BDBC-2F1FA2BB8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6</xdr:col>
      <xdr:colOff>0</xdr:colOff>
      <xdr:row>129</xdr:row>
      <xdr:rowOff>251459</xdr:rowOff>
    </xdr:from>
    <xdr:to>
      <xdr:col>19</xdr:col>
      <xdr:colOff>295020</xdr:colOff>
      <xdr:row>143</xdr:row>
      <xdr:rowOff>21419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0ECA473-7A03-4321-AA88-E06222B95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6</xdr:col>
      <xdr:colOff>0</xdr:colOff>
      <xdr:row>152</xdr:row>
      <xdr:rowOff>0</xdr:rowOff>
    </xdr:from>
    <xdr:to>
      <xdr:col>19</xdr:col>
      <xdr:colOff>295020</xdr:colOff>
      <xdr:row>165</xdr:row>
      <xdr:rowOff>21420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041AD4D-7E7A-4754-8D54-8EB865758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6</xdr:col>
      <xdr:colOff>0</xdr:colOff>
      <xdr:row>174</xdr:row>
      <xdr:rowOff>0</xdr:rowOff>
    </xdr:from>
    <xdr:to>
      <xdr:col>19</xdr:col>
      <xdr:colOff>295020</xdr:colOff>
      <xdr:row>187</xdr:row>
      <xdr:rowOff>21420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922F5187-3DAA-47FC-AFA4-00E904DE9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</xdr:col>
      <xdr:colOff>0</xdr:colOff>
      <xdr:row>195</xdr:row>
      <xdr:rowOff>0</xdr:rowOff>
    </xdr:from>
    <xdr:to>
      <xdr:col>19</xdr:col>
      <xdr:colOff>295020</xdr:colOff>
      <xdr:row>208</xdr:row>
      <xdr:rowOff>21420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25898E44-0CA5-41CA-B2A0-2B0A6E851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6</xdr:col>
      <xdr:colOff>0</xdr:colOff>
      <xdr:row>215</xdr:row>
      <xdr:rowOff>251459</xdr:rowOff>
    </xdr:from>
    <xdr:to>
      <xdr:col>19</xdr:col>
      <xdr:colOff>295020</xdr:colOff>
      <xdr:row>229</xdr:row>
      <xdr:rowOff>21419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2E66D853-8F8B-4E25-829C-D6D54C7C6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9</xdr:col>
      <xdr:colOff>46383</xdr:colOff>
      <xdr:row>236</xdr:row>
      <xdr:rowOff>132520</xdr:rowOff>
    </xdr:from>
    <xdr:to>
      <xdr:col>25</xdr:col>
      <xdr:colOff>44223</xdr:colOff>
      <xdr:row>249</xdr:row>
      <xdr:rowOff>153940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DEBD0A4C-0D0F-4367-BF62-BF59E6CEC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9</xdr:col>
      <xdr:colOff>2484</xdr:colOff>
      <xdr:row>256</xdr:row>
      <xdr:rowOff>251459</xdr:rowOff>
    </xdr:from>
    <xdr:to>
      <xdr:col>25</xdr:col>
      <xdr:colOff>324</xdr:colOff>
      <xdr:row>270</xdr:row>
      <xdr:rowOff>21419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18E0CD34-3A51-460F-93F3-4194BE5F5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</xdr:col>
      <xdr:colOff>891539</xdr:colOff>
      <xdr:row>278</xdr:row>
      <xdr:rowOff>251459</xdr:rowOff>
    </xdr:from>
    <xdr:to>
      <xdr:col>19</xdr:col>
      <xdr:colOff>295019</xdr:colOff>
      <xdr:row>292</xdr:row>
      <xdr:rowOff>21419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66834EE2-517E-4624-A64E-AC0F72602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8</xdr:col>
      <xdr:colOff>365759</xdr:colOff>
      <xdr:row>299</xdr:row>
      <xdr:rowOff>251459</xdr:rowOff>
    </xdr:from>
    <xdr:to>
      <xdr:col>24</xdr:col>
      <xdr:colOff>363599</xdr:colOff>
      <xdr:row>313</xdr:row>
      <xdr:rowOff>21419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2E185CAD-A02B-427E-B580-DF7A905D5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280582</xdr:colOff>
      <xdr:row>24</xdr:row>
      <xdr:rowOff>203518</xdr:rowOff>
    </xdr:from>
    <xdr:to>
      <xdr:col>19</xdr:col>
      <xdr:colOff>271990</xdr:colOff>
      <xdr:row>37</xdr:row>
      <xdr:rowOff>119609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3C435D0-9E07-4998-94B9-D035435F3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56413</xdr:colOff>
      <xdr:row>4</xdr:row>
      <xdr:rowOff>13063</xdr:rowOff>
    </xdr:from>
    <xdr:to>
      <xdr:col>15</xdr:col>
      <xdr:colOff>329356</xdr:colOff>
      <xdr:row>16</xdr:row>
      <xdr:rowOff>243400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C1D6A39-A1EC-4834-9BA8-5527542F4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17577</xdr:colOff>
      <xdr:row>45</xdr:row>
      <xdr:rowOff>242663</xdr:rowOff>
    </xdr:from>
    <xdr:to>
      <xdr:col>15</xdr:col>
      <xdr:colOff>295434</xdr:colOff>
      <xdr:row>58</xdr:row>
      <xdr:rowOff>178258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CDAA03A-B7D6-4E86-972B-6F683BA85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13</xdr:col>
      <xdr:colOff>214314</xdr:colOff>
      <xdr:row>66</xdr:row>
      <xdr:rowOff>6107</xdr:rowOff>
    </xdr:from>
    <xdr:to>
      <xdr:col>26</xdr:col>
      <xdr:colOff>548460</xdr:colOff>
      <xdr:row>78</xdr:row>
      <xdr:rowOff>156216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1BFB46D-2EA4-410E-BF44-98F0251F7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7435</xdr:colOff>
      <xdr:row>86</xdr:row>
      <xdr:rowOff>134254</xdr:rowOff>
    </xdr:from>
    <xdr:to>
      <xdr:col>21</xdr:col>
      <xdr:colOff>256827</xdr:colOff>
      <xdr:row>99</xdr:row>
      <xdr:rowOff>92309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EE2221F-58CE-4789-8224-B784B3BCD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7</xdr:col>
      <xdr:colOff>743774</xdr:colOff>
      <xdr:row>107</xdr:row>
      <xdr:rowOff>35245</xdr:rowOff>
    </xdr:from>
    <xdr:to>
      <xdr:col>20</xdr:col>
      <xdr:colOff>342485</xdr:colOff>
      <xdr:row>119</xdr:row>
      <xdr:rowOff>238424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3B10F0D-979D-4449-B4E6-64B9BE729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6</xdr:col>
      <xdr:colOff>5854</xdr:colOff>
      <xdr:row>127</xdr:row>
      <xdr:rowOff>218244</xdr:rowOff>
    </xdr:from>
    <xdr:to>
      <xdr:col>15</xdr:col>
      <xdr:colOff>283711</xdr:colOff>
      <xdr:row>140</xdr:row>
      <xdr:rowOff>193037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34B4401-4520-45AC-AAAB-A3A3F21EE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6</xdr:col>
      <xdr:colOff>5854</xdr:colOff>
      <xdr:row>149</xdr:row>
      <xdr:rowOff>171829</xdr:rowOff>
    </xdr:from>
    <xdr:to>
      <xdr:col>15</xdr:col>
      <xdr:colOff>283711</xdr:colOff>
      <xdr:row>162</xdr:row>
      <xdr:rowOff>112051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A68D4392-6B0D-4FFE-9DB8-43FECC3A8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6</xdr:col>
      <xdr:colOff>5854</xdr:colOff>
      <xdr:row>171</xdr:row>
      <xdr:rowOff>91891</xdr:rowOff>
    </xdr:from>
    <xdr:to>
      <xdr:col>15</xdr:col>
      <xdr:colOff>283711</xdr:colOff>
      <xdr:row>184</xdr:row>
      <xdr:rowOff>66973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DEB1E251-6639-4C15-9460-697DA38FF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</xdr:col>
      <xdr:colOff>5854</xdr:colOff>
      <xdr:row>192</xdr:row>
      <xdr:rowOff>45689</xdr:rowOff>
    </xdr:from>
    <xdr:to>
      <xdr:col>15</xdr:col>
      <xdr:colOff>283711</xdr:colOff>
      <xdr:row>205</xdr:row>
      <xdr:rowOff>66975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ED478C2F-72A7-468B-9188-A182CF7CA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6</xdr:col>
      <xdr:colOff>5854</xdr:colOff>
      <xdr:row>213</xdr:row>
      <xdr:rowOff>45999</xdr:rowOff>
    </xdr:from>
    <xdr:to>
      <xdr:col>15</xdr:col>
      <xdr:colOff>283711</xdr:colOff>
      <xdr:row>225</xdr:row>
      <xdr:rowOff>257141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7E36057-3A68-4281-9FF7-198BCDE7E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7</xdr:col>
      <xdr:colOff>789355</xdr:colOff>
      <xdr:row>233</xdr:row>
      <xdr:rowOff>82504</xdr:rowOff>
    </xdr:from>
    <xdr:to>
      <xdr:col>21</xdr:col>
      <xdr:colOff>23632</xdr:colOff>
      <xdr:row>246</xdr:row>
      <xdr:rowOff>27250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4D4ECA2D-8C0B-48DD-B5FF-1D49C78BE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7</xdr:col>
      <xdr:colOff>745456</xdr:colOff>
      <xdr:row>253</xdr:row>
      <xdr:rowOff>103138</xdr:rowOff>
    </xdr:from>
    <xdr:to>
      <xdr:col>20</xdr:col>
      <xdr:colOff>344168</xdr:colOff>
      <xdr:row>266</xdr:row>
      <xdr:rowOff>66982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AF93405D-DB81-403F-9037-C162B2639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6</xdr:col>
      <xdr:colOff>7056</xdr:colOff>
      <xdr:row>275</xdr:row>
      <xdr:rowOff>12906</xdr:rowOff>
    </xdr:from>
    <xdr:to>
      <xdr:col>15</xdr:col>
      <xdr:colOff>283710</xdr:colOff>
      <xdr:row>287</xdr:row>
      <xdr:rowOff>232592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A2783C7B-269D-42AB-B7D2-1A977CB41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7</xdr:col>
      <xdr:colOff>743774</xdr:colOff>
      <xdr:row>295</xdr:row>
      <xdr:rowOff>211612</xdr:rowOff>
    </xdr:from>
    <xdr:to>
      <xdr:col>20</xdr:col>
      <xdr:colOff>342485</xdr:colOff>
      <xdr:row>308</xdr:row>
      <xdr:rowOff>153035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F1012379-DE76-49BE-9C80-E5F0903B0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27</xdr:col>
      <xdr:colOff>200812</xdr:colOff>
      <xdr:row>66</xdr:row>
      <xdr:rowOff>5852</xdr:rowOff>
    </xdr:from>
    <xdr:to>
      <xdr:col>35</xdr:col>
      <xdr:colOff>335152</xdr:colOff>
      <xdr:row>78</xdr:row>
      <xdr:rowOff>155759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05CBB62-A6A9-4C81-82C2-735CD8896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21</xdr:col>
      <xdr:colOff>288663</xdr:colOff>
      <xdr:row>233</xdr:row>
      <xdr:rowOff>84799</xdr:rowOff>
    </xdr:from>
    <xdr:to>
      <xdr:col>30</xdr:col>
      <xdr:colOff>904241</xdr:colOff>
      <xdr:row>246</xdr:row>
      <xdr:rowOff>29545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6EF8A0BD-D3CA-4F27-BEEB-E38C9C8D9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21</xdr:col>
      <xdr:colOff>165571</xdr:colOff>
      <xdr:row>107</xdr:row>
      <xdr:rowOff>35245</xdr:rowOff>
    </xdr:from>
    <xdr:to>
      <xdr:col>30</xdr:col>
      <xdr:colOff>768406</xdr:colOff>
      <xdr:row>119</xdr:row>
      <xdr:rowOff>238424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9342F61E-2EBE-4643-9AA9-714E25CF8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22</xdr:col>
      <xdr:colOff>39383</xdr:colOff>
      <xdr:row>86</xdr:row>
      <xdr:rowOff>133806</xdr:rowOff>
    </xdr:from>
    <xdr:to>
      <xdr:col>31</xdr:col>
      <xdr:colOff>54988</xdr:colOff>
      <xdr:row>99</xdr:row>
      <xdr:rowOff>92897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C8F39CC9-8006-45E2-B232-7BF1B0841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21</xdr:col>
      <xdr:colOff>165571</xdr:colOff>
      <xdr:row>295</xdr:row>
      <xdr:rowOff>211463</xdr:rowOff>
    </xdr:from>
    <xdr:to>
      <xdr:col>30</xdr:col>
      <xdr:colOff>778714</xdr:colOff>
      <xdr:row>308</xdr:row>
      <xdr:rowOff>153825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C8C40F8D-BF48-4181-A192-ABA2C85EF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21</xdr:col>
      <xdr:colOff>346267</xdr:colOff>
      <xdr:row>253</xdr:row>
      <xdr:rowOff>102691</xdr:rowOff>
    </xdr:from>
    <xdr:to>
      <xdr:col>30</xdr:col>
      <xdr:colOff>943766</xdr:colOff>
      <xdr:row>266</xdr:row>
      <xdr:rowOff>66535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A7051D9C-30F1-451C-8FA2-B5B7F3829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4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0</xdr:colOff>
      <xdr:row>46</xdr:row>
      <xdr:rowOff>251011</xdr:rowOff>
    </xdr:from>
    <xdr:to>
      <xdr:col>15</xdr:col>
      <xdr:colOff>485520</xdr:colOff>
      <xdr:row>59</xdr:row>
      <xdr:rowOff>203851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0546D7EC-5AC3-445B-8277-76A0DD21F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0</xdr:colOff>
      <xdr:row>62</xdr:row>
      <xdr:rowOff>0</xdr:rowOff>
    </xdr:from>
    <xdr:to>
      <xdr:col>15</xdr:col>
      <xdr:colOff>485520</xdr:colOff>
      <xdr:row>74</xdr:row>
      <xdr:rowOff>211920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4260E1B9-B01F-418F-A2CB-CA97C8051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17</xdr:col>
      <xdr:colOff>0</xdr:colOff>
      <xdr:row>62</xdr:row>
      <xdr:rowOff>0</xdr:rowOff>
    </xdr:from>
    <xdr:to>
      <xdr:col>27</xdr:col>
      <xdr:colOff>363600</xdr:colOff>
      <xdr:row>74</xdr:row>
      <xdr:rowOff>211920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FB8C4CBB-3771-4D9C-91D6-070AB8891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0</xdr:colOff>
      <xdr:row>77</xdr:row>
      <xdr:rowOff>0</xdr:rowOff>
    </xdr:from>
    <xdr:to>
      <xdr:col>15</xdr:col>
      <xdr:colOff>485520</xdr:colOff>
      <xdr:row>89</xdr:row>
      <xdr:rowOff>211920</xdr:rowOff>
    </xdr:to>
    <xdr:graphicFrame macro="">
      <xdr:nvGraphicFramePr>
        <xdr:cNvPr id="40" name="圖表 39">
          <a:extLst>
            <a:ext uri="{FF2B5EF4-FFF2-40B4-BE49-F238E27FC236}">
              <a16:creationId xmlns:a16="http://schemas.microsoft.com/office/drawing/2014/main" id="{D6B50F6E-603E-4943-AE20-BBBB25478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0</xdr:colOff>
      <xdr:row>92</xdr:row>
      <xdr:rowOff>0</xdr:rowOff>
    </xdr:from>
    <xdr:to>
      <xdr:col>15</xdr:col>
      <xdr:colOff>485520</xdr:colOff>
      <xdr:row>104</xdr:row>
      <xdr:rowOff>211920</xdr:rowOff>
    </xdr:to>
    <xdr:graphicFrame macro="">
      <xdr:nvGraphicFramePr>
        <xdr:cNvPr id="41" name="圖表 40">
          <a:extLst>
            <a:ext uri="{FF2B5EF4-FFF2-40B4-BE49-F238E27FC236}">
              <a16:creationId xmlns:a16="http://schemas.microsoft.com/office/drawing/2014/main" id="{32D54274-08BB-4945-92E1-3BD25A93F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8</xdr:col>
      <xdr:colOff>0</xdr:colOff>
      <xdr:row>106</xdr:row>
      <xdr:rowOff>259079</xdr:rowOff>
    </xdr:from>
    <xdr:to>
      <xdr:col>15</xdr:col>
      <xdr:colOff>485520</xdr:colOff>
      <xdr:row>119</xdr:row>
      <xdr:rowOff>211919</xdr:rowOff>
    </xdr:to>
    <xdr:graphicFrame macro="">
      <xdr:nvGraphicFramePr>
        <xdr:cNvPr id="42" name="圖表 41">
          <a:extLst>
            <a:ext uri="{FF2B5EF4-FFF2-40B4-BE49-F238E27FC236}">
              <a16:creationId xmlns:a16="http://schemas.microsoft.com/office/drawing/2014/main" id="{57ABFC40-8D85-46DF-81E7-7135D9453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8</xdr:col>
      <xdr:colOff>0</xdr:colOff>
      <xdr:row>122</xdr:row>
      <xdr:rowOff>0</xdr:rowOff>
    </xdr:from>
    <xdr:to>
      <xdr:col>15</xdr:col>
      <xdr:colOff>485520</xdr:colOff>
      <xdr:row>134</xdr:row>
      <xdr:rowOff>211920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63220A9B-3EF9-441F-9F9B-E012CAFD7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8</xdr:col>
      <xdr:colOff>0</xdr:colOff>
      <xdr:row>136</xdr:row>
      <xdr:rowOff>259079</xdr:rowOff>
    </xdr:from>
    <xdr:to>
      <xdr:col>15</xdr:col>
      <xdr:colOff>485520</xdr:colOff>
      <xdr:row>149</xdr:row>
      <xdr:rowOff>211919</xdr:rowOff>
    </xdr:to>
    <xdr:graphicFrame macro="">
      <xdr:nvGraphicFramePr>
        <xdr:cNvPr id="44" name="圖表 43">
          <a:extLst>
            <a:ext uri="{FF2B5EF4-FFF2-40B4-BE49-F238E27FC236}">
              <a16:creationId xmlns:a16="http://schemas.microsoft.com/office/drawing/2014/main" id="{1D910E77-96B2-4CF1-9689-D5514CF19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8</xdr:col>
      <xdr:colOff>0</xdr:colOff>
      <xdr:row>152</xdr:row>
      <xdr:rowOff>259079</xdr:rowOff>
    </xdr:from>
    <xdr:to>
      <xdr:col>15</xdr:col>
      <xdr:colOff>485520</xdr:colOff>
      <xdr:row>165</xdr:row>
      <xdr:rowOff>211919</xdr:rowOff>
    </xdr:to>
    <xdr:graphicFrame macro="">
      <xdr:nvGraphicFramePr>
        <xdr:cNvPr id="45" name="圖表 44">
          <a:extLst>
            <a:ext uri="{FF2B5EF4-FFF2-40B4-BE49-F238E27FC236}">
              <a16:creationId xmlns:a16="http://schemas.microsoft.com/office/drawing/2014/main" id="{9F3D49A4-F2FC-4C3D-A66A-4789EB33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8</xdr:col>
      <xdr:colOff>0</xdr:colOff>
      <xdr:row>168</xdr:row>
      <xdr:rowOff>0</xdr:rowOff>
    </xdr:from>
    <xdr:to>
      <xdr:col>15</xdr:col>
      <xdr:colOff>485520</xdr:colOff>
      <xdr:row>180</xdr:row>
      <xdr:rowOff>211920</xdr:rowOff>
    </xdr:to>
    <xdr:graphicFrame macro="">
      <xdr:nvGraphicFramePr>
        <xdr:cNvPr id="46" name="圖表 45">
          <a:extLst>
            <a:ext uri="{FF2B5EF4-FFF2-40B4-BE49-F238E27FC236}">
              <a16:creationId xmlns:a16="http://schemas.microsoft.com/office/drawing/2014/main" id="{C69D37E7-B73C-4B7D-A01D-6DB07D44E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8</xdr:col>
      <xdr:colOff>0</xdr:colOff>
      <xdr:row>184</xdr:row>
      <xdr:rowOff>0</xdr:rowOff>
    </xdr:from>
    <xdr:to>
      <xdr:col>15</xdr:col>
      <xdr:colOff>485520</xdr:colOff>
      <xdr:row>196</xdr:row>
      <xdr:rowOff>211920</xdr:rowOff>
    </xdr:to>
    <xdr:graphicFrame macro="">
      <xdr:nvGraphicFramePr>
        <xdr:cNvPr id="47" name="圖表 46">
          <a:extLst>
            <a:ext uri="{FF2B5EF4-FFF2-40B4-BE49-F238E27FC236}">
              <a16:creationId xmlns:a16="http://schemas.microsoft.com/office/drawing/2014/main" id="{9FAB8F90-C5CC-4CF0-8DBD-235177D10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8</xdr:col>
      <xdr:colOff>0</xdr:colOff>
      <xdr:row>200</xdr:row>
      <xdr:rowOff>0</xdr:rowOff>
    </xdr:from>
    <xdr:to>
      <xdr:col>15</xdr:col>
      <xdr:colOff>485520</xdr:colOff>
      <xdr:row>212</xdr:row>
      <xdr:rowOff>211920</xdr:rowOff>
    </xdr:to>
    <xdr:graphicFrame macro="">
      <xdr:nvGraphicFramePr>
        <xdr:cNvPr id="48" name="圖表 47">
          <a:extLst>
            <a:ext uri="{FF2B5EF4-FFF2-40B4-BE49-F238E27FC236}">
              <a16:creationId xmlns:a16="http://schemas.microsoft.com/office/drawing/2014/main" id="{A53DF2D2-83AC-43AC-BF32-FB1B067AE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17</xdr:col>
      <xdr:colOff>0</xdr:colOff>
      <xdr:row>200</xdr:row>
      <xdr:rowOff>0</xdr:rowOff>
    </xdr:from>
    <xdr:to>
      <xdr:col>27</xdr:col>
      <xdr:colOff>363600</xdr:colOff>
      <xdr:row>212</xdr:row>
      <xdr:rowOff>211920</xdr:rowOff>
    </xdr:to>
    <xdr:graphicFrame macro="">
      <xdr:nvGraphicFramePr>
        <xdr:cNvPr id="49" name="圖表 48">
          <a:extLst>
            <a:ext uri="{FF2B5EF4-FFF2-40B4-BE49-F238E27FC236}">
              <a16:creationId xmlns:a16="http://schemas.microsoft.com/office/drawing/2014/main" id="{A63A7745-7FC9-4537-840D-29407FD5F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17</xdr:col>
      <xdr:colOff>0</xdr:colOff>
      <xdr:row>168</xdr:row>
      <xdr:rowOff>0</xdr:rowOff>
    </xdr:from>
    <xdr:to>
      <xdr:col>27</xdr:col>
      <xdr:colOff>363600</xdr:colOff>
      <xdr:row>180</xdr:row>
      <xdr:rowOff>211920</xdr:rowOff>
    </xdr:to>
    <xdr:graphicFrame macro="">
      <xdr:nvGraphicFramePr>
        <xdr:cNvPr id="50" name="圖表 49">
          <a:extLst>
            <a:ext uri="{FF2B5EF4-FFF2-40B4-BE49-F238E27FC236}">
              <a16:creationId xmlns:a16="http://schemas.microsoft.com/office/drawing/2014/main" id="{438BBC44-3DF5-4B64-84D9-65406DDA1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17</xdr:col>
      <xdr:colOff>0</xdr:colOff>
      <xdr:row>152</xdr:row>
      <xdr:rowOff>259079</xdr:rowOff>
    </xdr:from>
    <xdr:to>
      <xdr:col>27</xdr:col>
      <xdr:colOff>363600</xdr:colOff>
      <xdr:row>165</xdr:row>
      <xdr:rowOff>211919</xdr:rowOff>
    </xdr:to>
    <xdr:graphicFrame macro="">
      <xdr:nvGraphicFramePr>
        <xdr:cNvPr id="51" name="圖表 50">
          <a:extLst>
            <a:ext uri="{FF2B5EF4-FFF2-40B4-BE49-F238E27FC236}">
              <a16:creationId xmlns:a16="http://schemas.microsoft.com/office/drawing/2014/main" id="{3CFA1CBE-4992-4FC5-A5DC-90F99FA4B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17</xdr:col>
      <xdr:colOff>0</xdr:colOff>
      <xdr:row>106</xdr:row>
      <xdr:rowOff>259079</xdr:rowOff>
    </xdr:from>
    <xdr:to>
      <xdr:col>27</xdr:col>
      <xdr:colOff>363600</xdr:colOff>
      <xdr:row>119</xdr:row>
      <xdr:rowOff>211919</xdr:rowOff>
    </xdr:to>
    <xdr:graphicFrame macro="">
      <xdr:nvGraphicFramePr>
        <xdr:cNvPr id="52" name="圖表 51">
          <a:extLst>
            <a:ext uri="{FF2B5EF4-FFF2-40B4-BE49-F238E27FC236}">
              <a16:creationId xmlns:a16="http://schemas.microsoft.com/office/drawing/2014/main" id="{2EF15DB5-F3DC-4FEC-9027-68C792AE9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17</xdr:col>
      <xdr:colOff>0</xdr:colOff>
      <xdr:row>46</xdr:row>
      <xdr:rowOff>259079</xdr:rowOff>
    </xdr:from>
    <xdr:to>
      <xdr:col>27</xdr:col>
      <xdr:colOff>363600</xdr:colOff>
      <xdr:row>59</xdr:row>
      <xdr:rowOff>211919</xdr:rowOff>
    </xdr:to>
    <xdr:graphicFrame macro="">
      <xdr:nvGraphicFramePr>
        <xdr:cNvPr id="53" name="圖表 52">
          <a:extLst>
            <a:ext uri="{FF2B5EF4-FFF2-40B4-BE49-F238E27FC236}">
              <a16:creationId xmlns:a16="http://schemas.microsoft.com/office/drawing/2014/main" id="{328C430C-7ECB-46D2-9792-435A80D35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8</xdr:col>
      <xdr:colOff>0</xdr:colOff>
      <xdr:row>32</xdr:row>
      <xdr:rowOff>0</xdr:rowOff>
    </xdr:from>
    <xdr:to>
      <xdr:col>15</xdr:col>
      <xdr:colOff>485520</xdr:colOff>
      <xdr:row>44</xdr:row>
      <xdr:rowOff>211920</xdr:rowOff>
    </xdr:to>
    <xdr:graphicFrame macro="">
      <xdr:nvGraphicFramePr>
        <xdr:cNvPr id="54" name="圖表 53">
          <a:extLst>
            <a:ext uri="{FF2B5EF4-FFF2-40B4-BE49-F238E27FC236}">
              <a16:creationId xmlns:a16="http://schemas.microsoft.com/office/drawing/2014/main" id="{AEF56F4A-06F1-46DA-8B48-91C6E329E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8</xdr:col>
      <xdr:colOff>0</xdr:colOff>
      <xdr:row>17</xdr:row>
      <xdr:rowOff>0</xdr:rowOff>
    </xdr:from>
    <xdr:to>
      <xdr:col>15</xdr:col>
      <xdr:colOff>485520</xdr:colOff>
      <xdr:row>29</xdr:row>
      <xdr:rowOff>211920</xdr:rowOff>
    </xdr:to>
    <xdr:graphicFrame macro="">
      <xdr:nvGraphicFramePr>
        <xdr:cNvPr id="55" name="圖表 54">
          <a:extLst>
            <a:ext uri="{FF2B5EF4-FFF2-40B4-BE49-F238E27FC236}">
              <a16:creationId xmlns:a16="http://schemas.microsoft.com/office/drawing/2014/main" id="{8711873A-F5D8-407A-8CA0-DEF9F7C3C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17</xdr:col>
      <xdr:colOff>0</xdr:colOff>
      <xdr:row>17</xdr:row>
      <xdr:rowOff>0</xdr:rowOff>
    </xdr:from>
    <xdr:to>
      <xdr:col>27</xdr:col>
      <xdr:colOff>363600</xdr:colOff>
      <xdr:row>29</xdr:row>
      <xdr:rowOff>211920</xdr:rowOff>
    </xdr:to>
    <xdr:graphicFrame macro="">
      <xdr:nvGraphicFramePr>
        <xdr:cNvPr id="56" name="圖表 55">
          <a:extLst>
            <a:ext uri="{FF2B5EF4-FFF2-40B4-BE49-F238E27FC236}">
              <a16:creationId xmlns:a16="http://schemas.microsoft.com/office/drawing/2014/main" id="{E86D17E3-F02E-4DF8-91FF-D72E2B5BC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8</xdr:col>
      <xdr:colOff>0</xdr:colOff>
      <xdr:row>1</xdr:row>
      <xdr:rowOff>0</xdr:rowOff>
    </xdr:from>
    <xdr:to>
      <xdr:col>15</xdr:col>
      <xdr:colOff>485520</xdr:colOff>
      <xdr:row>13</xdr:row>
      <xdr:rowOff>211920</xdr:rowOff>
    </xdr:to>
    <xdr:graphicFrame macro="">
      <xdr:nvGraphicFramePr>
        <xdr:cNvPr id="57" name="圖表 56">
          <a:extLst>
            <a:ext uri="{FF2B5EF4-FFF2-40B4-BE49-F238E27FC236}">
              <a16:creationId xmlns:a16="http://schemas.microsoft.com/office/drawing/2014/main" id="{A711E264-86D8-450B-8292-913006F79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7620</xdr:colOff>
      <xdr:row>49</xdr:row>
      <xdr:rowOff>0</xdr:rowOff>
    </xdr:from>
    <xdr:to>
      <xdr:col>18</xdr:col>
      <xdr:colOff>272160</xdr:colOff>
      <xdr:row>61</xdr:row>
      <xdr:rowOff>211920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A02C2C7-F0EA-400A-86F0-7CB76A628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7620</xdr:colOff>
      <xdr:row>67</xdr:row>
      <xdr:rowOff>0</xdr:rowOff>
    </xdr:from>
    <xdr:to>
      <xdr:col>18</xdr:col>
      <xdr:colOff>272160</xdr:colOff>
      <xdr:row>79</xdr:row>
      <xdr:rowOff>211920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59BEB6F-4D72-479C-B532-2A1B5769A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9</xdr:col>
      <xdr:colOff>7620</xdr:colOff>
      <xdr:row>98</xdr:row>
      <xdr:rowOff>0</xdr:rowOff>
    </xdr:from>
    <xdr:to>
      <xdr:col>18</xdr:col>
      <xdr:colOff>272160</xdr:colOff>
      <xdr:row>110</xdr:row>
      <xdr:rowOff>211920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82603C5-4845-4A53-9F89-44A97CD87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9</xdr:col>
      <xdr:colOff>0</xdr:colOff>
      <xdr:row>152</xdr:row>
      <xdr:rowOff>0</xdr:rowOff>
    </xdr:from>
    <xdr:to>
      <xdr:col>18</xdr:col>
      <xdr:colOff>264540</xdr:colOff>
      <xdr:row>164</xdr:row>
      <xdr:rowOff>211920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2D7E7521-D97F-43AC-978D-19351202C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9</xdr:col>
      <xdr:colOff>0</xdr:colOff>
      <xdr:row>116</xdr:row>
      <xdr:rowOff>0</xdr:rowOff>
    </xdr:from>
    <xdr:to>
      <xdr:col>18</xdr:col>
      <xdr:colOff>264540</xdr:colOff>
      <xdr:row>128</xdr:row>
      <xdr:rowOff>211920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3785E52-95B1-4B4E-A289-C44CF373C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9</xdr:col>
      <xdr:colOff>0</xdr:colOff>
      <xdr:row>133</xdr:row>
      <xdr:rowOff>0</xdr:rowOff>
    </xdr:from>
    <xdr:to>
      <xdr:col>18</xdr:col>
      <xdr:colOff>264540</xdr:colOff>
      <xdr:row>145</xdr:row>
      <xdr:rowOff>211920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12E40025-9F2B-43CF-81EC-AE627BDB3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9</xdr:col>
      <xdr:colOff>0</xdr:colOff>
      <xdr:row>171</xdr:row>
      <xdr:rowOff>0</xdr:rowOff>
    </xdr:from>
    <xdr:to>
      <xdr:col>18</xdr:col>
      <xdr:colOff>264540</xdr:colOff>
      <xdr:row>183</xdr:row>
      <xdr:rowOff>211920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0D100660-4BC7-447C-827D-C18C50ACF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9</xdr:col>
      <xdr:colOff>0</xdr:colOff>
      <xdr:row>32</xdr:row>
      <xdr:rowOff>0</xdr:rowOff>
    </xdr:from>
    <xdr:to>
      <xdr:col>18</xdr:col>
      <xdr:colOff>264540</xdr:colOff>
      <xdr:row>44</xdr:row>
      <xdr:rowOff>204300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186BBADD-707D-4CC3-8010-2F93529CE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20</xdr:col>
      <xdr:colOff>0</xdr:colOff>
      <xdr:row>32</xdr:row>
      <xdr:rowOff>0</xdr:rowOff>
    </xdr:from>
    <xdr:to>
      <xdr:col>30</xdr:col>
      <xdr:colOff>112140</xdr:colOff>
      <xdr:row>44</xdr:row>
      <xdr:rowOff>204300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E92FEDBB-DA48-4B2E-B23E-A3EBB4B58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9</xdr:col>
      <xdr:colOff>0</xdr:colOff>
      <xdr:row>1</xdr:row>
      <xdr:rowOff>0</xdr:rowOff>
    </xdr:from>
    <xdr:to>
      <xdr:col>18</xdr:col>
      <xdr:colOff>264540</xdr:colOff>
      <xdr:row>13</xdr:row>
      <xdr:rowOff>213265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F5C4ED15-38AD-4219-8429-3A0A20F4B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18</xdr:col>
      <xdr:colOff>539261</xdr:colOff>
      <xdr:row>1</xdr:row>
      <xdr:rowOff>0</xdr:rowOff>
    </xdr:from>
    <xdr:to>
      <xdr:col>29</xdr:col>
      <xdr:colOff>461764</xdr:colOff>
      <xdr:row>13</xdr:row>
      <xdr:rowOff>213265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1A4B8957-153D-42F3-B445-F48C125FF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9</xdr:col>
      <xdr:colOff>0</xdr:colOff>
      <xdr:row>83</xdr:row>
      <xdr:rowOff>0</xdr:rowOff>
    </xdr:from>
    <xdr:to>
      <xdr:col>18</xdr:col>
      <xdr:colOff>264540</xdr:colOff>
      <xdr:row>95</xdr:row>
      <xdr:rowOff>211920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E8D78AD-4582-476A-8775-93F2A8FEC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9</xdr:col>
      <xdr:colOff>0</xdr:colOff>
      <xdr:row>17</xdr:row>
      <xdr:rowOff>0</xdr:rowOff>
    </xdr:from>
    <xdr:to>
      <xdr:col>18</xdr:col>
      <xdr:colOff>264540</xdr:colOff>
      <xdr:row>29</xdr:row>
      <xdr:rowOff>213265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4A4527-6D58-4A7B-9860-766F186AE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18</xdr:col>
      <xdr:colOff>539261</xdr:colOff>
      <xdr:row>171</xdr:row>
      <xdr:rowOff>0</xdr:rowOff>
    </xdr:from>
    <xdr:to>
      <xdr:col>29</xdr:col>
      <xdr:colOff>475555</xdr:colOff>
      <xdr:row>183</xdr:row>
      <xdr:rowOff>211920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E9D2E0A-E1D9-4FDA-8223-E72269D74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44019" y="96128"/>
          <a:ext cx="1106616" cy="55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1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0.79303</cdr:x>
      <cdr:y>0.02932</cdr:y>
    </cdr:from>
    <cdr:to>
      <cdr:x>0.982</cdr:x>
      <cdr:y>0.19784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8BBDA80-6233-E03B-3B7D-64938C617F93}"/>
            </a:ext>
          </a:extLst>
        </cdr:cNvPr>
        <cdr:cNvSpPr txBox="1"/>
      </cdr:nvSpPr>
      <cdr:spPr>
        <a:xfrm xmlns:a="http://schemas.openxmlformats.org/drawingml/2006/main">
          <a:off x="4639209" y="96480"/>
          <a:ext cx="1105473" cy="554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373253</xdr:colOff>
      <xdr:row>20</xdr:row>
      <xdr:rowOff>192035</xdr:rowOff>
    </xdr:from>
    <xdr:to>
      <xdr:col>19</xdr:col>
      <xdr:colOff>348233</xdr:colOff>
      <xdr:row>33</xdr:row>
      <xdr:rowOff>213455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CBB0B53-8491-441E-8C33-0DA6F0EC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707999</xdr:colOff>
      <xdr:row>2</xdr:row>
      <xdr:rowOff>142018</xdr:rowOff>
    </xdr:from>
    <xdr:to>
      <xdr:col>15</xdr:col>
      <xdr:colOff>96239</xdr:colOff>
      <xdr:row>15</xdr:row>
      <xdr:rowOff>163438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54FF323-93FB-46C4-837E-CB4FB2210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647206</xdr:colOff>
      <xdr:row>38</xdr:row>
      <xdr:rowOff>126721</xdr:rowOff>
    </xdr:from>
    <xdr:to>
      <xdr:col>15</xdr:col>
      <xdr:colOff>35446</xdr:colOff>
      <xdr:row>51</xdr:row>
      <xdr:rowOff>148141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CB22174-6A4F-434F-8DA2-F5DF4D3BA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135453</xdr:colOff>
      <xdr:row>56</xdr:row>
      <xdr:rowOff>142345</xdr:rowOff>
    </xdr:from>
    <xdr:to>
      <xdr:col>25</xdr:col>
      <xdr:colOff>224733</xdr:colOff>
      <xdr:row>69</xdr:row>
      <xdr:rowOff>163765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A6F872B-1A08-4530-B421-28C1213B9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793573</xdr:colOff>
      <xdr:row>74</xdr:row>
      <xdr:rowOff>76648</xdr:rowOff>
    </xdr:from>
    <xdr:to>
      <xdr:col>21</xdr:col>
      <xdr:colOff>37033</xdr:colOff>
      <xdr:row>87</xdr:row>
      <xdr:rowOff>98068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9C3C402-282A-4416-B6F1-B01C536D5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7</xdr:col>
      <xdr:colOff>535998</xdr:colOff>
      <xdr:row>92</xdr:row>
      <xdr:rowOff>76412</xdr:rowOff>
    </xdr:from>
    <xdr:to>
      <xdr:col>20</xdr:col>
      <xdr:colOff>145218</xdr:colOff>
      <xdr:row>105</xdr:row>
      <xdr:rowOff>97832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C10BD00-13B8-4A98-AA3A-1092EB5F2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5</xdr:col>
      <xdr:colOff>682040</xdr:colOff>
      <xdr:row>110</xdr:row>
      <xdr:rowOff>105955</xdr:rowOff>
    </xdr:from>
    <xdr:to>
      <xdr:col>15</xdr:col>
      <xdr:colOff>70280</xdr:colOff>
      <xdr:row>123</xdr:row>
      <xdr:rowOff>127375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A7D6510-F671-46BD-8F2F-5394A73DD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6</xdr:col>
      <xdr:colOff>84163</xdr:colOff>
      <xdr:row>129</xdr:row>
      <xdr:rowOff>117443</xdr:rowOff>
    </xdr:from>
    <xdr:to>
      <xdr:col>15</xdr:col>
      <xdr:colOff>363943</xdr:colOff>
      <xdr:row>142</xdr:row>
      <xdr:rowOff>138863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2C08336-240A-4679-835F-A69DEDEB6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</xdr:col>
      <xdr:colOff>682040</xdr:colOff>
      <xdr:row>147</xdr:row>
      <xdr:rowOff>158877</xdr:rowOff>
    </xdr:from>
    <xdr:to>
      <xdr:col>15</xdr:col>
      <xdr:colOff>70280</xdr:colOff>
      <xdr:row>160</xdr:row>
      <xdr:rowOff>180297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641AFA6-4B32-4ABB-9287-E7FEC6795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5</xdr:col>
      <xdr:colOff>682040</xdr:colOff>
      <xdr:row>165</xdr:row>
      <xdr:rowOff>82197</xdr:rowOff>
    </xdr:from>
    <xdr:to>
      <xdr:col>15</xdr:col>
      <xdr:colOff>83982</xdr:colOff>
      <xdr:row>178</xdr:row>
      <xdr:rowOff>103482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1C736FC-A2AE-4CB9-AE20-82963224E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5</xdr:col>
      <xdr:colOff>682040</xdr:colOff>
      <xdr:row>183</xdr:row>
      <xdr:rowOff>141124</xdr:rowOff>
    </xdr:from>
    <xdr:to>
      <xdr:col>15</xdr:col>
      <xdr:colOff>70280</xdr:colOff>
      <xdr:row>196</xdr:row>
      <xdr:rowOff>162544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9FD61DA4-1D11-46D4-AFD0-8C16AAE2A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7</xdr:col>
      <xdr:colOff>581580</xdr:colOff>
      <xdr:row>201</xdr:row>
      <xdr:rowOff>145772</xdr:rowOff>
    </xdr:from>
    <xdr:to>
      <xdr:col>20</xdr:col>
      <xdr:colOff>190800</xdr:colOff>
      <xdr:row>214</xdr:row>
      <xdr:rowOff>167192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95616FF8-47D6-4B0B-A618-4A75B9FD1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7</xdr:col>
      <xdr:colOff>537681</xdr:colOff>
      <xdr:row>219</xdr:row>
      <xdr:rowOff>141960</xdr:rowOff>
    </xdr:from>
    <xdr:to>
      <xdr:col>20</xdr:col>
      <xdr:colOff>146901</xdr:colOff>
      <xdr:row>232</xdr:row>
      <xdr:rowOff>163380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0078A222-8E97-4995-888D-8699AA2A4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</xdr:col>
      <xdr:colOff>683242</xdr:colOff>
      <xdr:row>237</xdr:row>
      <xdr:rowOff>116988</xdr:rowOff>
    </xdr:from>
    <xdr:to>
      <xdr:col>15</xdr:col>
      <xdr:colOff>71482</xdr:colOff>
      <xdr:row>250</xdr:row>
      <xdr:rowOff>138408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3AE17500-C87A-4585-B68B-D63EBBC9A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7</xdr:col>
      <xdr:colOff>535998</xdr:colOff>
      <xdr:row>255</xdr:row>
      <xdr:rowOff>14302</xdr:rowOff>
    </xdr:from>
    <xdr:to>
      <xdr:col>20</xdr:col>
      <xdr:colOff>145218</xdr:colOff>
      <xdr:row>268</xdr:row>
      <xdr:rowOff>35722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8C10D0D4-BB82-47ED-8C95-6E1763E9B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25</xdr:col>
      <xdr:colOff>391672</xdr:colOff>
      <xdr:row>56</xdr:row>
      <xdr:rowOff>136835</xdr:rowOff>
    </xdr:from>
    <xdr:to>
      <xdr:col>41</xdr:col>
      <xdr:colOff>298072</xdr:colOff>
      <xdr:row>69</xdr:row>
      <xdr:rowOff>158255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7FE9EF15-9F24-49B0-B013-F139EE631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21</xdr:col>
      <xdr:colOff>88934</xdr:colOff>
      <xdr:row>201</xdr:row>
      <xdr:rowOff>141441</xdr:rowOff>
    </xdr:from>
    <xdr:to>
      <xdr:col>35</xdr:col>
      <xdr:colOff>132494</xdr:colOff>
      <xdr:row>214</xdr:row>
      <xdr:rowOff>162861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6EFB7939-9E20-4EF6-A1FC-F9ACCC962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20</xdr:col>
      <xdr:colOff>332553</xdr:colOff>
      <xdr:row>92</xdr:row>
      <xdr:rowOff>82274</xdr:rowOff>
    </xdr:from>
    <xdr:to>
      <xdr:col>35</xdr:col>
      <xdr:colOff>10353</xdr:colOff>
      <xdr:row>105</xdr:row>
      <xdr:rowOff>103694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E2604FF8-FD03-4A38-BD6B-D0940FB84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21</xdr:col>
      <xdr:colOff>389085</xdr:colOff>
      <xdr:row>74</xdr:row>
      <xdr:rowOff>76201</xdr:rowOff>
    </xdr:from>
    <xdr:to>
      <xdr:col>36</xdr:col>
      <xdr:colOff>66885</xdr:colOff>
      <xdr:row>87</xdr:row>
      <xdr:rowOff>97621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79FC5747-B651-49E3-9383-60CCB6915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20</xdr:col>
      <xdr:colOff>332554</xdr:colOff>
      <xdr:row>255</xdr:row>
      <xdr:rowOff>9304</xdr:rowOff>
    </xdr:from>
    <xdr:to>
      <xdr:col>35</xdr:col>
      <xdr:colOff>10354</xdr:colOff>
      <xdr:row>268</xdr:row>
      <xdr:rowOff>30724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56C54476-6003-4682-A1BA-D44DC9E45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21</xdr:col>
      <xdr:colOff>80276</xdr:colOff>
      <xdr:row>219</xdr:row>
      <xdr:rowOff>145299</xdr:rowOff>
    </xdr:from>
    <xdr:to>
      <xdr:col>35</xdr:col>
      <xdr:colOff>123836</xdr:colOff>
      <xdr:row>232</xdr:row>
      <xdr:rowOff>166719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0213F424-56BB-40ED-ACD8-5C2DAB521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5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373253</xdr:colOff>
      <xdr:row>20</xdr:row>
      <xdr:rowOff>192035</xdr:rowOff>
    </xdr:from>
    <xdr:to>
      <xdr:col>19</xdr:col>
      <xdr:colOff>348233</xdr:colOff>
      <xdr:row>33</xdr:row>
      <xdr:rowOff>213455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E7D1F26-E71C-4C0D-9597-F674B4B82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707999</xdr:colOff>
      <xdr:row>2</xdr:row>
      <xdr:rowOff>142018</xdr:rowOff>
    </xdr:from>
    <xdr:to>
      <xdr:col>15</xdr:col>
      <xdr:colOff>96239</xdr:colOff>
      <xdr:row>15</xdr:row>
      <xdr:rowOff>163438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CB8B74-466A-4030-B71D-103D0EB67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647206</xdr:colOff>
      <xdr:row>38</xdr:row>
      <xdr:rowOff>126721</xdr:rowOff>
    </xdr:from>
    <xdr:to>
      <xdr:col>15</xdr:col>
      <xdr:colOff>35446</xdr:colOff>
      <xdr:row>51</xdr:row>
      <xdr:rowOff>148141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507D031-1992-45BA-81AD-09C647535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135453</xdr:colOff>
      <xdr:row>56</xdr:row>
      <xdr:rowOff>142345</xdr:rowOff>
    </xdr:from>
    <xdr:to>
      <xdr:col>25</xdr:col>
      <xdr:colOff>224733</xdr:colOff>
      <xdr:row>69</xdr:row>
      <xdr:rowOff>163765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6F06E18-DE2F-4D4C-8820-962E5B53B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793573</xdr:colOff>
      <xdr:row>74</xdr:row>
      <xdr:rowOff>76648</xdr:rowOff>
    </xdr:from>
    <xdr:to>
      <xdr:col>21</xdr:col>
      <xdr:colOff>37033</xdr:colOff>
      <xdr:row>87</xdr:row>
      <xdr:rowOff>98068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D4B0B87-5B48-4A68-BE6F-F062C01B9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7</xdr:col>
      <xdr:colOff>535998</xdr:colOff>
      <xdr:row>92</xdr:row>
      <xdr:rowOff>76412</xdr:rowOff>
    </xdr:from>
    <xdr:to>
      <xdr:col>20</xdr:col>
      <xdr:colOff>145218</xdr:colOff>
      <xdr:row>105</xdr:row>
      <xdr:rowOff>97832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3CFD419-11D2-47A4-99BA-524101630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5</xdr:col>
      <xdr:colOff>682040</xdr:colOff>
      <xdr:row>110</xdr:row>
      <xdr:rowOff>105955</xdr:rowOff>
    </xdr:from>
    <xdr:to>
      <xdr:col>15</xdr:col>
      <xdr:colOff>70280</xdr:colOff>
      <xdr:row>123</xdr:row>
      <xdr:rowOff>127375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7A0677C-8FB2-4A48-8AAF-FC278EB13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6</xdr:col>
      <xdr:colOff>84163</xdr:colOff>
      <xdr:row>129</xdr:row>
      <xdr:rowOff>117443</xdr:rowOff>
    </xdr:from>
    <xdr:to>
      <xdr:col>15</xdr:col>
      <xdr:colOff>363943</xdr:colOff>
      <xdr:row>142</xdr:row>
      <xdr:rowOff>138863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920B4CD-1532-452B-AEE8-11AE05218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</xdr:col>
      <xdr:colOff>682040</xdr:colOff>
      <xdr:row>147</xdr:row>
      <xdr:rowOff>158877</xdr:rowOff>
    </xdr:from>
    <xdr:to>
      <xdr:col>15</xdr:col>
      <xdr:colOff>70280</xdr:colOff>
      <xdr:row>160</xdr:row>
      <xdr:rowOff>180297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F399633-FCB6-451F-B7A8-72352A426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5</xdr:col>
      <xdr:colOff>682040</xdr:colOff>
      <xdr:row>165</xdr:row>
      <xdr:rowOff>82197</xdr:rowOff>
    </xdr:from>
    <xdr:to>
      <xdr:col>15</xdr:col>
      <xdr:colOff>83982</xdr:colOff>
      <xdr:row>178</xdr:row>
      <xdr:rowOff>103482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74380E0-CC25-4B9E-87C8-EF61F1547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5</xdr:col>
      <xdr:colOff>682040</xdr:colOff>
      <xdr:row>183</xdr:row>
      <xdr:rowOff>141124</xdr:rowOff>
    </xdr:from>
    <xdr:to>
      <xdr:col>15</xdr:col>
      <xdr:colOff>70280</xdr:colOff>
      <xdr:row>196</xdr:row>
      <xdr:rowOff>162544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7A2B3B84-1B9A-4922-9572-90674DAB1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7</xdr:col>
      <xdr:colOff>581580</xdr:colOff>
      <xdr:row>201</xdr:row>
      <xdr:rowOff>145772</xdr:rowOff>
    </xdr:from>
    <xdr:to>
      <xdr:col>20</xdr:col>
      <xdr:colOff>190800</xdr:colOff>
      <xdr:row>214</xdr:row>
      <xdr:rowOff>167192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F35EE422-CCB7-4828-8A52-73866E01C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7</xdr:col>
      <xdr:colOff>537681</xdr:colOff>
      <xdr:row>219</xdr:row>
      <xdr:rowOff>141960</xdr:rowOff>
    </xdr:from>
    <xdr:to>
      <xdr:col>20</xdr:col>
      <xdr:colOff>146901</xdr:colOff>
      <xdr:row>232</xdr:row>
      <xdr:rowOff>163380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99AA8F37-16CE-4CB1-82C7-943B6E497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</xdr:col>
      <xdr:colOff>683242</xdr:colOff>
      <xdr:row>237</xdr:row>
      <xdr:rowOff>116988</xdr:rowOff>
    </xdr:from>
    <xdr:to>
      <xdr:col>15</xdr:col>
      <xdr:colOff>71482</xdr:colOff>
      <xdr:row>250</xdr:row>
      <xdr:rowOff>138408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D171A93B-5A89-46A6-A5FD-932DFD883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7</xdr:col>
      <xdr:colOff>535998</xdr:colOff>
      <xdr:row>255</xdr:row>
      <xdr:rowOff>14302</xdr:rowOff>
    </xdr:from>
    <xdr:to>
      <xdr:col>20</xdr:col>
      <xdr:colOff>145218</xdr:colOff>
      <xdr:row>268</xdr:row>
      <xdr:rowOff>35722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95F363C2-4AC0-4846-92B9-AF924111C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25</xdr:col>
      <xdr:colOff>391672</xdr:colOff>
      <xdr:row>56</xdr:row>
      <xdr:rowOff>136835</xdr:rowOff>
    </xdr:from>
    <xdr:to>
      <xdr:col>41</xdr:col>
      <xdr:colOff>298072</xdr:colOff>
      <xdr:row>69</xdr:row>
      <xdr:rowOff>158255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5C67FFC6-94EF-4594-B34C-52F86F06C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21</xdr:col>
      <xdr:colOff>88934</xdr:colOff>
      <xdr:row>201</xdr:row>
      <xdr:rowOff>141441</xdr:rowOff>
    </xdr:from>
    <xdr:to>
      <xdr:col>35</xdr:col>
      <xdr:colOff>132494</xdr:colOff>
      <xdr:row>214</xdr:row>
      <xdr:rowOff>162861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27ACA88E-D84B-46B4-BCD5-6AEB95581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20</xdr:col>
      <xdr:colOff>332553</xdr:colOff>
      <xdr:row>92</xdr:row>
      <xdr:rowOff>82274</xdr:rowOff>
    </xdr:from>
    <xdr:to>
      <xdr:col>35</xdr:col>
      <xdr:colOff>10353</xdr:colOff>
      <xdr:row>105</xdr:row>
      <xdr:rowOff>103694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0895B4E6-A6A7-4B36-909D-5ECD9B0A1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21</xdr:col>
      <xdr:colOff>389085</xdr:colOff>
      <xdr:row>74</xdr:row>
      <xdr:rowOff>76201</xdr:rowOff>
    </xdr:from>
    <xdr:to>
      <xdr:col>36</xdr:col>
      <xdr:colOff>66885</xdr:colOff>
      <xdr:row>87</xdr:row>
      <xdr:rowOff>97621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3CAB1C23-CBCD-49BF-A5C1-6B9989E55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20</xdr:col>
      <xdr:colOff>332554</xdr:colOff>
      <xdr:row>255</xdr:row>
      <xdr:rowOff>9304</xdr:rowOff>
    </xdr:from>
    <xdr:to>
      <xdr:col>35</xdr:col>
      <xdr:colOff>10354</xdr:colOff>
      <xdr:row>268</xdr:row>
      <xdr:rowOff>30724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1F9CB213-BBAD-4406-A47B-5F654C93B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21</xdr:col>
      <xdr:colOff>80276</xdr:colOff>
      <xdr:row>219</xdr:row>
      <xdr:rowOff>145299</xdr:rowOff>
    </xdr:from>
    <xdr:to>
      <xdr:col>35</xdr:col>
      <xdr:colOff>123836</xdr:colOff>
      <xdr:row>232</xdr:row>
      <xdr:rowOff>166719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F4424768-4F52-4551-A2AE-E57AA484C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8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7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99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OFF 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1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3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DLSS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OFF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5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7.xml><?xml version="1.0" encoding="utf-8"?>
<c:userShapes xmlns:c="http://schemas.openxmlformats.org/drawingml/2006/chart">
  <cdr:relSizeAnchor xmlns:cdr="http://schemas.openxmlformats.org/drawingml/2006/chartDrawing">
    <cdr:from>
      <cdr:x>0.79184</cdr:x>
      <cdr:y>0.02839</cdr:y>
    </cdr:from>
    <cdr:to>
      <cdr:x>0.98205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632264" y="93414"/>
          <a:ext cx="1112728" cy="55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[ DLSS </a:t>
          </a:r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平衡 </a:t>
          </a:r>
          <a:r>
            <a:rPr lang="en-US" altLang="zh-TW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]</a:t>
          </a: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0.77485</cdr:x>
      <cdr:y>0.02839</cdr:y>
    </cdr:from>
    <cdr:to>
      <cdr:x>0.96506</cdr:x>
      <cdr:y>0.19659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FA8A2B9E-32E4-065B-8F1A-25083F7BE953}"/>
            </a:ext>
          </a:extLst>
        </cdr:cNvPr>
        <cdr:cNvSpPr txBox="1"/>
      </cdr:nvSpPr>
      <cdr:spPr>
        <a:xfrm xmlns:a="http://schemas.openxmlformats.org/drawingml/2006/main">
          <a:off x="4499059" y="91156"/>
          <a:ext cx="1104428" cy="540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 b="1" baseline="0">
              <a:solidFill>
                <a:schemeClr val="bg1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</a:rPr>
            <a:t>畫質：全開最高</a:t>
          </a:r>
          <a:endParaRPr lang="en-US" altLang="zh-TW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  <a:p xmlns:a="http://schemas.openxmlformats.org/drawingml/2006/main">
          <a:endParaRPr lang="zh-TW" altLang="en-US" sz="1000" b="1" baseline="0">
            <a:solidFill>
              <a:schemeClr val="bg1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8"/>
  <sheetViews>
    <sheetView workbookViewId="0">
      <selection activeCell="I64" sqref="I64"/>
    </sheetView>
  </sheetViews>
  <sheetFormatPr defaultRowHeight="15" x14ac:dyDescent="0.3"/>
  <cols>
    <col min="2" max="2" width="5.5" bestFit="1" customWidth="1"/>
    <col min="3" max="3" width="13" bestFit="1" customWidth="1"/>
    <col min="4" max="4" width="7" bestFit="1" customWidth="1"/>
    <col min="5" max="5" width="11.125" bestFit="1" customWidth="1"/>
    <col min="7" max="7" width="5.5" bestFit="1" customWidth="1"/>
    <col min="8" max="8" width="13" bestFit="1" customWidth="1"/>
    <col min="9" max="9" width="5.625" bestFit="1" customWidth="1"/>
    <col min="10" max="10" width="12.375" bestFit="1" customWidth="1"/>
    <col min="11" max="11" width="6.875" bestFit="1" customWidth="1"/>
    <col min="12" max="12" width="10.75" bestFit="1" customWidth="1"/>
    <col min="16" max="16" width="5.625" bestFit="1" customWidth="1"/>
    <col min="17" max="17" width="12.375" bestFit="1" customWidth="1"/>
    <col min="18" max="18" width="6.875" bestFit="1" customWidth="1"/>
    <col min="19" max="19" width="10.75" bestFit="1" customWidth="1"/>
    <col min="20" max="20" width="14.625" bestFit="1" customWidth="1"/>
    <col min="21" max="21" width="19" bestFit="1" customWidth="1"/>
  </cols>
  <sheetData>
    <row r="1" spans="2:21" ht="15.6" thickBot="1" x14ac:dyDescent="0.35"/>
    <row r="2" spans="2:21" ht="20.399999999999999" thickBot="1" x14ac:dyDescent="0.55000000000000004">
      <c r="B2" s="37"/>
      <c r="C2" s="37"/>
      <c r="D2" s="37"/>
      <c r="E2" s="37"/>
      <c r="I2" s="41"/>
      <c r="J2" s="41"/>
      <c r="K2" s="41"/>
      <c r="L2" s="41"/>
      <c r="P2" s="39"/>
      <c r="Q2" s="39"/>
      <c r="R2" s="39"/>
      <c r="S2" s="39"/>
      <c r="T2" s="39"/>
      <c r="U2" s="39"/>
    </row>
    <row r="3" spans="2:21" ht="20.399999999999999" thickBot="1" x14ac:dyDescent="0.55000000000000004">
      <c r="B3" s="1"/>
      <c r="C3" s="2"/>
      <c r="D3" s="3" t="s">
        <v>1</v>
      </c>
      <c r="E3" s="4" t="s">
        <v>2</v>
      </c>
      <c r="I3" s="7"/>
      <c r="J3" s="7"/>
      <c r="K3" s="8" t="s">
        <v>1</v>
      </c>
      <c r="L3" s="9" t="s">
        <v>2</v>
      </c>
      <c r="P3" s="6"/>
      <c r="Q3" s="6"/>
      <c r="R3" s="6" t="s">
        <v>1</v>
      </c>
      <c r="S3" s="9" t="s">
        <v>2</v>
      </c>
      <c r="T3" s="6" t="s">
        <v>13</v>
      </c>
      <c r="U3" s="6" t="s">
        <v>14</v>
      </c>
    </row>
    <row r="4" spans="2:21" ht="20.399999999999999" thickBot="1" x14ac:dyDescent="0.55000000000000004">
      <c r="B4" s="38" t="s">
        <v>3</v>
      </c>
      <c r="C4" s="3" t="s">
        <v>4</v>
      </c>
      <c r="D4" s="3"/>
      <c r="E4" s="3"/>
      <c r="I4" s="40" t="s">
        <v>3</v>
      </c>
      <c r="J4" s="8" t="s">
        <v>4</v>
      </c>
      <c r="K4" s="8"/>
      <c r="L4" s="8"/>
      <c r="P4" s="40" t="s">
        <v>3</v>
      </c>
      <c r="Q4" s="8" t="s">
        <v>4</v>
      </c>
      <c r="R4" s="6"/>
      <c r="S4" s="6"/>
      <c r="T4" s="6"/>
      <c r="U4" s="6"/>
    </row>
    <row r="5" spans="2:21" ht="20.399999999999999" thickBot="1" x14ac:dyDescent="0.55000000000000004">
      <c r="B5" s="38"/>
      <c r="C5" s="3" t="s">
        <v>5</v>
      </c>
      <c r="D5" s="3"/>
      <c r="E5" s="3"/>
      <c r="I5" s="40"/>
      <c r="J5" s="8" t="s">
        <v>5</v>
      </c>
      <c r="K5" s="8"/>
      <c r="L5" s="8"/>
      <c r="P5" s="40"/>
      <c r="Q5" s="8" t="s">
        <v>5</v>
      </c>
      <c r="R5" s="6"/>
      <c r="S5" s="6"/>
      <c r="T5" s="6"/>
      <c r="U5" s="6"/>
    </row>
    <row r="6" spans="2:21" ht="20.399999999999999" thickBot="1" x14ac:dyDescent="0.35">
      <c r="B6" s="38"/>
      <c r="C6" s="3" t="s">
        <v>9</v>
      </c>
      <c r="D6" s="3"/>
      <c r="E6" s="3"/>
      <c r="I6" s="40"/>
      <c r="J6" s="6" t="s">
        <v>6</v>
      </c>
      <c r="K6" s="6"/>
      <c r="L6" s="6"/>
      <c r="P6" s="40"/>
      <c r="Q6" s="6" t="s">
        <v>6</v>
      </c>
      <c r="R6" s="6"/>
      <c r="S6" s="6"/>
      <c r="T6" s="6"/>
      <c r="U6" s="6"/>
    </row>
    <row r="7" spans="2:21" ht="20.399999999999999" thickBot="1" x14ac:dyDescent="0.55000000000000004">
      <c r="B7" s="38"/>
      <c r="C7" s="5" t="s">
        <v>6</v>
      </c>
      <c r="D7" s="5"/>
      <c r="E7" s="5"/>
      <c r="I7" s="40"/>
      <c r="J7" s="8" t="s">
        <v>9</v>
      </c>
      <c r="K7" s="8"/>
      <c r="L7" s="8"/>
      <c r="P7" s="40"/>
      <c r="Q7" s="8" t="s">
        <v>9</v>
      </c>
      <c r="R7" s="6"/>
      <c r="S7" s="6"/>
      <c r="T7" s="6"/>
      <c r="U7" s="6"/>
    </row>
    <row r="8" spans="2:21" ht="20.399999999999999" thickBot="1" x14ac:dyDescent="0.55000000000000004">
      <c r="B8" s="38"/>
      <c r="C8" s="5" t="s">
        <v>10</v>
      </c>
      <c r="D8" s="5"/>
      <c r="E8" s="5"/>
      <c r="I8" s="40"/>
      <c r="J8" s="6" t="s">
        <v>10</v>
      </c>
      <c r="K8" s="8"/>
      <c r="L8" s="8"/>
      <c r="P8" s="40"/>
      <c r="Q8" s="6" t="s">
        <v>10</v>
      </c>
      <c r="R8" s="6"/>
      <c r="S8" s="6"/>
      <c r="T8" s="6"/>
      <c r="U8" s="6"/>
    </row>
    <row r="9" spans="2:21" ht="20.399999999999999" thickBot="1" x14ac:dyDescent="0.55000000000000004">
      <c r="B9" s="38" t="s">
        <v>7</v>
      </c>
      <c r="C9" s="3" t="s">
        <v>4</v>
      </c>
      <c r="D9" s="3"/>
      <c r="E9" s="3"/>
      <c r="I9" s="40" t="s">
        <v>7</v>
      </c>
      <c r="J9" s="8" t="s">
        <v>4</v>
      </c>
      <c r="K9" s="8"/>
      <c r="L9" s="8"/>
      <c r="P9" s="40" t="s">
        <v>7</v>
      </c>
      <c r="Q9" s="8" t="s">
        <v>4</v>
      </c>
      <c r="R9" s="6"/>
      <c r="S9" s="6"/>
      <c r="T9" s="6"/>
      <c r="U9" s="6"/>
    </row>
    <row r="10" spans="2:21" ht="20.399999999999999" thickBot="1" x14ac:dyDescent="0.55000000000000004">
      <c r="B10" s="38"/>
      <c r="C10" s="3" t="s">
        <v>5</v>
      </c>
      <c r="D10" s="3"/>
      <c r="E10" s="3"/>
      <c r="I10" s="40"/>
      <c r="J10" s="8" t="s">
        <v>5</v>
      </c>
      <c r="K10" s="8"/>
      <c r="L10" s="8"/>
      <c r="P10" s="40"/>
      <c r="Q10" s="8" t="s">
        <v>5</v>
      </c>
      <c r="R10" s="6"/>
      <c r="S10" s="6"/>
      <c r="T10" s="6"/>
      <c r="U10" s="6"/>
    </row>
    <row r="11" spans="2:21" ht="20.399999999999999" thickBot="1" x14ac:dyDescent="0.35">
      <c r="B11" s="38"/>
      <c r="C11" s="3" t="s">
        <v>9</v>
      </c>
      <c r="D11" s="3"/>
      <c r="E11" s="3"/>
      <c r="I11" s="40"/>
      <c r="J11" s="6" t="s">
        <v>6</v>
      </c>
      <c r="K11" s="6"/>
      <c r="L11" s="6"/>
      <c r="P11" s="40"/>
      <c r="Q11" s="6" t="s">
        <v>6</v>
      </c>
      <c r="R11" s="6"/>
      <c r="S11" s="6"/>
      <c r="T11" s="6"/>
      <c r="U11" s="6"/>
    </row>
    <row r="12" spans="2:21" ht="20.399999999999999" thickBot="1" x14ac:dyDescent="0.55000000000000004">
      <c r="B12" s="38"/>
      <c r="C12" s="5" t="s">
        <v>6</v>
      </c>
      <c r="D12" s="5"/>
      <c r="E12" s="5"/>
      <c r="I12" s="40"/>
      <c r="J12" s="8" t="s">
        <v>9</v>
      </c>
      <c r="K12" s="8"/>
      <c r="L12" s="8"/>
      <c r="P12" s="40"/>
      <c r="Q12" s="8" t="s">
        <v>9</v>
      </c>
      <c r="R12" s="6"/>
      <c r="S12" s="6"/>
      <c r="T12" s="6"/>
      <c r="U12" s="6"/>
    </row>
    <row r="13" spans="2:21" ht="20.399999999999999" thickBot="1" x14ac:dyDescent="0.55000000000000004">
      <c r="B13" s="38"/>
      <c r="C13" s="5" t="s">
        <v>10</v>
      </c>
      <c r="D13" s="5"/>
      <c r="E13" s="5"/>
      <c r="I13" s="40"/>
      <c r="J13" s="6" t="s">
        <v>10</v>
      </c>
      <c r="K13" s="8"/>
      <c r="L13" s="8"/>
      <c r="P13" s="40"/>
      <c r="Q13" s="6" t="s">
        <v>10</v>
      </c>
      <c r="R13" s="6"/>
      <c r="S13" s="6"/>
      <c r="T13" s="6"/>
      <c r="U13" s="6"/>
    </row>
    <row r="14" spans="2:21" ht="20.399999999999999" thickBot="1" x14ac:dyDescent="0.55000000000000004">
      <c r="B14" s="38" t="s">
        <v>8</v>
      </c>
      <c r="C14" s="3" t="s">
        <v>4</v>
      </c>
      <c r="D14" s="3"/>
      <c r="E14" s="3"/>
      <c r="I14" s="40" t="s">
        <v>8</v>
      </c>
      <c r="J14" s="8" t="s">
        <v>4</v>
      </c>
      <c r="K14" s="8"/>
      <c r="L14" s="8"/>
      <c r="P14" s="40" t="s">
        <v>8</v>
      </c>
      <c r="Q14" s="8" t="s">
        <v>4</v>
      </c>
      <c r="R14" s="6"/>
      <c r="S14" s="6"/>
      <c r="T14" s="6"/>
      <c r="U14" s="12"/>
    </row>
    <row r="15" spans="2:21" ht="20.399999999999999" thickBot="1" x14ac:dyDescent="0.55000000000000004">
      <c r="B15" s="38"/>
      <c r="C15" s="3" t="s">
        <v>5</v>
      </c>
      <c r="D15" s="3"/>
      <c r="E15" s="3"/>
      <c r="I15" s="40"/>
      <c r="J15" s="8" t="s">
        <v>5</v>
      </c>
      <c r="K15" s="8"/>
      <c r="L15" s="8"/>
      <c r="P15" s="40"/>
      <c r="Q15" s="8" t="s">
        <v>5</v>
      </c>
      <c r="R15" s="6"/>
      <c r="S15" s="6"/>
      <c r="T15" s="6"/>
      <c r="U15" s="6"/>
    </row>
    <row r="16" spans="2:21" ht="20.399999999999999" thickBot="1" x14ac:dyDescent="0.35">
      <c r="B16" s="38"/>
      <c r="C16" s="3" t="s">
        <v>9</v>
      </c>
      <c r="D16" s="3"/>
      <c r="E16" s="3"/>
      <c r="I16" s="40"/>
      <c r="J16" s="6" t="s">
        <v>6</v>
      </c>
      <c r="K16" s="6"/>
      <c r="L16" s="6"/>
      <c r="P16" s="40"/>
      <c r="Q16" s="6" t="s">
        <v>6</v>
      </c>
      <c r="R16" s="6"/>
      <c r="S16" s="6"/>
      <c r="T16" s="6"/>
      <c r="U16" s="6"/>
    </row>
    <row r="17" spans="2:21" ht="20.399999999999999" thickBot="1" x14ac:dyDescent="0.55000000000000004">
      <c r="B17" s="38"/>
      <c r="C17" s="5" t="s">
        <v>6</v>
      </c>
      <c r="D17" s="5"/>
      <c r="E17" s="5"/>
      <c r="I17" s="40"/>
      <c r="J17" s="8" t="s">
        <v>9</v>
      </c>
      <c r="K17" s="7"/>
      <c r="L17" s="7"/>
      <c r="P17" s="40"/>
      <c r="Q17" s="8" t="s">
        <v>9</v>
      </c>
      <c r="R17" s="7"/>
      <c r="S17" s="7"/>
      <c r="T17" s="7"/>
      <c r="U17" s="7"/>
    </row>
    <row r="18" spans="2:21" ht="20.399999999999999" thickBot="1" x14ac:dyDescent="0.55000000000000004">
      <c r="B18" s="38"/>
      <c r="C18" s="5" t="s">
        <v>10</v>
      </c>
      <c r="D18" s="5"/>
      <c r="E18" s="5"/>
      <c r="I18" s="40"/>
      <c r="J18" s="6" t="s">
        <v>10</v>
      </c>
      <c r="K18" s="7"/>
      <c r="L18" s="7"/>
      <c r="P18" s="40"/>
      <c r="Q18" s="6" t="s">
        <v>10</v>
      </c>
      <c r="R18" s="6"/>
      <c r="S18" s="6"/>
      <c r="T18" s="6"/>
      <c r="U18" s="6"/>
    </row>
  </sheetData>
  <mergeCells count="12">
    <mergeCell ref="B2:E2"/>
    <mergeCell ref="B4:B8"/>
    <mergeCell ref="B9:B13"/>
    <mergeCell ref="B14:B18"/>
    <mergeCell ref="P2:U2"/>
    <mergeCell ref="P4:P8"/>
    <mergeCell ref="P9:P13"/>
    <mergeCell ref="P14:P18"/>
    <mergeCell ref="I2:L2"/>
    <mergeCell ref="I4:I8"/>
    <mergeCell ref="I9:I13"/>
    <mergeCell ref="I14:I1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1CFB-CD8D-47EC-A72A-3AB03396EBCD}">
  <dimension ref="B3:G314"/>
  <sheetViews>
    <sheetView topLeftCell="A279" zoomScaleNormal="100" workbookViewId="0">
      <selection activeCell="F329" sqref="F329"/>
    </sheetView>
  </sheetViews>
  <sheetFormatPr defaultColWidth="6" defaultRowHeight="19.8" x14ac:dyDescent="0.5"/>
  <cols>
    <col min="1" max="1" width="6" style="10"/>
    <col min="2" max="2" width="5.875" style="10" bestFit="1" customWidth="1"/>
    <col min="3" max="3" width="12.375" style="10" bestFit="1" customWidth="1"/>
    <col min="4" max="4" width="14.625" style="10" bestFit="1" customWidth="1"/>
    <col min="5" max="5" width="19.125" style="10" bestFit="1" customWidth="1"/>
    <col min="6" max="6" width="14.625" style="10" bestFit="1" customWidth="1"/>
    <col min="7" max="7" width="19.125" style="10" bestFit="1" customWidth="1"/>
    <col min="8" max="16384" width="6" style="10"/>
  </cols>
  <sheetData>
    <row r="3" spans="2:5" x14ac:dyDescent="0.5">
      <c r="B3" s="41" t="s">
        <v>0</v>
      </c>
      <c r="C3" s="41"/>
      <c r="D3" s="41"/>
      <c r="E3" s="41"/>
    </row>
    <row r="4" spans="2:5" x14ac:dyDescent="0.5">
      <c r="B4" s="7"/>
      <c r="C4" s="7"/>
      <c r="D4" s="8" t="s">
        <v>1</v>
      </c>
      <c r="E4" s="9" t="s">
        <v>2</v>
      </c>
    </row>
    <row r="5" spans="2:5" x14ac:dyDescent="0.5">
      <c r="B5" s="40" t="s">
        <v>3</v>
      </c>
      <c r="C5" s="8" t="s">
        <v>4</v>
      </c>
      <c r="D5" s="8">
        <v>145</v>
      </c>
      <c r="E5" s="8">
        <v>90</v>
      </c>
    </row>
    <row r="6" spans="2:5" x14ac:dyDescent="0.5">
      <c r="B6" s="40"/>
      <c r="C6" s="8" t="s">
        <v>5</v>
      </c>
      <c r="D6" s="8">
        <v>145</v>
      </c>
      <c r="E6" s="8">
        <v>94</v>
      </c>
    </row>
    <row r="7" spans="2:5" x14ac:dyDescent="0.5">
      <c r="B7" s="40"/>
      <c r="C7" s="6" t="s">
        <v>6</v>
      </c>
      <c r="D7" s="6">
        <v>148</v>
      </c>
      <c r="E7" s="6">
        <v>94</v>
      </c>
    </row>
    <row r="8" spans="2:5" x14ac:dyDescent="0.5">
      <c r="B8" s="40"/>
      <c r="C8" s="8" t="s">
        <v>9</v>
      </c>
      <c r="D8" s="6"/>
      <c r="E8" s="6"/>
    </row>
    <row r="9" spans="2:5" x14ac:dyDescent="0.5">
      <c r="B9" s="40"/>
      <c r="C9" s="6" t="s">
        <v>10</v>
      </c>
      <c r="D9" s="6"/>
      <c r="E9" s="6"/>
    </row>
    <row r="10" spans="2:5" x14ac:dyDescent="0.5">
      <c r="B10" s="40" t="s">
        <v>7</v>
      </c>
      <c r="C10" s="8" t="s">
        <v>4</v>
      </c>
      <c r="D10" s="8">
        <v>235</v>
      </c>
      <c r="E10" s="8">
        <v>147</v>
      </c>
    </row>
    <row r="11" spans="2:5" x14ac:dyDescent="0.5">
      <c r="B11" s="40"/>
      <c r="C11" s="8" t="s">
        <v>5</v>
      </c>
      <c r="D11" s="8">
        <v>227</v>
      </c>
      <c r="E11" s="8">
        <v>135</v>
      </c>
    </row>
    <row r="12" spans="2:5" x14ac:dyDescent="0.5">
      <c r="B12" s="40"/>
      <c r="C12" s="6" t="s">
        <v>6</v>
      </c>
      <c r="D12" s="6">
        <v>223</v>
      </c>
      <c r="E12" s="6">
        <v>138</v>
      </c>
    </row>
    <row r="13" spans="2:5" x14ac:dyDescent="0.5">
      <c r="B13" s="40"/>
      <c r="C13" s="8" t="s">
        <v>9</v>
      </c>
      <c r="D13" s="6"/>
      <c r="E13" s="6"/>
    </row>
    <row r="14" spans="2:5" x14ac:dyDescent="0.5">
      <c r="B14" s="40"/>
      <c r="C14" s="6" t="s">
        <v>10</v>
      </c>
      <c r="D14" s="6"/>
      <c r="E14" s="6"/>
    </row>
    <row r="15" spans="2:5" x14ac:dyDescent="0.5">
      <c r="B15" s="40" t="s">
        <v>8</v>
      </c>
      <c r="C15" s="8" t="s">
        <v>4</v>
      </c>
      <c r="D15" s="8">
        <v>273</v>
      </c>
      <c r="E15" s="8">
        <v>167</v>
      </c>
    </row>
    <row r="16" spans="2:5" x14ac:dyDescent="0.5">
      <c r="B16" s="40"/>
      <c r="C16" s="8" t="s">
        <v>5</v>
      </c>
      <c r="D16" s="8">
        <v>266</v>
      </c>
      <c r="E16" s="8">
        <v>159</v>
      </c>
    </row>
    <row r="17" spans="2:5" x14ac:dyDescent="0.5">
      <c r="B17" s="40"/>
      <c r="C17" s="6" t="s">
        <v>6</v>
      </c>
      <c r="D17" s="6">
        <v>266</v>
      </c>
      <c r="E17" s="6">
        <v>145</v>
      </c>
    </row>
    <row r="18" spans="2:5" x14ac:dyDescent="0.5">
      <c r="B18" s="40"/>
      <c r="C18" s="8" t="s">
        <v>9</v>
      </c>
      <c r="D18" s="6"/>
      <c r="E18" s="6"/>
    </row>
    <row r="19" spans="2:5" x14ac:dyDescent="0.5">
      <c r="B19" s="40"/>
      <c r="C19" s="6" t="s">
        <v>10</v>
      </c>
      <c r="D19" s="6"/>
      <c r="E19" s="6"/>
    </row>
    <row r="24" spans="2:5" x14ac:dyDescent="0.5">
      <c r="B24" s="41" t="s">
        <v>11</v>
      </c>
      <c r="C24" s="41"/>
      <c r="D24" s="41"/>
      <c r="E24" s="41"/>
    </row>
    <row r="25" spans="2:5" x14ac:dyDescent="0.5">
      <c r="B25" s="7"/>
      <c r="C25" s="7"/>
      <c r="D25" s="8" t="s">
        <v>1</v>
      </c>
      <c r="E25" s="9" t="s">
        <v>2</v>
      </c>
    </row>
    <row r="26" spans="2:5" x14ac:dyDescent="0.5">
      <c r="B26" s="40" t="s">
        <v>3</v>
      </c>
      <c r="C26" s="8" t="s">
        <v>4</v>
      </c>
      <c r="D26" s="8">
        <v>58</v>
      </c>
      <c r="E26" s="8">
        <v>47</v>
      </c>
    </row>
    <row r="27" spans="2:5" x14ac:dyDescent="0.5">
      <c r="B27" s="40"/>
      <c r="C27" s="8" t="s">
        <v>5</v>
      </c>
      <c r="D27" s="8">
        <v>67</v>
      </c>
      <c r="E27" s="8">
        <v>53</v>
      </c>
    </row>
    <row r="28" spans="2:5" x14ac:dyDescent="0.5">
      <c r="B28" s="40"/>
      <c r="C28" s="6" t="s">
        <v>6</v>
      </c>
      <c r="D28" s="6">
        <v>64</v>
      </c>
      <c r="E28" s="6">
        <v>51</v>
      </c>
    </row>
    <row r="29" spans="2:5" x14ac:dyDescent="0.5">
      <c r="B29" s="40"/>
      <c r="C29" s="8" t="s">
        <v>9</v>
      </c>
      <c r="D29" s="6"/>
      <c r="E29" s="6"/>
    </row>
    <row r="30" spans="2:5" x14ac:dyDescent="0.5">
      <c r="B30" s="40"/>
      <c r="C30" s="6" t="s">
        <v>10</v>
      </c>
      <c r="D30" s="6"/>
      <c r="E30" s="6"/>
    </row>
    <row r="31" spans="2:5" x14ac:dyDescent="0.5">
      <c r="B31" s="40" t="s">
        <v>7</v>
      </c>
      <c r="C31" s="8" t="s">
        <v>4</v>
      </c>
      <c r="D31" s="8">
        <v>88</v>
      </c>
      <c r="E31" s="8">
        <v>74</v>
      </c>
    </row>
    <row r="32" spans="2:5" x14ac:dyDescent="0.5">
      <c r="B32" s="40"/>
      <c r="C32" s="8" t="s">
        <v>5</v>
      </c>
      <c r="D32" s="8">
        <v>89</v>
      </c>
      <c r="E32" s="8">
        <v>74</v>
      </c>
    </row>
    <row r="33" spans="2:5" x14ac:dyDescent="0.5">
      <c r="B33" s="40"/>
      <c r="C33" s="6" t="s">
        <v>6</v>
      </c>
      <c r="D33" s="6">
        <v>95</v>
      </c>
      <c r="E33" s="6">
        <v>79</v>
      </c>
    </row>
    <row r="34" spans="2:5" x14ac:dyDescent="0.5">
      <c r="B34" s="40"/>
      <c r="C34" s="8" t="s">
        <v>9</v>
      </c>
      <c r="D34" s="6"/>
      <c r="E34" s="6"/>
    </row>
    <row r="35" spans="2:5" x14ac:dyDescent="0.5">
      <c r="B35" s="40"/>
      <c r="C35" s="6" t="s">
        <v>10</v>
      </c>
      <c r="D35" s="6"/>
      <c r="E35" s="6"/>
    </row>
    <row r="36" spans="2:5" x14ac:dyDescent="0.5">
      <c r="B36" s="40" t="s">
        <v>8</v>
      </c>
      <c r="C36" s="8" t="s">
        <v>4</v>
      </c>
      <c r="D36" s="8">
        <v>107</v>
      </c>
      <c r="E36" s="8">
        <v>89</v>
      </c>
    </row>
    <row r="37" spans="2:5" x14ac:dyDescent="0.5">
      <c r="B37" s="40"/>
      <c r="C37" s="8" t="s">
        <v>5</v>
      </c>
      <c r="D37" s="8">
        <v>99</v>
      </c>
      <c r="E37" s="8">
        <v>83</v>
      </c>
    </row>
    <row r="38" spans="2:5" x14ac:dyDescent="0.5">
      <c r="B38" s="40"/>
      <c r="C38" s="6" t="s">
        <v>6</v>
      </c>
      <c r="D38" s="6">
        <v>116</v>
      </c>
      <c r="E38" s="6">
        <v>95</v>
      </c>
    </row>
    <row r="39" spans="2:5" x14ac:dyDescent="0.5">
      <c r="B39" s="40"/>
      <c r="C39" s="8" t="s">
        <v>9</v>
      </c>
      <c r="D39" s="6"/>
      <c r="E39" s="6"/>
    </row>
    <row r="40" spans="2:5" x14ac:dyDescent="0.5">
      <c r="B40" s="40"/>
      <c r="C40" s="6" t="s">
        <v>10</v>
      </c>
      <c r="D40" s="6"/>
      <c r="E40" s="6"/>
    </row>
    <row r="45" spans="2:5" x14ac:dyDescent="0.5">
      <c r="B45" s="41" t="s">
        <v>12</v>
      </c>
      <c r="C45" s="41"/>
      <c r="D45" s="41"/>
      <c r="E45" s="41"/>
    </row>
    <row r="46" spans="2:5" x14ac:dyDescent="0.5">
      <c r="B46" s="7"/>
      <c r="C46" s="7"/>
      <c r="D46" s="8" t="s">
        <v>1</v>
      </c>
      <c r="E46" s="9" t="s">
        <v>2</v>
      </c>
    </row>
    <row r="47" spans="2:5" x14ac:dyDescent="0.5">
      <c r="B47" s="40" t="s">
        <v>3</v>
      </c>
      <c r="C47" s="8" t="s">
        <v>4</v>
      </c>
      <c r="D47" s="8">
        <v>52</v>
      </c>
      <c r="E47" s="8">
        <v>36</v>
      </c>
    </row>
    <row r="48" spans="2:5" x14ac:dyDescent="0.5">
      <c r="B48" s="40"/>
      <c r="C48" s="8" t="s">
        <v>5</v>
      </c>
      <c r="D48" s="8">
        <v>60</v>
      </c>
      <c r="E48" s="8">
        <v>44</v>
      </c>
    </row>
    <row r="49" spans="2:5" x14ac:dyDescent="0.5">
      <c r="B49" s="40"/>
      <c r="C49" s="6" t="s">
        <v>6</v>
      </c>
      <c r="D49" s="6">
        <v>65</v>
      </c>
      <c r="E49" s="6">
        <v>45</v>
      </c>
    </row>
    <row r="50" spans="2:5" x14ac:dyDescent="0.5">
      <c r="B50" s="40"/>
      <c r="C50" s="8" t="s">
        <v>9</v>
      </c>
      <c r="D50" s="6"/>
      <c r="E50" s="6"/>
    </row>
    <row r="51" spans="2:5" x14ac:dyDescent="0.5">
      <c r="B51" s="40"/>
      <c r="C51" s="6" t="s">
        <v>10</v>
      </c>
      <c r="D51" s="6"/>
      <c r="E51" s="6"/>
    </row>
    <row r="52" spans="2:5" x14ac:dyDescent="0.5">
      <c r="B52" s="40" t="s">
        <v>7</v>
      </c>
      <c r="C52" s="8" t="s">
        <v>4</v>
      </c>
      <c r="D52" s="8">
        <v>102</v>
      </c>
      <c r="E52" s="8">
        <v>72</v>
      </c>
    </row>
    <row r="53" spans="2:5" x14ac:dyDescent="0.5">
      <c r="B53" s="40"/>
      <c r="C53" s="8" t="s">
        <v>5</v>
      </c>
      <c r="D53" s="8">
        <v>120</v>
      </c>
      <c r="E53" s="8">
        <v>76</v>
      </c>
    </row>
    <row r="54" spans="2:5" x14ac:dyDescent="0.5">
      <c r="B54" s="40"/>
      <c r="C54" s="6" t="s">
        <v>6</v>
      </c>
      <c r="D54" s="6">
        <v>124</v>
      </c>
      <c r="E54" s="6">
        <v>82</v>
      </c>
    </row>
    <row r="55" spans="2:5" x14ac:dyDescent="0.5">
      <c r="B55" s="40"/>
      <c r="C55" s="8" t="s">
        <v>9</v>
      </c>
      <c r="D55" s="6"/>
      <c r="E55" s="6"/>
    </row>
    <row r="56" spans="2:5" x14ac:dyDescent="0.5">
      <c r="B56" s="40"/>
      <c r="C56" s="6" t="s">
        <v>10</v>
      </c>
      <c r="D56" s="6"/>
      <c r="E56" s="6"/>
    </row>
    <row r="57" spans="2:5" x14ac:dyDescent="0.5">
      <c r="B57" s="40" t="s">
        <v>8</v>
      </c>
      <c r="C57" s="8" t="s">
        <v>4</v>
      </c>
      <c r="D57" s="8">
        <v>109</v>
      </c>
      <c r="E57" s="8">
        <v>73</v>
      </c>
    </row>
    <row r="58" spans="2:5" x14ac:dyDescent="0.5">
      <c r="B58" s="40"/>
      <c r="C58" s="8" t="s">
        <v>5</v>
      </c>
      <c r="D58" s="8">
        <v>120</v>
      </c>
      <c r="E58" s="8">
        <v>72</v>
      </c>
    </row>
    <row r="59" spans="2:5" x14ac:dyDescent="0.5">
      <c r="B59" s="40"/>
      <c r="C59" s="6" t="s">
        <v>6</v>
      </c>
      <c r="D59" s="6">
        <v>157</v>
      </c>
      <c r="E59" s="6">
        <v>107</v>
      </c>
    </row>
    <row r="60" spans="2:5" x14ac:dyDescent="0.5">
      <c r="B60" s="40"/>
      <c r="C60" s="8" t="s">
        <v>9</v>
      </c>
      <c r="D60" s="6"/>
      <c r="E60" s="6"/>
    </row>
    <row r="61" spans="2:5" x14ac:dyDescent="0.5">
      <c r="B61" s="40"/>
      <c r="C61" s="6" t="s">
        <v>10</v>
      </c>
      <c r="D61" s="6"/>
      <c r="E61" s="6"/>
    </row>
    <row r="66" spans="2:7" x14ac:dyDescent="0.5">
      <c r="B66" s="41" t="s">
        <v>25</v>
      </c>
      <c r="C66" s="41"/>
      <c r="D66" s="41"/>
      <c r="E66" s="41"/>
      <c r="F66" s="41"/>
      <c r="G66" s="41"/>
    </row>
    <row r="67" spans="2:7" x14ac:dyDescent="0.5">
      <c r="B67" s="7"/>
      <c r="C67" s="6"/>
      <c r="D67" s="6" t="s">
        <v>1</v>
      </c>
      <c r="E67" s="9" t="s">
        <v>2</v>
      </c>
      <c r="F67" s="6" t="s">
        <v>13</v>
      </c>
      <c r="G67" s="9" t="s">
        <v>14</v>
      </c>
    </row>
    <row r="68" spans="2:7" x14ac:dyDescent="0.5">
      <c r="B68" s="42" t="s">
        <v>3</v>
      </c>
      <c r="C68" s="8" t="s">
        <v>4</v>
      </c>
      <c r="D68" s="6">
        <v>45</v>
      </c>
      <c r="E68" s="6">
        <v>37</v>
      </c>
      <c r="F68" s="6">
        <v>21</v>
      </c>
      <c r="G68" s="6">
        <v>15</v>
      </c>
    </row>
    <row r="69" spans="2:7" x14ac:dyDescent="0.5">
      <c r="B69" s="43"/>
      <c r="C69" s="8" t="s">
        <v>5</v>
      </c>
      <c r="D69" s="6">
        <v>46</v>
      </c>
      <c r="E69" s="6">
        <v>38</v>
      </c>
      <c r="F69" s="6">
        <v>21</v>
      </c>
      <c r="G69" s="6">
        <v>15</v>
      </c>
    </row>
    <row r="70" spans="2:7" x14ac:dyDescent="0.5">
      <c r="B70" s="43"/>
      <c r="C70" s="6" t="s">
        <v>6</v>
      </c>
      <c r="D70" s="6">
        <v>48</v>
      </c>
      <c r="E70" s="6">
        <v>40</v>
      </c>
      <c r="F70" s="6">
        <v>21</v>
      </c>
      <c r="G70" s="6">
        <v>15</v>
      </c>
    </row>
    <row r="71" spans="2:7" x14ac:dyDescent="0.5">
      <c r="B71" s="43"/>
      <c r="C71" s="8" t="s">
        <v>9</v>
      </c>
      <c r="D71" s="6"/>
      <c r="E71" s="6"/>
      <c r="F71" s="6"/>
      <c r="G71" s="6"/>
    </row>
    <row r="72" spans="2:7" x14ac:dyDescent="0.5">
      <c r="B72" s="44"/>
      <c r="C72" s="6" t="s">
        <v>10</v>
      </c>
      <c r="D72" s="6"/>
      <c r="E72" s="6"/>
      <c r="F72" s="6"/>
      <c r="G72" s="6"/>
    </row>
    <row r="73" spans="2:7" x14ac:dyDescent="0.5">
      <c r="B73" s="42" t="s">
        <v>7</v>
      </c>
      <c r="C73" s="8" t="s">
        <v>4</v>
      </c>
      <c r="D73" s="6">
        <v>76</v>
      </c>
      <c r="E73" s="6">
        <v>62</v>
      </c>
      <c r="F73" s="6">
        <v>42</v>
      </c>
      <c r="G73" s="6">
        <v>35</v>
      </c>
    </row>
    <row r="74" spans="2:7" x14ac:dyDescent="0.5">
      <c r="B74" s="43"/>
      <c r="C74" s="8" t="s">
        <v>5</v>
      </c>
      <c r="D74" s="6">
        <v>77</v>
      </c>
      <c r="E74" s="6">
        <v>62</v>
      </c>
      <c r="F74" s="6">
        <v>42</v>
      </c>
      <c r="G74" s="6">
        <v>34</v>
      </c>
    </row>
    <row r="75" spans="2:7" x14ac:dyDescent="0.5">
      <c r="B75" s="43"/>
      <c r="C75" s="6" t="s">
        <v>6</v>
      </c>
      <c r="D75" s="6">
        <v>83</v>
      </c>
      <c r="E75" s="6">
        <v>69</v>
      </c>
      <c r="F75" s="6">
        <v>43</v>
      </c>
      <c r="G75" s="6">
        <v>34</v>
      </c>
    </row>
    <row r="76" spans="2:7" x14ac:dyDescent="0.5">
      <c r="B76" s="43"/>
      <c r="C76" s="8" t="s">
        <v>9</v>
      </c>
      <c r="D76" s="6"/>
      <c r="E76" s="6"/>
      <c r="F76" s="6"/>
      <c r="G76" s="6"/>
    </row>
    <row r="77" spans="2:7" x14ac:dyDescent="0.5">
      <c r="B77" s="44"/>
      <c r="C77" s="6" t="s">
        <v>10</v>
      </c>
      <c r="D77" s="6"/>
      <c r="E77" s="6"/>
      <c r="F77" s="6"/>
      <c r="G77" s="6"/>
    </row>
    <row r="78" spans="2:7" x14ac:dyDescent="0.5">
      <c r="B78" s="42" t="s">
        <v>8</v>
      </c>
      <c r="C78" s="8" t="s">
        <v>4</v>
      </c>
      <c r="D78" s="6">
        <v>97</v>
      </c>
      <c r="E78" s="6">
        <v>75</v>
      </c>
      <c r="F78" s="6">
        <v>62</v>
      </c>
      <c r="G78" s="6">
        <v>52</v>
      </c>
    </row>
    <row r="79" spans="2:7" x14ac:dyDescent="0.5">
      <c r="B79" s="43"/>
      <c r="C79" s="8" t="s">
        <v>5</v>
      </c>
      <c r="D79" s="6">
        <v>99</v>
      </c>
      <c r="E79" s="6">
        <v>80</v>
      </c>
      <c r="F79" s="6">
        <v>63</v>
      </c>
      <c r="G79" s="6">
        <v>51</v>
      </c>
    </row>
    <row r="80" spans="2:7" x14ac:dyDescent="0.5">
      <c r="B80" s="43"/>
      <c r="C80" s="6" t="s">
        <v>6</v>
      </c>
      <c r="D80" s="6">
        <v>111</v>
      </c>
      <c r="E80" s="6">
        <v>89</v>
      </c>
      <c r="F80" s="6">
        <v>65</v>
      </c>
      <c r="G80" s="6">
        <v>54</v>
      </c>
    </row>
    <row r="81" spans="2:7" x14ac:dyDescent="0.5">
      <c r="B81" s="43"/>
      <c r="C81" s="8" t="s">
        <v>9</v>
      </c>
      <c r="D81" s="6"/>
      <c r="E81" s="6"/>
      <c r="F81" s="6"/>
      <c r="G81" s="6"/>
    </row>
    <row r="82" spans="2:7" x14ac:dyDescent="0.5">
      <c r="B82" s="44"/>
      <c r="C82" s="6" t="s">
        <v>10</v>
      </c>
      <c r="D82" s="6"/>
      <c r="E82" s="6"/>
      <c r="F82" s="6"/>
      <c r="G82" s="6"/>
    </row>
    <row r="83" spans="2:7" x14ac:dyDescent="0.5">
      <c r="C83" s="11"/>
      <c r="D83" s="11"/>
      <c r="E83" s="11"/>
      <c r="F83" s="11"/>
      <c r="G83" s="11"/>
    </row>
    <row r="87" spans="2:7" x14ac:dyDescent="0.5">
      <c r="B87" s="41" t="s">
        <v>15</v>
      </c>
      <c r="C87" s="41"/>
      <c r="D87" s="41"/>
      <c r="E87" s="41"/>
    </row>
    <row r="88" spans="2:7" x14ac:dyDescent="0.5">
      <c r="B88" s="7"/>
      <c r="C88" s="7"/>
      <c r="D88" s="8" t="s">
        <v>1</v>
      </c>
      <c r="E88" s="9" t="s">
        <v>2</v>
      </c>
    </row>
    <row r="89" spans="2:7" x14ac:dyDescent="0.5">
      <c r="B89" s="42" t="s">
        <v>3</v>
      </c>
      <c r="C89" s="8" t="s">
        <v>4</v>
      </c>
      <c r="D89" s="8">
        <v>89</v>
      </c>
      <c r="E89" s="8">
        <v>55</v>
      </c>
    </row>
    <row r="90" spans="2:7" x14ac:dyDescent="0.5">
      <c r="B90" s="43"/>
      <c r="C90" s="8" t="s">
        <v>5</v>
      </c>
      <c r="D90" s="8">
        <v>112</v>
      </c>
      <c r="E90" s="8">
        <v>71</v>
      </c>
    </row>
    <row r="91" spans="2:7" x14ac:dyDescent="0.5">
      <c r="B91" s="43"/>
      <c r="C91" s="6" t="s">
        <v>6</v>
      </c>
      <c r="D91" s="6">
        <v>131</v>
      </c>
      <c r="E91" s="6">
        <v>95</v>
      </c>
    </row>
    <row r="92" spans="2:7" x14ac:dyDescent="0.5">
      <c r="B92" s="43"/>
      <c r="C92" s="8" t="s">
        <v>9</v>
      </c>
      <c r="D92" s="6"/>
      <c r="E92" s="6"/>
    </row>
    <row r="93" spans="2:7" x14ac:dyDescent="0.5">
      <c r="B93" s="44"/>
      <c r="C93" s="6" t="s">
        <v>10</v>
      </c>
      <c r="D93" s="6"/>
      <c r="E93" s="6"/>
    </row>
    <row r="94" spans="2:7" x14ac:dyDescent="0.5">
      <c r="B94" s="42" t="s">
        <v>7</v>
      </c>
      <c r="C94" s="8" t="s">
        <v>4</v>
      </c>
      <c r="D94" s="8">
        <v>188</v>
      </c>
      <c r="E94" s="8">
        <v>91</v>
      </c>
    </row>
    <row r="95" spans="2:7" x14ac:dyDescent="0.5">
      <c r="B95" s="43"/>
      <c r="C95" s="8" t="s">
        <v>5</v>
      </c>
      <c r="D95" s="8">
        <v>207</v>
      </c>
      <c r="E95" s="8">
        <v>75</v>
      </c>
    </row>
    <row r="96" spans="2:7" x14ac:dyDescent="0.5">
      <c r="B96" s="43"/>
      <c r="C96" s="6" t="s">
        <v>6</v>
      </c>
      <c r="D96" s="6">
        <v>240</v>
      </c>
      <c r="E96" s="6">
        <v>139</v>
      </c>
    </row>
    <row r="97" spans="2:7" x14ac:dyDescent="0.5">
      <c r="B97" s="43"/>
      <c r="C97" s="8" t="s">
        <v>9</v>
      </c>
      <c r="D97" s="6"/>
      <c r="E97" s="6"/>
    </row>
    <row r="98" spans="2:7" x14ac:dyDescent="0.5">
      <c r="B98" s="44"/>
      <c r="C98" s="6" t="s">
        <v>10</v>
      </c>
      <c r="D98" s="6"/>
      <c r="E98" s="6"/>
    </row>
    <row r="99" spans="2:7" x14ac:dyDescent="0.5">
      <c r="B99" s="42" t="s">
        <v>8</v>
      </c>
      <c r="C99" s="8" t="s">
        <v>4</v>
      </c>
      <c r="D99" s="8">
        <v>189</v>
      </c>
      <c r="E99" s="8">
        <v>104</v>
      </c>
    </row>
    <row r="100" spans="2:7" x14ac:dyDescent="0.5">
      <c r="B100" s="43"/>
      <c r="C100" s="8" t="s">
        <v>5</v>
      </c>
      <c r="D100" s="8">
        <v>235</v>
      </c>
      <c r="E100" s="8">
        <v>102</v>
      </c>
    </row>
    <row r="101" spans="2:7" x14ac:dyDescent="0.5">
      <c r="B101" s="43"/>
      <c r="C101" s="6" t="s">
        <v>6</v>
      </c>
      <c r="D101" s="6">
        <v>305</v>
      </c>
      <c r="E101" s="6">
        <v>145</v>
      </c>
    </row>
    <row r="102" spans="2:7" x14ac:dyDescent="0.5">
      <c r="B102" s="43"/>
      <c r="C102" s="8" t="s">
        <v>9</v>
      </c>
      <c r="D102" s="7"/>
      <c r="E102" s="7"/>
    </row>
    <row r="103" spans="2:7" x14ac:dyDescent="0.5">
      <c r="B103" s="44"/>
      <c r="C103" s="6" t="s">
        <v>10</v>
      </c>
      <c r="D103" s="7"/>
      <c r="E103" s="7"/>
    </row>
    <row r="108" spans="2:7" x14ac:dyDescent="0.5">
      <c r="B108" s="41" t="s">
        <v>24</v>
      </c>
      <c r="C108" s="41"/>
      <c r="D108" s="41"/>
      <c r="E108" s="41"/>
      <c r="F108" s="41"/>
      <c r="G108" s="41"/>
    </row>
    <row r="109" spans="2:7" x14ac:dyDescent="0.5">
      <c r="B109" s="7"/>
      <c r="C109" s="6"/>
      <c r="D109" s="6" t="s">
        <v>1</v>
      </c>
      <c r="E109" s="9" t="s">
        <v>2</v>
      </c>
      <c r="F109" s="6" t="s">
        <v>13</v>
      </c>
      <c r="G109" s="9" t="s">
        <v>14</v>
      </c>
    </row>
    <row r="110" spans="2:7" x14ac:dyDescent="0.5">
      <c r="B110" s="40" t="s">
        <v>3</v>
      </c>
      <c r="C110" s="8" t="s">
        <v>4</v>
      </c>
      <c r="D110" s="6"/>
      <c r="E110" s="6"/>
      <c r="F110" s="13">
        <v>105</v>
      </c>
      <c r="G110" s="13">
        <v>49</v>
      </c>
    </row>
    <row r="111" spans="2:7" x14ac:dyDescent="0.5">
      <c r="B111" s="40"/>
      <c r="C111" s="8" t="s">
        <v>5</v>
      </c>
      <c r="D111" s="6"/>
      <c r="E111" s="6"/>
      <c r="F111" s="13">
        <v>101</v>
      </c>
      <c r="G111" s="13">
        <v>47</v>
      </c>
    </row>
    <row r="112" spans="2:7" x14ac:dyDescent="0.5">
      <c r="B112" s="40"/>
      <c r="C112" s="6" t="s">
        <v>6</v>
      </c>
      <c r="D112" s="6"/>
      <c r="E112" s="6"/>
      <c r="F112" s="13">
        <v>105</v>
      </c>
      <c r="G112" s="14">
        <v>48</v>
      </c>
    </row>
    <row r="113" spans="2:7" x14ac:dyDescent="0.5">
      <c r="B113" s="40"/>
      <c r="C113" s="8" t="s">
        <v>9</v>
      </c>
      <c r="D113" s="6"/>
      <c r="E113" s="6"/>
      <c r="F113" s="6"/>
      <c r="G113" s="6"/>
    </row>
    <row r="114" spans="2:7" x14ac:dyDescent="0.5">
      <c r="B114" s="40"/>
      <c r="C114" s="6" t="s">
        <v>10</v>
      </c>
      <c r="D114" s="6"/>
      <c r="E114" s="6"/>
      <c r="F114" s="6"/>
      <c r="G114" s="6"/>
    </row>
    <row r="115" spans="2:7" x14ac:dyDescent="0.5">
      <c r="B115" s="40" t="s">
        <v>7</v>
      </c>
      <c r="C115" s="8" t="s">
        <v>4</v>
      </c>
      <c r="D115" s="6"/>
      <c r="E115" s="6"/>
      <c r="F115" s="13">
        <v>157</v>
      </c>
      <c r="G115" s="13">
        <v>90</v>
      </c>
    </row>
    <row r="116" spans="2:7" x14ac:dyDescent="0.5">
      <c r="B116" s="40"/>
      <c r="C116" s="8" t="s">
        <v>5</v>
      </c>
      <c r="D116" s="6"/>
      <c r="E116" s="6"/>
      <c r="F116" s="13">
        <v>154</v>
      </c>
      <c r="G116" s="13">
        <v>86</v>
      </c>
    </row>
    <row r="117" spans="2:7" x14ac:dyDescent="0.5">
      <c r="B117" s="40"/>
      <c r="C117" s="6" t="s">
        <v>6</v>
      </c>
      <c r="D117" s="6"/>
      <c r="E117" s="6"/>
      <c r="F117" s="14">
        <v>163</v>
      </c>
      <c r="G117" s="14">
        <v>90</v>
      </c>
    </row>
    <row r="118" spans="2:7" x14ac:dyDescent="0.5">
      <c r="B118" s="40"/>
      <c r="C118" s="8" t="s">
        <v>9</v>
      </c>
      <c r="D118" s="6"/>
      <c r="E118" s="6"/>
      <c r="F118" s="6"/>
      <c r="G118" s="6"/>
    </row>
    <row r="119" spans="2:7" x14ac:dyDescent="0.5">
      <c r="B119" s="40"/>
      <c r="C119" s="6" t="s">
        <v>10</v>
      </c>
      <c r="D119" s="6"/>
      <c r="E119" s="6"/>
      <c r="F119" s="6"/>
      <c r="G119" s="6"/>
    </row>
    <row r="120" spans="2:7" x14ac:dyDescent="0.5">
      <c r="B120" s="40" t="s">
        <v>8</v>
      </c>
      <c r="C120" s="8" t="s">
        <v>4</v>
      </c>
      <c r="D120" s="6"/>
      <c r="E120" s="6"/>
      <c r="F120" s="13">
        <v>176</v>
      </c>
      <c r="G120" s="13">
        <v>127</v>
      </c>
    </row>
    <row r="121" spans="2:7" x14ac:dyDescent="0.5">
      <c r="B121" s="40"/>
      <c r="C121" s="8" t="s">
        <v>5</v>
      </c>
      <c r="D121" s="6"/>
      <c r="E121" s="6"/>
      <c r="F121" s="13">
        <v>188</v>
      </c>
      <c r="G121" s="14">
        <v>123</v>
      </c>
    </row>
    <row r="122" spans="2:7" x14ac:dyDescent="0.5">
      <c r="B122" s="40"/>
      <c r="C122" s="6" t="s">
        <v>6</v>
      </c>
      <c r="D122" s="6"/>
      <c r="E122" s="6"/>
      <c r="F122" s="14">
        <v>200</v>
      </c>
      <c r="G122" s="13">
        <v>129</v>
      </c>
    </row>
    <row r="123" spans="2:7" x14ac:dyDescent="0.5">
      <c r="B123" s="40"/>
      <c r="C123" s="8" t="s">
        <v>9</v>
      </c>
      <c r="D123" s="6"/>
      <c r="E123" s="6"/>
      <c r="F123" s="6"/>
      <c r="G123" s="6"/>
    </row>
    <row r="124" spans="2:7" x14ac:dyDescent="0.5">
      <c r="B124" s="40"/>
      <c r="C124" s="6" t="s">
        <v>10</v>
      </c>
      <c r="D124" s="6"/>
      <c r="E124" s="6"/>
      <c r="F124" s="6"/>
      <c r="G124" s="6"/>
    </row>
    <row r="129" spans="2:5" x14ac:dyDescent="0.5">
      <c r="B129" s="41" t="s">
        <v>16</v>
      </c>
      <c r="C129" s="41"/>
      <c r="D129" s="41"/>
      <c r="E129" s="41"/>
    </row>
    <row r="130" spans="2:5" x14ac:dyDescent="0.5">
      <c r="B130" s="7"/>
      <c r="C130" s="7"/>
      <c r="D130" s="8" t="s">
        <v>1</v>
      </c>
      <c r="E130" s="9" t="s">
        <v>2</v>
      </c>
    </row>
    <row r="131" spans="2:5" x14ac:dyDescent="0.5">
      <c r="B131" s="42" t="s">
        <v>3</v>
      </c>
      <c r="C131" s="8" t="s">
        <v>4</v>
      </c>
      <c r="D131" s="8">
        <v>387</v>
      </c>
      <c r="E131" s="8">
        <v>44</v>
      </c>
    </row>
    <row r="132" spans="2:5" x14ac:dyDescent="0.5">
      <c r="B132" s="43"/>
      <c r="C132" s="8" t="s">
        <v>5</v>
      </c>
      <c r="D132" s="8">
        <v>404</v>
      </c>
      <c r="E132" s="8">
        <v>43</v>
      </c>
    </row>
    <row r="133" spans="2:5" x14ac:dyDescent="0.5">
      <c r="B133" s="43"/>
      <c r="C133" s="6" t="s">
        <v>6</v>
      </c>
      <c r="D133" s="8">
        <v>419</v>
      </c>
      <c r="E133" s="8">
        <v>45</v>
      </c>
    </row>
    <row r="134" spans="2:5" x14ac:dyDescent="0.5">
      <c r="B134" s="43"/>
      <c r="C134" s="8" t="s">
        <v>9</v>
      </c>
      <c r="D134" s="8"/>
      <c r="E134" s="8"/>
    </row>
    <row r="135" spans="2:5" x14ac:dyDescent="0.5">
      <c r="B135" s="44"/>
      <c r="C135" s="6" t="s">
        <v>10</v>
      </c>
      <c r="D135" s="8"/>
      <c r="E135" s="8"/>
    </row>
    <row r="136" spans="2:5" x14ac:dyDescent="0.5">
      <c r="B136" s="42" t="s">
        <v>7</v>
      </c>
      <c r="C136" s="8" t="s">
        <v>4</v>
      </c>
      <c r="D136" s="8">
        <v>547</v>
      </c>
      <c r="E136" s="8">
        <v>94</v>
      </c>
    </row>
    <row r="137" spans="2:5" x14ac:dyDescent="0.5">
      <c r="B137" s="43"/>
      <c r="C137" s="8" t="s">
        <v>5</v>
      </c>
      <c r="D137" s="8">
        <v>591</v>
      </c>
      <c r="E137" s="8">
        <v>93</v>
      </c>
    </row>
    <row r="138" spans="2:5" x14ac:dyDescent="0.5">
      <c r="B138" s="43"/>
      <c r="C138" s="6" t="s">
        <v>6</v>
      </c>
      <c r="D138" s="8">
        <v>602</v>
      </c>
      <c r="E138" s="8">
        <v>94</v>
      </c>
    </row>
    <row r="139" spans="2:5" x14ac:dyDescent="0.5">
      <c r="B139" s="43"/>
      <c r="C139" s="8" t="s">
        <v>9</v>
      </c>
      <c r="D139" s="8"/>
      <c r="E139" s="8"/>
    </row>
    <row r="140" spans="2:5" x14ac:dyDescent="0.5">
      <c r="B140" s="44"/>
      <c r="C140" s="6" t="s">
        <v>10</v>
      </c>
      <c r="D140" s="8"/>
      <c r="E140" s="8"/>
    </row>
    <row r="141" spans="2:5" x14ac:dyDescent="0.5">
      <c r="B141" s="42" t="s">
        <v>8</v>
      </c>
      <c r="C141" s="8" t="s">
        <v>4</v>
      </c>
      <c r="D141" s="8">
        <v>581</v>
      </c>
      <c r="E141" s="8">
        <v>152</v>
      </c>
    </row>
    <row r="142" spans="2:5" x14ac:dyDescent="0.5">
      <c r="B142" s="43"/>
      <c r="C142" s="8" t="s">
        <v>5</v>
      </c>
      <c r="D142" s="8">
        <v>715</v>
      </c>
      <c r="E142" s="8">
        <v>153</v>
      </c>
    </row>
    <row r="143" spans="2:5" x14ac:dyDescent="0.5">
      <c r="B143" s="43"/>
      <c r="C143" s="6" t="s">
        <v>6</v>
      </c>
      <c r="D143" s="8">
        <v>773</v>
      </c>
      <c r="E143" s="8">
        <v>152</v>
      </c>
    </row>
    <row r="144" spans="2:5" x14ac:dyDescent="0.5">
      <c r="B144" s="43"/>
      <c r="C144" s="8" t="s">
        <v>9</v>
      </c>
      <c r="D144" s="7"/>
      <c r="E144" s="7"/>
    </row>
    <row r="145" spans="2:5" x14ac:dyDescent="0.5">
      <c r="B145" s="44"/>
      <c r="C145" s="6" t="s">
        <v>10</v>
      </c>
      <c r="D145" s="7"/>
      <c r="E145" s="7"/>
    </row>
    <row r="151" spans="2:5" x14ac:dyDescent="0.5">
      <c r="B151" s="41" t="s">
        <v>17</v>
      </c>
      <c r="C151" s="41"/>
      <c r="D151" s="41"/>
      <c r="E151" s="41"/>
    </row>
    <row r="152" spans="2:5" x14ac:dyDescent="0.5">
      <c r="B152" s="7"/>
      <c r="C152" s="7"/>
      <c r="D152" s="8" t="s">
        <v>1</v>
      </c>
      <c r="E152" s="9" t="s">
        <v>2</v>
      </c>
    </row>
    <row r="153" spans="2:5" x14ac:dyDescent="0.5">
      <c r="B153" s="40" t="s">
        <v>3</v>
      </c>
      <c r="C153" s="8" t="s">
        <v>4</v>
      </c>
      <c r="D153" s="8">
        <v>64</v>
      </c>
      <c r="E153" s="8">
        <v>52</v>
      </c>
    </row>
    <row r="154" spans="2:5" x14ac:dyDescent="0.5">
      <c r="B154" s="40"/>
      <c r="C154" s="8" t="s">
        <v>5</v>
      </c>
      <c r="D154" s="8">
        <v>63</v>
      </c>
      <c r="E154" s="8">
        <v>52</v>
      </c>
    </row>
    <row r="155" spans="2:5" x14ac:dyDescent="0.5">
      <c r="B155" s="40"/>
      <c r="C155" s="6" t="s">
        <v>6</v>
      </c>
      <c r="D155" s="8">
        <v>66</v>
      </c>
      <c r="E155" s="8">
        <v>55</v>
      </c>
    </row>
    <row r="156" spans="2:5" x14ac:dyDescent="0.5">
      <c r="B156" s="40"/>
      <c r="C156" s="8" t="s">
        <v>9</v>
      </c>
      <c r="D156" s="8"/>
      <c r="E156" s="8"/>
    </row>
    <row r="157" spans="2:5" x14ac:dyDescent="0.5">
      <c r="B157" s="40"/>
      <c r="C157" s="6" t="s">
        <v>10</v>
      </c>
      <c r="D157" s="8"/>
      <c r="E157" s="8"/>
    </row>
    <row r="158" spans="2:5" x14ac:dyDescent="0.5">
      <c r="B158" s="40" t="s">
        <v>7</v>
      </c>
      <c r="C158" s="8" t="s">
        <v>4</v>
      </c>
      <c r="D158" s="8">
        <v>124</v>
      </c>
      <c r="E158" s="8">
        <v>100</v>
      </c>
    </row>
    <row r="159" spans="2:5" x14ac:dyDescent="0.5">
      <c r="B159" s="40"/>
      <c r="C159" s="8" t="s">
        <v>5</v>
      </c>
      <c r="D159" s="8">
        <v>126</v>
      </c>
      <c r="E159" s="8">
        <v>97</v>
      </c>
    </row>
    <row r="160" spans="2:5" x14ac:dyDescent="0.5">
      <c r="B160" s="40"/>
      <c r="C160" s="6" t="s">
        <v>6</v>
      </c>
      <c r="D160" s="8">
        <v>121</v>
      </c>
      <c r="E160" s="8">
        <v>100</v>
      </c>
    </row>
    <row r="161" spans="2:5" x14ac:dyDescent="0.5">
      <c r="B161" s="40"/>
      <c r="C161" s="8" t="s">
        <v>9</v>
      </c>
      <c r="D161" s="8"/>
      <c r="E161" s="8"/>
    </row>
    <row r="162" spans="2:5" x14ac:dyDescent="0.5">
      <c r="B162" s="40"/>
      <c r="C162" s="6" t="s">
        <v>10</v>
      </c>
      <c r="D162" s="8"/>
      <c r="E162" s="8"/>
    </row>
    <row r="163" spans="2:5" x14ac:dyDescent="0.5">
      <c r="B163" s="40" t="s">
        <v>8</v>
      </c>
      <c r="C163" s="8" t="s">
        <v>4</v>
      </c>
      <c r="D163" s="8">
        <v>170</v>
      </c>
      <c r="E163" s="8">
        <v>111</v>
      </c>
    </row>
    <row r="164" spans="2:5" x14ac:dyDescent="0.5">
      <c r="B164" s="40"/>
      <c r="C164" s="8" t="s">
        <v>5</v>
      </c>
      <c r="D164" s="8">
        <v>180</v>
      </c>
      <c r="E164" s="8">
        <v>134</v>
      </c>
    </row>
    <row r="165" spans="2:5" x14ac:dyDescent="0.5">
      <c r="B165" s="40"/>
      <c r="C165" s="6" t="s">
        <v>6</v>
      </c>
      <c r="D165" s="8">
        <v>188</v>
      </c>
      <c r="E165" s="8">
        <v>151</v>
      </c>
    </row>
    <row r="166" spans="2:5" x14ac:dyDescent="0.5">
      <c r="B166" s="40"/>
      <c r="C166" s="8" t="s">
        <v>9</v>
      </c>
      <c r="D166" s="7"/>
      <c r="E166" s="7"/>
    </row>
    <row r="167" spans="2:5" x14ac:dyDescent="0.5">
      <c r="B167" s="40"/>
      <c r="C167" s="6" t="s">
        <v>10</v>
      </c>
      <c r="D167" s="7"/>
      <c r="E167" s="7"/>
    </row>
    <row r="172" spans="2:5" x14ac:dyDescent="0.5">
      <c r="B172" s="41" t="s">
        <v>18</v>
      </c>
      <c r="C172" s="41"/>
      <c r="D172" s="41"/>
      <c r="E172" s="41"/>
    </row>
    <row r="173" spans="2:5" x14ac:dyDescent="0.5">
      <c r="B173" s="7"/>
      <c r="C173" s="7"/>
      <c r="D173" s="8" t="s">
        <v>1</v>
      </c>
      <c r="E173" s="9" t="s">
        <v>2</v>
      </c>
    </row>
    <row r="174" spans="2:5" x14ac:dyDescent="0.5">
      <c r="B174" s="40" t="s">
        <v>3</v>
      </c>
      <c r="C174" s="8" t="s">
        <v>4</v>
      </c>
      <c r="D174" s="8">
        <v>74</v>
      </c>
      <c r="E174" s="8">
        <v>60</v>
      </c>
    </row>
    <row r="175" spans="2:5" x14ac:dyDescent="0.5">
      <c r="B175" s="40"/>
      <c r="C175" s="8" t="s">
        <v>5</v>
      </c>
      <c r="D175" s="8">
        <v>75</v>
      </c>
      <c r="E175" s="8">
        <v>58</v>
      </c>
    </row>
    <row r="176" spans="2:5" x14ac:dyDescent="0.5">
      <c r="B176" s="40"/>
      <c r="C176" s="6" t="s">
        <v>6</v>
      </c>
      <c r="D176" s="8">
        <v>78</v>
      </c>
      <c r="E176" s="8">
        <v>65</v>
      </c>
    </row>
    <row r="177" spans="2:5" x14ac:dyDescent="0.5">
      <c r="B177" s="40"/>
      <c r="C177" s="8" t="s">
        <v>9</v>
      </c>
      <c r="D177" s="8"/>
      <c r="E177" s="8"/>
    </row>
    <row r="178" spans="2:5" x14ac:dyDescent="0.5">
      <c r="B178" s="40"/>
      <c r="C178" s="6" t="s">
        <v>10</v>
      </c>
      <c r="D178" s="8"/>
      <c r="E178" s="8"/>
    </row>
    <row r="179" spans="2:5" x14ac:dyDescent="0.5">
      <c r="B179" s="40" t="s">
        <v>7</v>
      </c>
      <c r="C179" s="8" t="s">
        <v>4</v>
      </c>
      <c r="D179" s="8">
        <v>100</v>
      </c>
      <c r="E179" s="8">
        <v>62</v>
      </c>
    </row>
    <row r="180" spans="2:5" x14ac:dyDescent="0.5">
      <c r="B180" s="40"/>
      <c r="C180" s="8" t="s">
        <v>5</v>
      </c>
      <c r="D180" s="8">
        <v>100</v>
      </c>
      <c r="E180" s="8">
        <v>67</v>
      </c>
    </row>
    <row r="181" spans="2:5" x14ac:dyDescent="0.5">
      <c r="B181" s="40"/>
      <c r="C181" s="6" t="s">
        <v>6</v>
      </c>
      <c r="D181" s="8">
        <v>103</v>
      </c>
      <c r="E181" s="8">
        <v>81</v>
      </c>
    </row>
    <row r="182" spans="2:5" x14ac:dyDescent="0.5">
      <c r="B182" s="40"/>
      <c r="C182" s="8" t="s">
        <v>9</v>
      </c>
      <c r="D182" s="8"/>
      <c r="E182" s="8"/>
    </row>
    <row r="183" spans="2:5" x14ac:dyDescent="0.5">
      <c r="B183" s="40"/>
      <c r="C183" s="6" t="s">
        <v>10</v>
      </c>
      <c r="D183" s="8"/>
      <c r="E183" s="8"/>
    </row>
    <row r="184" spans="2:5" x14ac:dyDescent="0.5">
      <c r="B184" s="40" t="s">
        <v>8</v>
      </c>
      <c r="C184" s="8" t="s">
        <v>4</v>
      </c>
      <c r="D184" s="8">
        <v>116</v>
      </c>
      <c r="E184" s="8">
        <v>59</v>
      </c>
    </row>
    <row r="185" spans="2:5" x14ac:dyDescent="0.5">
      <c r="B185" s="40"/>
      <c r="C185" s="8" t="s">
        <v>5</v>
      </c>
      <c r="D185" s="8">
        <v>111</v>
      </c>
      <c r="E185" s="8">
        <v>66</v>
      </c>
    </row>
    <row r="186" spans="2:5" x14ac:dyDescent="0.5">
      <c r="B186" s="40"/>
      <c r="C186" s="6" t="s">
        <v>6</v>
      </c>
      <c r="D186" s="8">
        <v>121</v>
      </c>
      <c r="E186" s="8">
        <v>101</v>
      </c>
    </row>
    <row r="187" spans="2:5" x14ac:dyDescent="0.5">
      <c r="B187" s="40"/>
      <c r="C187" s="8" t="s">
        <v>9</v>
      </c>
      <c r="D187" s="7"/>
      <c r="E187" s="7"/>
    </row>
    <row r="188" spans="2:5" x14ac:dyDescent="0.5">
      <c r="B188" s="40"/>
      <c r="C188" s="6" t="s">
        <v>10</v>
      </c>
      <c r="D188" s="7"/>
      <c r="E188" s="7"/>
    </row>
    <row r="193" spans="2:5" x14ac:dyDescent="0.5">
      <c r="B193" s="41" t="s">
        <v>19</v>
      </c>
      <c r="C193" s="41"/>
      <c r="D193" s="41"/>
      <c r="E193" s="41"/>
    </row>
    <row r="194" spans="2:5" x14ac:dyDescent="0.5">
      <c r="B194" s="7"/>
      <c r="C194" s="7"/>
      <c r="D194" s="8" t="s">
        <v>1</v>
      </c>
      <c r="E194" s="9" t="s">
        <v>2</v>
      </c>
    </row>
    <row r="195" spans="2:5" x14ac:dyDescent="0.5">
      <c r="B195" s="42" t="s">
        <v>3</v>
      </c>
      <c r="C195" s="8" t="s">
        <v>4</v>
      </c>
      <c r="D195" s="8">
        <v>121</v>
      </c>
      <c r="E195" s="8">
        <v>80</v>
      </c>
    </row>
    <row r="196" spans="2:5" x14ac:dyDescent="0.5">
      <c r="B196" s="43"/>
      <c r="C196" s="8" t="s">
        <v>5</v>
      </c>
      <c r="D196" s="8">
        <v>201</v>
      </c>
      <c r="E196" s="8">
        <v>133</v>
      </c>
    </row>
    <row r="197" spans="2:5" x14ac:dyDescent="0.5">
      <c r="B197" s="43"/>
      <c r="C197" s="6" t="s">
        <v>6</v>
      </c>
      <c r="D197" s="8">
        <v>206</v>
      </c>
      <c r="E197" s="8">
        <v>138</v>
      </c>
    </row>
    <row r="198" spans="2:5" x14ac:dyDescent="0.5">
      <c r="B198" s="43"/>
      <c r="C198" s="8" t="s">
        <v>9</v>
      </c>
      <c r="D198" s="8"/>
      <c r="E198" s="8"/>
    </row>
    <row r="199" spans="2:5" x14ac:dyDescent="0.5">
      <c r="B199" s="44"/>
      <c r="C199" s="6" t="s">
        <v>10</v>
      </c>
      <c r="D199" s="8"/>
      <c r="E199" s="8"/>
    </row>
    <row r="200" spans="2:5" x14ac:dyDescent="0.5">
      <c r="B200" s="42" t="s">
        <v>7</v>
      </c>
      <c r="C200" s="8" t="s">
        <v>4</v>
      </c>
      <c r="D200" s="8">
        <v>211</v>
      </c>
      <c r="E200" s="8">
        <v>132</v>
      </c>
    </row>
    <row r="201" spans="2:5" x14ac:dyDescent="0.5">
      <c r="B201" s="43"/>
      <c r="C201" s="8" t="s">
        <v>5</v>
      </c>
      <c r="D201" s="8">
        <v>209</v>
      </c>
      <c r="E201" s="8">
        <v>185</v>
      </c>
    </row>
    <row r="202" spans="2:5" x14ac:dyDescent="0.5">
      <c r="B202" s="43"/>
      <c r="C202" s="6" t="s">
        <v>6</v>
      </c>
      <c r="D202" s="8">
        <v>216</v>
      </c>
      <c r="E202" s="8">
        <v>147</v>
      </c>
    </row>
    <row r="203" spans="2:5" x14ac:dyDescent="0.5">
      <c r="B203" s="43"/>
      <c r="C203" s="8" t="s">
        <v>9</v>
      </c>
      <c r="D203" s="8"/>
      <c r="E203" s="8"/>
    </row>
    <row r="204" spans="2:5" x14ac:dyDescent="0.5">
      <c r="B204" s="44"/>
      <c r="C204" s="6" t="s">
        <v>10</v>
      </c>
      <c r="D204" s="8"/>
      <c r="E204" s="8"/>
    </row>
    <row r="205" spans="2:5" x14ac:dyDescent="0.5">
      <c r="B205" s="42" t="s">
        <v>8</v>
      </c>
      <c r="C205" s="8" t="s">
        <v>4</v>
      </c>
      <c r="D205" s="8">
        <v>284</v>
      </c>
      <c r="E205" s="8">
        <v>174</v>
      </c>
    </row>
    <row r="206" spans="2:5" x14ac:dyDescent="0.5">
      <c r="B206" s="43"/>
      <c r="C206" s="8" t="s">
        <v>5</v>
      </c>
      <c r="D206" s="8">
        <v>296</v>
      </c>
      <c r="E206" s="8">
        <v>185</v>
      </c>
    </row>
    <row r="207" spans="2:5" x14ac:dyDescent="0.5">
      <c r="B207" s="43"/>
      <c r="C207" s="6" t="s">
        <v>6</v>
      </c>
      <c r="D207" s="8">
        <v>295</v>
      </c>
      <c r="E207" s="8">
        <v>196</v>
      </c>
    </row>
    <row r="208" spans="2:5" x14ac:dyDescent="0.5">
      <c r="B208" s="43"/>
      <c r="C208" s="8" t="s">
        <v>9</v>
      </c>
      <c r="D208" s="7"/>
      <c r="E208" s="7"/>
    </row>
    <row r="209" spans="2:5" x14ac:dyDescent="0.5">
      <c r="B209" s="44"/>
      <c r="C209" s="6" t="s">
        <v>10</v>
      </c>
      <c r="D209" s="7"/>
      <c r="E209" s="7"/>
    </row>
    <row r="214" spans="2:5" x14ac:dyDescent="0.5">
      <c r="B214" s="41" t="s">
        <v>20</v>
      </c>
      <c r="C214" s="41"/>
      <c r="D214" s="41"/>
      <c r="E214" s="41"/>
    </row>
    <row r="215" spans="2:5" x14ac:dyDescent="0.5">
      <c r="B215" s="7"/>
      <c r="C215" s="7"/>
      <c r="D215" s="8" t="s">
        <v>1</v>
      </c>
      <c r="E215" s="9" t="s">
        <v>2</v>
      </c>
    </row>
    <row r="216" spans="2:5" x14ac:dyDescent="0.5">
      <c r="B216" s="40" t="s">
        <v>3</v>
      </c>
      <c r="C216" s="8" t="s">
        <v>4</v>
      </c>
      <c r="D216" s="8"/>
      <c r="E216" s="8"/>
    </row>
    <row r="217" spans="2:5" x14ac:dyDescent="0.5">
      <c r="B217" s="40"/>
      <c r="C217" s="8" t="s">
        <v>5</v>
      </c>
      <c r="D217" s="8"/>
      <c r="E217" s="8"/>
    </row>
    <row r="218" spans="2:5" x14ac:dyDescent="0.5">
      <c r="B218" s="40"/>
      <c r="C218" s="6" t="s">
        <v>6</v>
      </c>
      <c r="D218" s="6">
        <v>93</v>
      </c>
      <c r="E218" s="6">
        <v>83</v>
      </c>
    </row>
    <row r="219" spans="2:5" x14ac:dyDescent="0.5">
      <c r="B219" s="40"/>
      <c r="C219" s="8" t="s">
        <v>9</v>
      </c>
      <c r="D219" s="8"/>
      <c r="E219" s="8"/>
    </row>
    <row r="220" spans="2:5" x14ac:dyDescent="0.5">
      <c r="B220" s="40"/>
      <c r="C220" s="6" t="s">
        <v>10</v>
      </c>
      <c r="D220" s="8"/>
      <c r="E220" s="8"/>
    </row>
    <row r="221" spans="2:5" x14ac:dyDescent="0.5">
      <c r="B221" s="40" t="s">
        <v>7</v>
      </c>
      <c r="C221" s="8" t="s">
        <v>4</v>
      </c>
      <c r="D221" s="8"/>
      <c r="E221" s="8"/>
    </row>
    <row r="222" spans="2:5" x14ac:dyDescent="0.5">
      <c r="B222" s="40"/>
      <c r="C222" s="8" t="s">
        <v>5</v>
      </c>
      <c r="D222" s="8"/>
      <c r="E222" s="8"/>
    </row>
    <row r="223" spans="2:5" x14ac:dyDescent="0.5">
      <c r="B223" s="40"/>
      <c r="C223" s="6" t="s">
        <v>6</v>
      </c>
      <c r="D223" s="6">
        <v>194</v>
      </c>
      <c r="E223" s="6">
        <v>171</v>
      </c>
    </row>
    <row r="224" spans="2:5" x14ac:dyDescent="0.5">
      <c r="B224" s="40"/>
      <c r="C224" s="8" t="s">
        <v>9</v>
      </c>
      <c r="D224" s="8"/>
      <c r="E224" s="8"/>
    </row>
    <row r="225" spans="2:7" x14ac:dyDescent="0.5">
      <c r="B225" s="40"/>
      <c r="C225" s="6" t="s">
        <v>10</v>
      </c>
      <c r="D225" s="8"/>
      <c r="E225" s="8"/>
    </row>
    <row r="226" spans="2:7" x14ac:dyDescent="0.5">
      <c r="B226" s="40" t="s">
        <v>8</v>
      </c>
      <c r="C226" s="8" t="s">
        <v>4</v>
      </c>
      <c r="D226" s="8"/>
      <c r="E226" s="8"/>
    </row>
    <row r="227" spans="2:7" x14ac:dyDescent="0.5">
      <c r="B227" s="40"/>
      <c r="C227" s="8" t="s">
        <v>5</v>
      </c>
      <c r="D227" s="8"/>
      <c r="E227" s="8"/>
    </row>
    <row r="228" spans="2:7" x14ac:dyDescent="0.5">
      <c r="B228" s="40"/>
      <c r="C228" s="6" t="s">
        <v>6</v>
      </c>
      <c r="D228" s="6">
        <v>311</v>
      </c>
      <c r="E228" s="6">
        <v>252</v>
      </c>
    </row>
    <row r="229" spans="2:7" x14ac:dyDescent="0.5">
      <c r="B229" s="40"/>
      <c r="C229" s="8" t="s">
        <v>9</v>
      </c>
      <c r="D229" s="7"/>
      <c r="E229" s="7"/>
    </row>
    <row r="230" spans="2:7" x14ac:dyDescent="0.5">
      <c r="B230" s="40"/>
      <c r="C230" s="6" t="s">
        <v>10</v>
      </c>
      <c r="D230" s="7"/>
      <c r="E230" s="7"/>
    </row>
    <row r="235" spans="2:7" x14ac:dyDescent="0.5">
      <c r="B235" s="41" t="s">
        <v>21</v>
      </c>
      <c r="C235" s="41"/>
      <c r="D235" s="41"/>
      <c r="E235" s="41"/>
      <c r="F235" s="41"/>
      <c r="G235" s="41"/>
    </row>
    <row r="236" spans="2:7" x14ac:dyDescent="0.5">
      <c r="B236" s="7"/>
      <c r="C236" s="6"/>
      <c r="D236" s="6" t="s">
        <v>13</v>
      </c>
      <c r="E236" s="9" t="s">
        <v>14</v>
      </c>
      <c r="F236" s="6" t="s">
        <v>1</v>
      </c>
      <c r="G236" s="9" t="s">
        <v>2</v>
      </c>
    </row>
    <row r="237" spans="2:7" x14ac:dyDescent="0.5">
      <c r="B237" s="40" t="s">
        <v>3</v>
      </c>
      <c r="C237" s="8" t="s">
        <v>4</v>
      </c>
      <c r="D237" s="6"/>
      <c r="E237" s="6"/>
      <c r="F237" s="6"/>
      <c r="G237" s="6"/>
    </row>
    <row r="238" spans="2:7" x14ac:dyDescent="0.5">
      <c r="B238" s="40"/>
      <c r="C238" s="8" t="s">
        <v>5</v>
      </c>
      <c r="D238" s="6"/>
      <c r="E238" s="6"/>
      <c r="F238" s="6"/>
      <c r="G238" s="6"/>
    </row>
    <row r="239" spans="2:7" x14ac:dyDescent="0.5">
      <c r="B239" s="40"/>
      <c r="C239" s="6" t="s">
        <v>6</v>
      </c>
      <c r="D239" s="6"/>
      <c r="E239" s="6"/>
      <c r="F239" s="6">
        <v>98</v>
      </c>
      <c r="G239" s="6">
        <v>77</v>
      </c>
    </row>
    <row r="240" spans="2:7" x14ac:dyDescent="0.5">
      <c r="B240" s="40"/>
      <c r="C240" s="8" t="s">
        <v>9</v>
      </c>
      <c r="D240" s="6"/>
      <c r="E240" s="6"/>
      <c r="F240" s="6"/>
      <c r="G240" s="6"/>
    </row>
    <row r="241" spans="2:7" x14ac:dyDescent="0.5">
      <c r="B241" s="40"/>
      <c r="C241" s="6" t="s">
        <v>10</v>
      </c>
      <c r="D241" s="6"/>
      <c r="E241" s="6"/>
      <c r="F241" s="6"/>
      <c r="G241" s="6"/>
    </row>
    <row r="242" spans="2:7" x14ac:dyDescent="0.5">
      <c r="B242" s="40" t="s">
        <v>7</v>
      </c>
      <c r="C242" s="8" t="s">
        <v>4</v>
      </c>
      <c r="D242" s="6"/>
      <c r="E242" s="6"/>
      <c r="F242" s="6"/>
      <c r="G242" s="6"/>
    </row>
    <row r="243" spans="2:7" x14ac:dyDescent="0.5">
      <c r="B243" s="40"/>
      <c r="C243" s="8" t="s">
        <v>5</v>
      </c>
      <c r="D243" s="6"/>
      <c r="E243" s="6"/>
      <c r="F243" s="6"/>
      <c r="G243" s="6"/>
    </row>
    <row r="244" spans="2:7" x14ac:dyDescent="0.5">
      <c r="B244" s="40"/>
      <c r="C244" s="6" t="s">
        <v>6</v>
      </c>
      <c r="D244" s="6"/>
      <c r="E244" s="6"/>
      <c r="F244" s="6">
        <v>166</v>
      </c>
      <c r="G244" s="6">
        <v>116</v>
      </c>
    </row>
    <row r="245" spans="2:7" x14ac:dyDescent="0.5">
      <c r="B245" s="40"/>
      <c r="C245" s="8" t="s">
        <v>9</v>
      </c>
      <c r="D245" s="6"/>
      <c r="E245" s="6"/>
      <c r="F245" s="6"/>
      <c r="G245" s="6"/>
    </row>
    <row r="246" spans="2:7" x14ac:dyDescent="0.5">
      <c r="B246" s="40"/>
      <c r="C246" s="6" t="s">
        <v>10</v>
      </c>
      <c r="D246" s="6"/>
      <c r="E246" s="6"/>
      <c r="F246" s="7"/>
      <c r="G246" s="7"/>
    </row>
    <row r="247" spans="2:7" x14ac:dyDescent="0.5">
      <c r="B247" s="40" t="s">
        <v>8</v>
      </c>
      <c r="C247" s="8" t="s">
        <v>4</v>
      </c>
      <c r="D247" s="6"/>
      <c r="E247" s="6"/>
      <c r="F247" s="6"/>
      <c r="G247" s="6"/>
    </row>
    <row r="248" spans="2:7" x14ac:dyDescent="0.5">
      <c r="B248" s="40"/>
      <c r="C248" s="8" t="s">
        <v>5</v>
      </c>
      <c r="D248" s="6"/>
      <c r="E248" s="6"/>
      <c r="F248" s="6"/>
      <c r="G248" s="6"/>
    </row>
    <row r="249" spans="2:7" x14ac:dyDescent="0.5">
      <c r="B249" s="40"/>
      <c r="C249" s="6" t="s">
        <v>6</v>
      </c>
      <c r="D249" s="6"/>
      <c r="E249" s="6"/>
      <c r="F249" s="6">
        <v>188</v>
      </c>
      <c r="G249" s="6">
        <v>132</v>
      </c>
    </row>
    <row r="250" spans="2:7" x14ac:dyDescent="0.5">
      <c r="B250" s="40"/>
      <c r="C250" s="8" t="s">
        <v>9</v>
      </c>
      <c r="D250" s="6"/>
      <c r="E250" s="6"/>
      <c r="F250" s="6"/>
      <c r="G250" s="6"/>
    </row>
    <row r="251" spans="2:7" x14ac:dyDescent="0.5">
      <c r="B251" s="40"/>
      <c r="C251" s="6" t="s">
        <v>10</v>
      </c>
      <c r="D251" s="6"/>
      <c r="E251" s="6"/>
      <c r="F251" s="6"/>
      <c r="G251" s="6"/>
    </row>
    <row r="256" spans="2:7" x14ac:dyDescent="0.5">
      <c r="B256" s="39" t="s">
        <v>22</v>
      </c>
      <c r="C256" s="39"/>
      <c r="D256" s="39"/>
      <c r="E256" s="39"/>
      <c r="F256" s="39"/>
      <c r="G256" s="39"/>
    </row>
    <row r="257" spans="2:7" x14ac:dyDescent="0.5">
      <c r="B257" s="6"/>
      <c r="C257" s="6"/>
      <c r="D257" s="6" t="s">
        <v>1</v>
      </c>
      <c r="E257" s="9" t="s">
        <v>2</v>
      </c>
      <c r="F257" s="6" t="s">
        <v>13</v>
      </c>
      <c r="G257" s="6" t="s">
        <v>14</v>
      </c>
    </row>
    <row r="258" spans="2:7" x14ac:dyDescent="0.5">
      <c r="B258" s="40" t="s">
        <v>3</v>
      </c>
      <c r="C258" s="8" t="s">
        <v>4</v>
      </c>
      <c r="D258" s="6"/>
      <c r="E258" s="6"/>
      <c r="F258" s="6"/>
      <c r="G258" s="6"/>
    </row>
    <row r="259" spans="2:7" x14ac:dyDescent="0.5">
      <c r="B259" s="40"/>
      <c r="C259" s="8" t="s">
        <v>5</v>
      </c>
      <c r="D259" s="6"/>
      <c r="E259" s="6"/>
      <c r="F259" s="6"/>
      <c r="G259" s="6"/>
    </row>
    <row r="260" spans="2:7" x14ac:dyDescent="0.5">
      <c r="B260" s="40"/>
      <c r="C260" s="6" t="s">
        <v>6</v>
      </c>
      <c r="D260" s="6">
        <v>82</v>
      </c>
      <c r="E260" s="6">
        <v>68</v>
      </c>
      <c r="F260" s="6">
        <v>121</v>
      </c>
      <c r="G260" s="6">
        <v>85</v>
      </c>
    </row>
    <row r="261" spans="2:7" x14ac:dyDescent="0.5">
      <c r="B261" s="40"/>
      <c r="C261" s="8" t="s">
        <v>9</v>
      </c>
      <c r="D261" s="6"/>
      <c r="E261" s="6"/>
      <c r="F261" s="6"/>
      <c r="G261" s="6"/>
    </row>
    <row r="262" spans="2:7" x14ac:dyDescent="0.5">
      <c r="B262" s="40"/>
      <c r="C262" s="6" t="s">
        <v>10</v>
      </c>
      <c r="D262" s="6"/>
      <c r="E262" s="6"/>
      <c r="F262" s="6"/>
      <c r="G262" s="6"/>
    </row>
    <row r="263" spans="2:7" x14ac:dyDescent="0.5">
      <c r="B263" s="40" t="s">
        <v>7</v>
      </c>
      <c r="C263" s="8" t="s">
        <v>4</v>
      </c>
      <c r="D263" s="6"/>
      <c r="E263" s="6"/>
      <c r="F263" s="6"/>
      <c r="G263" s="6"/>
    </row>
    <row r="264" spans="2:7" x14ac:dyDescent="0.5">
      <c r="B264" s="40"/>
      <c r="C264" s="8" t="s">
        <v>5</v>
      </c>
      <c r="D264" s="6"/>
      <c r="E264" s="6"/>
      <c r="F264" s="6"/>
      <c r="G264" s="6"/>
    </row>
    <row r="265" spans="2:7" x14ac:dyDescent="0.5">
      <c r="B265" s="40"/>
      <c r="C265" s="6" t="s">
        <v>6</v>
      </c>
      <c r="D265" s="6">
        <v>123</v>
      </c>
      <c r="E265" s="6">
        <v>82</v>
      </c>
      <c r="F265" s="6">
        <v>150</v>
      </c>
      <c r="G265" s="6">
        <v>85</v>
      </c>
    </row>
    <row r="266" spans="2:7" x14ac:dyDescent="0.5">
      <c r="B266" s="40"/>
      <c r="C266" s="8" t="s">
        <v>9</v>
      </c>
      <c r="D266" s="6"/>
      <c r="E266" s="6"/>
      <c r="F266" s="6"/>
      <c r="G266" s="6"/>
    </row>
    <row r="267" spans="2:7" x14ac:dyDescent="0.5">
      <c r="B267" s="40"/>
      <c r="C267" s="6" t="s">
        <v>10</v>
      </c>
      <c r="D267" s="6"/>
      <c r="E267" s="6"/>
      <c r="F267" s="6"/>
      <c r="G267" s="6"/>
    </row>
    <row r="268" spans="2:7" x14ac:dyDescent="0.5">
      <c r="B268" s="40" t="s">
        <v>8</v>
      </c>
      <c r="C268" s="8" t="s">
        <v>4</v>
      </c>
      <c r="D268" s="6"/>
      <c r="E268" s="6"/>
      <c r="F268" s="6"/>
      <c r="G268" s="12"/>
    </row>
    <row r="269" spans="2:7" x14ac:dyDescent="0.5">
      <c r="B269" s="40"/>
      <c r="C269" s="8" t="s">
        <v>5</v>
      </c>
      <c r="D269" s="6"/>
      <c r="E269" s="6"/>
      <c r="F269" s="6"/>
      <c r="G269" s="6"/>
    </row>
    <row r="270" spans="2:7" x14ac:dyDescent="0.5">
      <c r="B270" s="40"/>
      <c r="C270" s="6" t="s">
        <v>6</v>
      </c>
      <c r="D270" s="6">
        <v>152</v>
      </c>
      <c r="E270" s="6">
        <v>87</v>
      </c>
      <c r="F270" s="6">
        <v>169</v>
      </c>
      <c r="G270" s="6">
        <v>89</v>
      </c>
    </row>
    <row r="271" spans="2:7" x14ac:dyDescent="0.5">
      <c r="B271" s="40"/>
      <c r="C271" s="8" t="s">
        <v>9</v>
      </c>
      <c r="D271" s="7"/>
      <c r="E271" s="7"/>
      <c r="F271" s="7"/>
      <c r="G271" s="7"/>
    </row>
    <row r="272" spans="2:7" x14ac:dyDescent="0.5">
      <c r="B272" s="40"/>
      <c r="C272" s="6" t="s">
        <v>10</v>
      </c>
      <c r="D272" s="6"/>
      <c r="E272" s="6"/>
      <c r="F272" s="6"/>
      <c r="G272" s="6"/>
    </row>
    <row r="277" spans="2:5" x14ac:dyDescent="0.5">
      <c r="B277" s="41" t="s">
        <v>23</v>
      </c>
      <c r="C277" s="41"/>
      <c r="D277" s="41"/>
      <c r="E277" s="41"/>
    </row>
    <row r="278" spans="2:5" x14ac:dyDescent="0.5">
      <c r="B278" s="7"/>
      <c r="C278" s="7"/>
      <c r="D278" s="8" t="s">
        <v>1</v>
      </c>
      <c r="E278" s="9" t="s">
        <v>2</v>
      </c>
    </row>
    <row r="279" spans="2:5" x14ac:dyDescent="0.5">
      <c r="B279" s="40" t="s">
        <v>3</v>
      </c>
      <c r="C279" s="8" t="s">
        <v>4</v>
      </c>
      <c r="D279" s="8"/>
      <c r="E279" s="8"/>
    </row>
    <row r="280" spans="2:5" x14ac:dyDescent="0.5">
      <c r="B280" s="40"/>
      <c r="C280" s="8" t="s">
        <v>5</v>
      </c>
      <c r="D280" s="8"/>
      <c r="E280" s="8"/>
    </row>
    <row r="281" spans="2:5" x14ac:dyDescent="0.5">
      <c r="B281" s="40"/>
      <c r="C281" s="6" t="s">
        <v>6</v>
      </c>
      <c r="D281" s="6">
        <v>159</v>
      </c>
      <c r="E281" s="6">
        <v>105</v>
      </c>
    </row>
    <row r="282" spans="2:5" x14ac:dyDescent="0.5">
      <c r="B282" s="40"/>
      <c r="C282" s="8" t="s">
        <v>9</v>
      </c>
      <c r="D282" s="8"/>
      <c r="E282" s="8"/>
    </row>
    <row r="283" spans="2:5" x14ac:dyDescent="0.5">
      <c r="B283" s="40"/>
      <c r="C283" s="6" t="s">
        <v>10</v>
      </c>
      <c r="D283" s="8"/>
      <c r="E283" s="8"/>
    </row>
    <row r="284" spans="2:5" x14ac:dyDescent="0.5">
      <c r="B284" s="40" t="s">
        <v>7</v>
      </c>
      <c r="C284" s="8" t="s">
        <v>4</v>
      </c>
      <c r="D284" s="8"/>
      <c r="E284" s="8"/>
    </row>
    <row r="285" spans="2:5" x14ac:dyDescent="0.5">
      <c r="B285" s="40"/>
      <c r="C285" s="8" t="s">
        <v>5</v>
      </c>
      <c r="D285" s="8"/>
      <c r="E285" s="8"/>
    </row>
    <row r="286" spans="2:5" x14ac:dyDescent="0.5">
      <c r="B286" s="40"/>
      <c r="C286" s="6" t="s">
        <v>6</v>
      </c>
      <c r="D286" s="6">
        <v>325</v>
      </c>
      <c r="E286" s="6">
        <v>147</v>
      </c>
    </row>
    <row r="287" spans="2:5" x14ac:dyDescent="0.5">
      <c r="B287" s="40"/>
      <c r="C287" s="8" t="s">
        <v>9</v>
      </c>
      <c r="D287" s="8"/>
      <c r="E287" s="8"/>
    </row>
    <row r="288" spans="2:5" x14ac:dyDescent="0.5">
      <c r="B288" s="40"/>
      <c r="C288" s="6" t="s">
        <v>10</v>
      </c>
      <c r="D288" s="8"/>
      <c r="E288" s="8"/>
    </row>
    <row r="289" spans="2:7" x14ac:dyDescent="0.5">
      <c r="B289" s="40" t="s">
        <v>8</v>
      </c>
      <c r="C289" s="8" t="s">
        <v>4</v>
      </c>
      <c r="D289" s="8"/>
      <c r="E289" s="8"/>
    </row>
    <row r="290" spans="2:7" x14ac:dyDescent="0.5">
      <c r="B290" s="40"/>
      <c r="C290" s="8" t="s">
        <v>5</v>
      </c>
      <c r="D290" s="8"/>
      <c r="E290" s="8"/>
    </row>
    <row r="291" spans="2:7" x14ac:dyDescent="0.5">
      <c r="B291" s="40"/>
      <c r="C291" s="6" t="s">
        <v>6</v>
      </c>
      <c r="D291" s="6">
        <v>497</v>
      </c>
      <c r="E291" s="6">
        <v>232</v>
      </c>
    </row>
    <row r="292" spans="2:7" x14ac:dyDescent="0.5">
      <c r="B292" s="40"/>
      <c r="C292" s="8" t="s">
        <v>9</v>
      </c>
      <c r="D292" s="7"/>
      <c r="E292" s="7"/>
    </row>
    <row r="293" spans="2:7" x14ac:dyDescent="0.5">
      <c r="B293" s="40"/>
      <c r="C293" s="6" t="s">
        <v>10</v>
      </c>
      <c r="D293" s="7"/>
      <c r="E293" s="7"/>
    </row>
    <row r="298" spans="2:7" x14ac:dyDescent="0.5">
      <c r="B298" s="39" t="s">
        <v>26</v>
      </c>
      <c r="C298" s="39"/>
      <c r="D298" s="39"/>
      <c r="E298" s="39"/>
      <c r="F298" s="39"/>
      <c r="G298" s="39"/>
    </row>
    <row r="299" spans="2:7" x14ac:dyDescent="0.5">
      <c r="B299" s="6"/>
      <c r="C299" s="6"/>
      <c r="D299" s="6" t="s">
        <v>1</v>
      </c>
      <c r="E299" s="9" t="s">
        <v>2</v>
      </c>
      <c r="F299" s="6" t="s">
        <v>13</v>
      </c>
      <c r="G299" s="6" t="s">
        <v>14</v>
      </c>
    </row>
    <row r="300" spans="2:7" x14ac:dyDescent="0.5">
      <c r="B300" s="40" t="s">
        <v>3</v>
      </c>
      <c r="C300" s="8" t="s">
        <v>4</v>
      </c>
      <c r="D300" s="6"/>
      <c r="E300" s="6"/>
      <c r="F300" s="6"/>
      <c r="G300" s="6"/>
    </row>
    <row r="301" spans="2:7" x14ac:dyDescent="0.5">
      <c r="B301" s="40"/>
      <c r="C301" s="8" t="s">
        <v>5</v>
      </c>
      <c r="D301" s="6"/>
      <c r="E301" s="6"/>
      <c r="F301" s="6"/>
      <c r="G301" s="6"/>
    </row>
    <row r="302" spans="2:7" x14ac:dyDescent="0.5">
      <c r="B302" s="40"/>
      <c r="C302" s="6" t="s">
        <v>6</v>
      </c>
      <c r="D302" s="6"/>
      <c r="E302" s="6"/>
      <c r="F302" s="6"/>
      <c r="G302" s="6"/>
    </row>
    <row r="303" spans="2:7" x14ac:dyDescent="0.5">
      <c r="B303" s="40"/>
      <c r="C303" s="8" t="s">
        <v>9</v>
      </c>
      <c r="D303" s="6"/>
      <c r="E303" s="6"/>
      <c r="F303" s="6"/>
      <c r="G303" s="6"/>
    </row>
    <row r="304" spans="2:7" x14ac:dyDescent="0.5">
      <c r="B304" s="40"/>
      <c r="C304" s="6" t="s">
        <v>10</v>
      </c>
      <c r="D304" s="6"/>
      <c r="E304" s="6"/>
      <c r="F304" s="6"/>
      <c r="G304" s="6"/>
    </row>
    <row r="305" spans="2:7" x14ac:dyDescent="0.5">
      <c r="B305" s="40" t="s">
        <v>7</v>
      </c>
      <c r="C305" s="8" t="s">
        <v>4</v>
      </c>
      <c r="D305" s="6"/>
      <c r="E305" s="6"/>
      <c r="F305" s="6"/>
      <c r="G305" s="6"/>
    </row>
    <row r="306" spans="2:7" x14ac:dyDescent="0.5">
      <c r="B306" s="40"/>
      <c r="C306" s="8" t="s">
        <v>5</v>
      </c>
      <c r="D306" s="6"/>
      <c r="E306" s="6"/>
      <c r="F306" s="6"/>
      <c r="G306" s="6"/>
    </row>
    <row r="307" spans="2:7" x14ac:dyDescent="0.5">
      <c r="B307" s="40"/>
      <c r="C307" s="6" t="s">
        <v>6</v>
      </c>
      <c r="D307" s="6"/>
      <c r="E307" s="6"/>
      <c r="F307" s="6"/>
      <c r="G307" s="6"/>
    </row>
    <row r="308" spans="2:7" x14ac:dyDescent="0.5">
      <c r="B308" s="40"/>
      <c r="C308" s="8" t="s">
        <v>9</v>
      </c>
      <c r="D308" s="6"/>
      <c r="E308" s="6"/>
      <c r="F308" s="6"/>
      <c r="G308" s="6"/>
    </row>
    <row r="309" spans="2:7" x14ac:dyDescent="0.5">
      <c r="B309" s="40"/>
      <c r="C309" s="6" t="s">
        <v>10</v>
      </c>
      <c r="D309" s="6"/>
      <c r="E309" s="6"/>
      <c r="F309" s="6"/>
      <c r="G309" s="6"/>
    </row>
    <row r="310" spans="2:7" x14ac:dyDescent="0.5">
      <c r="B310" s="40" t="s">
        <v>8</v>
      </c>
      <c r="C310" s="8" t="s">
        <v>4</v>
      </c>
      <c r="D310" s="6"/>
      <c r="E310" s="6"/>
      <c r="F310" s="6"/>
      <c r="G310" s="12"/>
    </row>
    <row r="311" spans="2:7" x14ac:dyDescent="0.5">
      <c r="B311" s="40"/>
      <c r="C311" s="8" t="s">
        <v>5</v>
      </c>
      <c r="D311" s="6"/>
      <c r="E311" s="6"/>
      <c r="F311" s="6"/>
      <c r="G311" s="6"/>
    </row>
    <row r="312" spans="2:7" x14ac:dyDescent="0.5">
      <c r="B312" s="40"/>
      <c r="C312" s="6" t="s">
        <v>6</v>
      </c>
      <c r="D312" s="6"/>
      <c r="E312" s="6"/>
      <c r="F312" s="6"/>
      <c r="G312" s="6"/>
    </row>
    <row r="313" spans="2:7" x14ac:dyDescent="0.5">
      <c r="B313" s="40"/>
      <c r="C313" s="8" t="s">
        <v>9</v>
      </c>
      <c r="D313" s="7"/>
      <c r="E313" s="7"/>
      <c r="F313" s="7"/>
      <c r="G313" s="7"/>
    </row>
    <row r="314" spans="2:7" x14ac:dyDescent="0.5">
      <c r="B314" s="40"/>
      <c r="C314" s="6" t="s">
        <v>10</v>
      </c>
      <c r="D314" s="6"/>
      <c r="E314" s="6"/>
      <c r="F314" s="6"/>
      <c r="G314" s="6"/>
    </row>
  </sheetData>
  <mergeCells count="60">
    <mergeCell ref="B289:B293"/>
    <mergeCell ref="B258:B262"/>
    <mergeCell ref="B263:B267"/>
    <mergeCell ref="B268:B272"/>
    <mergeCell ref="B277:E277"/>
    <mergeCell ref="B279:B283"/>
    <mergeCell ref="B284:B288"/>
    <mergeCell ref="B242:B246"/>
    <mergeCell ref="B247:B251"/>
    <mergeCell ref="B256:G256"/>
    <mergeCell ref="B214:E214"/>
    <mergeCell ref="B216:B220"/>
    <mergeCell ref="B221:B225"/>
    <mergeCell ref="B226:B230"/>
    <mergeCell ref="B235:G235"/>
    <mergeCell ref="B237:B241"/>
    <mergeCell ref="B193:E193"/>
    <mergeCell ref="B195:B199"/>
    <mergeCell ref="B200:B204"/>
    <mergeCell ref="B205:B209"/>
    <mergeCell ref="B172:E172"/>
    <mergeCell ref="B174:B178"/>
    <mergeCell ref="B179:B183"/>
    <mergeCell ref="B184:B188"/>
    <mergeCell ref="B158:B162"/>
    <mergeCell ref="B163:B167"/>
    <mergeCell ref="B110:B114"/>
    <mergeCell ref="B115:B119"/>
    <mergeCell ref="B120:B124"/>
    <mergeCell ref="B141:B145"/>
    <mergeCell ref="B129:E129"/>
    <mergeCell ref="B108:G108"/>
    <mergeCell ref="B151:E151"/>
    <mergeCell ref="B153:B157"/>
    <mergeCell ref="B3:E3"/>
    <mergeCell ref="B5:B9"/>
    <mergeCell ref="B10:B14"/>
    <mergeCell ref="B15:B19"/>
    <mergeCell ref="B66:G66"/>
    <mergeCell ref="B36:B40"/>
    <mergeCell ref="B45:E45"/>
    <mergeCell ref="B47:B51"/>
    <mergeCell ref="B52:B56"/>
    <mergeCell ref="B57:B61"/>
    <mergeCell ref="B298:G298"/>
    <mergeCell ref="B300:B304"/>
    <mergeCell ref="B305:B309"/>
    <mergeCell ref="B310:B314"/>
    <mergeCell ref="B24:E24"/>
    <mergeCell ref="B26:B30"/>
    <mergeCell ref="B31:B35"/>
    <mergeCell ref="B68:B72"/>
    <mergeCell ref="B73:B77"/>
    <mergeCell ref="B78:B82"/>
    <mergeCell ref="B87:E87"/>
    <mergeCell ref="B94:B98"/>
    <mergeCell ref="B89:B93"/>
    <mergeCell ref="B99:B103"/>
    <mergeCell ref="B131:B135"/>
    <mergeCell ref="B136:B14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F013-9671-4688-89CF-86065585BE6A}">
  <dimension ref="B3:AY338"/>
  <sheetViews>
    <sheetView topLeftCell="F106" zoomScale="85" zoomScaleNormal="85" workbookViewId="0">
      <selection activeCell="AD129" sqref="AD129"/>
    </sheetView>
  </sheetViews>
  <sheetFormatPr defaultColWidth="6" defaultRowHeight="19.8" x14ac:dyDescent="0.5"/>
  <cols>
    <col min="1" max="1" width="6" style="10"/>
    <col min="2" max="2" width="5.625" style="10" bestFit="1" customWidth="1"/>
    <col min="3" max="3" width="12.375" style="10" bestFit="1" customWidth="1"/>
    <col min="4" max="4" width="14.625" style="10" bestFit="1" customWidth="1"/>
    <col min="5" max="5" width="19" style="10" bestFit="1" customWidth="1"/>
    <col min="6" max="6" width="14.625" style="10" bestFit="1" customWidth="1"/>
    <col min="7" max="7" width="19" style="10" bestFit="1" customWidth="1"/>
    <col min="8" max="8" width="16.25" style="10" bestFit="1" customWidth="1"/>
    <col min="9" max="9" width="20.5" style="10" bestFit="1" customWidth="1"/>
    <col min="10" max="10" width="5.625" style="10" bestFit="1" customWidth="1"/>
    <col min="11" max="21" width="6" style="10"/>
    <col min="22" max="22" width="8.875" style="10" bestFit="1" customWidth="1"/>
    <col min="23" max="23" width="6.875" style="10" bestFit="1" customWidth="1"/>
    <col min="24" max="24" width="10.75" style="10" bestFit="1" customWidth="1"/>
    <col min="25" max="25" width="8.875" style="10" bestFit="1" customWidth="1"/>
    <col min="26" max="26" width="6.875" style="10" bestFit="1" customWidth="1"/>
    <col min="27" max="27" width="10.75" style="10" bestFit="1" customWidth="1"/>
    <col min="28" max="28" width="6.875" style="10" bestFit="1" customWidth="1"/>
    <col min="29" max="29" width="10.75" style="10" bestFit="1" customWidth="1"/>
    <col min="30" max="30" width="14.625" style="10" bestFit="1" customWidth="1"/>
    <col min="31" max="31" width="19" style="10" bestFit="1" customWidth="1"/>
    <col min="32" max="33" width="10.75" style="10" bestFit="1" customWidth="1"/>
    <col min="34" max="34" width="8.875" style="10" bestFit="1" customWidth="1"/>
    <col min="35" max="35" width="10.75" style="10" bestFit="1" customWidth="1"/>
    <col min="36" max="36" width="14.625" style="10" bestFit="1" customWidth="1"/>
    <col min="37" max="38" width="19" style="10" bestFit="1" customWidth="1"/>
    <col min="39" max="40" width="8.875" style="10" bestFit="1" customWidth="1"/>
    <col min="41" max="41" width="10.75" style="10" bestFit="1" customWidth="1"/>
    <col min="42" max="42" width="14.625" style="10" bestFit="1" customWidth="1"/>
    <col min="43" max="45" width="19" style="10" bestFit="1" customWidth="1"/>
    <col min="46" max="46" width="6" style="10"/>
    <col min="47" max="47" width="8.875" style="10" bestFit="1" customWidth="1"/>
    <col min="48" max="48" width="6.875" style="10" bestFit="1" customWidth="1"/>
    <col min="49" max="49" width="10.75" style="10" bestFit="1" customWidth="1"/>
    <col min="50" max="50" width="14.625" style="10" bestFit="1" customWidth="1"/>
    <col min="51" max="51" width="19" style="10" bestFit="1" customWidth="1"/>
    <col min="52" max="16384" width="6" style="10"/>
  </cols>
  <sheetData>
    <row r="3" spans="2:33" x14ac:dyDescent="0.5">
      <c r="B3" s="41" t="s">
        <v>0</v>
      </c>
      <c r="C3" s="41"/>
      <c r="D3" s="41"/>
      <c r="E3" s="41"/>
    </row>
    <row r="4" spans="2:33" x14ac:dyDescent="0.5">
      <c r="B4" s="7"/>
      <c r="C4" s="7"/>
      <c r="D4" s="8" t="s">
        <v>1</v>
      </c>
      <c r="E4" s="9" t="s">
        <v>2</v>
      </c>
    </row>
    <row r="5" spans="2:33" x14ac:dyDescent="0.5">
      <c r="B5" s="40" t="s">
        <v>3</v>
      </c>
      <c r="C5" s="8" t="s">
        <v>4</v>
      </c>
      <c r="D5" s="8">
        <v>200</v>
      </c>
      <c r="E5" s="8">
        <v>150</v>
      </c>
    </row>
    <row r="6" spans="2:33" x14ac:dyDescent="0.5">
      <c r="B6" s="40"/>
      <c r="C6" s="8" t="s">
        <v>5</v>
      </c>
      <c r="D6" s="8">
        <v>230</v>
      </c>
      <c r="E6" s="8">
        <v>146</v>
      </c>
    </row>
    <row r="7" spans="2:33" x14ac:dyDescent="0.5">
      <c r="B7" s="40"/>
      <c r="C7" s="6" t="s">
        <v>6</v>
      </c>
      <c r="D7" s="6">
        <v>249</v>
      </c>
      <c r="E7" s="6">
        <v>151</v>
      </c>
    </row>
    <row r="8" spans="2:33" ht="20.399999999999999" thickBot="1" x14ac:dyDescent="0.55000000000000004">
      <c r="B8" s="40"/>
      <c r="C8" s="8" t="s">
        <v>9</v>
      </c>
      <c r="D8" s="6">
        <v>260</v>
      </c>
      <c r="E8" s="6">
        <v>155</v>
      </c>
    </row>
    <row r="9" spans="2:33" ht="20.399999999999999" thickBot="1" x14ac:dyDescent="0.55000000000000004">
      <c r="B9" s="40"/>
      <c r="C9" s="6" t="s">
        <v>10</v>
      </c>
      <c r="D9" s="6">
        <v>252</v>
      </c>
      <c r="E9" s="6">
        <v>166</v>
      </c>
      <c r="AA9" s="25"/>
      <c r="AB9" s="26" t="s">
        <v>1</v>
      </c>
      <c r="AC9" s="27" t="s">
        <v>2</v>
      </c>
      <c r="AE9" s="54" t="s">
        <v>73</v>
      </c>
      <c r="AF9" s="55"/>
      <c r="AG9" s="56"/>
    </row>
    <row r="10" spans="2:33" ht="20.399999999999999" thickBot="1" x14ac:dyDescent="0.55000000000000004">
      <c r="B10" s="40" t="s">
        <v>7</v>
      </c>
      <c r="C10" s="8" t="s">
        <v>4</v>
      </c>
      <c r="D10" s="8">
        <v>200</v>
      </c>
      <c r="E10" s="8">
        <v>150</v>
      </c>
      <c r="AA10" s="28" t="s">
        <v>27</v>
      </c>
      <c r="AB10" s="28">
        <v>247</v>
      </c>
      <c r="AC10" s="28">
        <v>157</v>
      </c>
      <c r="AE10" s="28"/>
      <c r="AF10" s="28" t="s">
        <v>1</v>
      </c>
      <c r="AG10" s="27" t="s">
        <v>2</v>
      </c>
    </row>
    <row r="11" spans="2:33" ht="20.399999999999999" thickBot="1" x14ac:dyDescent="0.55000000000000004">
      <c r="B11" s="40"/>
      <c r="C11" s="8" t="s">
        <v>5</v>
      </c>
      <c r="D11" s="8">
        <v>294</v>
      </c>
      <c r="E11" s="8">
        <v>188</v>
      </c>
      <c r="AA11" s="28" t="s">
        <v>7</v>
      </c>
      <c r="AB11" s="28">
        <v>296</v>
      </c>
      <c r="AC11" s="28">
        <v>193</v>
      </c>
      <c r="AE11" s="28" t="s">
        <v>27</v>
      </c>
      <c r="AF11" s="28">
        <v>243</v>
      </c>
      <c r="AG11" s="28">
        <v>155</v>
      </c>
    </row>
    <row r="12" spans="2:33" ht="20.399999999999999" thickBot="1" x14ac:dyDescent="0.55000000000000004">
      <c r="B12" s="40"/>
      <c r="C12" s="6" t="s">
        <v>6</v>
      </c>
      <c r="D12" s="6">
        <v>295</v>
      </c>
      <c r="E12" s="6">
        <v>195</v>
      </c>
      <c r="AA12" s="28" t="s">
        <v>54</v>
      </c>
      <c r="AB12" s="28">
        <v>299</v>
      </c>
      <c r="AC12" s="28">
        <v>198</v>
      </c>
      <c r="AE12" s="28" t="s">
        <v>7</v>
      </c>
      <c r="AF12" s="28">
        <v>292</v>
      </c>
      <c r="AG12" s="28">
        <v>192</v>
      </c>
    </row>
    <row r="13" spans="2:33" ht="20.399999999999999" thickBot="1" x14ac:dyDescent="0.55000000000000004">
      <c r="B13" s="40"/>
      <c r="C13" s="8" t="s">
        <v>9</v>
      </c>
      <c r="D13" s="6">
        <v>295</v>
      </c>
      <c r="E13" s="6">
        <v>185</v>
      </c>
      <c r="AE13" s="28" t="s">
        <v>54</v>
      </c>
      <c r="AF13" s="28">
        <v>299</v>
      </c>
      <c r="AG13" s="28">
        <v>207</v>
      </c>
    </row>
    <row r="14" spans="2:33" x14ac:dyDescent="0.5">
      <c r="B14" s="40"/>
      <c r="C14" s="6" t="s">
        <v>10</v>
      </c>
      <c r="D14" s="6">
        <v>298</v>
      </c>
      <c r="E14" s="6">
        <v>213</v>
      </c>
    </row>
    <row r="15" spans="2:33" x14ac:dyDescent="0.5">
      <c r="B15" s="40" t="s">
        <v>8</v>
      </c>
      <c r="C15" s="8" t="s">
        <v>4</v>
      </c>
      <c r="D15" s="8">
        <v>200</v>
      </c>
      <c r="E15" s="8">
        <v>150</v>
      </c>
    </row>
    <row r="16" spans="2:33" x14ac:dyDescent="0.5">
      <c r="B16" s="40"/>
      <c r="C16" s="8" t="s">
        <v>5</v>
      </c>
      <c r="D16" s="8">
        <v>294</v>
      </c>
      <c r="E16" s="8">
        <v>182</v>
      </c>
      <c r="V16" s="20"/>
    </row>
    <row r="17" spans="2:37" x14ac:dyDescent="0.5">
      <c r="B17" s="40"/>
      <c r="C17" s="6" t="s">
        <v>6</v>
      </c>
      <c r="D17" s="6">
        <v>293</v>
      </c>
      <c r="E17" s="6">
        <v>188</v>
      </c>
      <c r="V17" s="11"/>
    </row>
    <row r="18" spans="2:37" x14ac:dyDescent="0.5">
      <c r="B18" s="40"/>
      <c r="C18" s="8" t="s">
        <v>9</v>
      </c>
      <c r="D18" s="6">
        <v>296</v>
      </c>
      <c r="E18" s="6">
        <v>184</v>
      </c>
      <c r="V18" s="23"/>
    </row>
    <row r="19" spans="2:37" x14ac:dyDescent="0.5">
      <c r="B19" s="40"/>
      <c r="C19" s="6" t="s">
        <v>10</v>
      </c>
      <c r="D19" s="6">
        <v>298</v>
      </c>
      <c r="E19" s="6">
        <v>198</v>
      </c>
      <c r="V19" s="11"/>
    </row>
    <row r="24" spans="2:37" ht="20.399999999999999" thickBot="1" x14ac:dyDescent="0.55000000000000004">
      <c r="B24" s="41" t="s">
        <v>11</v>
      </c>
      <c r="C24" s="41"/>
      <c r="D24" s="41"/>
      <c r="E24" s="41"/>
      <c r="F24" s="41"/>
      <c r="G24" s="41"/>
    </row>
    <row r="25" spans="2:37" ht="20.399999999999999" thickBot="1" x14ac:dyDescent="0.55000000000000004">
      <c r="B25" s="7"/>
      <c r="C25" s="7"/>
      <c r="D25" s="8" t="s">
        <v>1</v>
      </c>
      <c r="E25" s="9" t="s">
        <v>2</v>
      </c>
      <c r="F25" s="6" t="s">
        <v>52</v>
      </c>
      <c r="G25" s="6" t="s">
        <v>53</v>
      </c>
      <c r="AA25" s="25"/>
      <c r="AB25" s="26" t="s">
        <v>1</v>
      </c>
      <c r="AC25" s="27" t="s">
        <v>2</v>
      </c>
      <c r="AD25" s="28" t="s">
        <v>13</v>
      </c>
      <c r="AE25" s="28" t="s">
        <v>14</v>
      </c>
    </row>
    <row r="26" spans="2:37" ht="20.399999999999999" thickBot="1" x14ac:dyDescent="0.55000000000000004">
      <c r="B26" s="40" t="s">
        <v>3</v>
      </c>
      <c r="C26" s="8" t="s">
        <v>4</v>
      </c>
      <c r="D26" s="8"/>
      <c r="E26" s="8"/>
      <c r="F26" s="6"/>
      <c r="G26" s="6"/>
      <c r="AA26" s="28" t="s">
        <v>55</v>
      </c>
      <c r="AB26" s="28">
        <v>104</v>
      </c>
      <c r="AC26" s="28">
        <v>74</v>
      </c>
      <c r="AD26" s="28">
        <v>146</v>
      </c>
      <c r="AE26" s="28">
        <v>92</v>
      </c>
    </row>
    <row r="27" spans="2:37" ht="20.399999999999999" thickBot="1" x14ac:dyDescent="0.55000000000000004">
      <c r="B27" s="40"/>
      <c r="C27" s="8" t="s">
        <v>5</v>
      </c>
      <c r="D27" s="8">
        <v>103</v>
      </c>
      <c r="E27" s="8">
        <v>73</v>
      </c>
      <c r="F27" s="6">
        <v>144</v>
      </c>
      <c r="G27" s="6">
        <v>91</v>
      </c>
      <c r="AA27" s="28" t="s">
        <v>56</v>
      </c>
      <c r="AB27" s="28">
        <v>146</v>
      </c>
      <c r="AC27" s="28">
        <v>92</v>
      </c>
      <c r="AD27" s="28">
        <v>161</v>
      </c>
      <c r="AE27" s="28">
        <v>97</v>
      </c>
    </row>
    <row r="28" spans="2:37" ht="20.399999999999999" thickBot="1" x14ac:dyDescent="0.55000000000000004">
      <c r="B28" s="40"/>
      <c r="C28" s="6" t="s">
        <v>6</v>
      </c>
      <c r="D28" s="6">
        <v>103</v>
      </c>
      <c r="E28" s="6">
        <v>72</v>
      </c>
      <c r="F28" s="6">
        <v>149</v>
      </c>
      <c r="G28" s="6">
        <v>94</v>
      </c>
      <c r="AA28" s="28" t="s">
        <v>57</v>
      </c>
      <c r="AB28" s="28">
        <v>163</v>
      </c>
      <c r="AC28" s="28">
        <v>100</v>
      </c>
      <c r="AD28" s="28">
        <v>175</v>
      </c>
      <c r="AE28" s="28">
        <v>103</v>
      </c>
      <c r="AG28" s="52" t="s">
        <v>72</v>
      </c>
      <c r="AH28" s="52"/>
      <c r="AI28" s="52"/>
      <c r="AJ28" s="52"/>
      <c r="AK28" s="52"/>
    </row>
    <row r="29" spans="2:37" ht="20.399999999999999" thickBot="1" x14ac:dyDescent="0.55000000000000004">
      <c r="B29" s="40"/>
      <c r="C29" s="8" t="s">
        <v>9</v>
      </c>
      <c r="D29" s="6">
        <v>103</v>
      </c>
      <c r="E29" s="6">
        <v>72</v>
      </c>
      <c r="F29" s="7"/>
      <c r="G29" s="6"/>
      <c r="AG29" s="25"/>
      <c r="AH29" s="26" t="s">
        <v>1</v>
      </c>
      <c r="AI29" s="27" t="s">
        <v>2</v>
      </c>
      <c r="AJ29" s="28" t="s">
        <v>13</v>
      </c>
      <c r="AK29" s="28" t="s">
        <v>14</v>
      </c>
    </row>
    <row r="30" spans="2:37" ht="20.399999999999999" thickBot="1" x14ac:dyDescent="0.55000000000000004">
      <c r="B30" s="40"/>
      <c r="C30" s="6" t="s">
        <v>10</v>
      </c>
      <c r="D30" s="6">
        <v>102</v>
      </c>
      <c r="E30" s="6">
        <v>72</v>
      </c>
      <c r="F30" s="6">
        <v>149</v>
      </c>
      <c r="G30" s="6">
        <v>92</v>
      </c>
      <c r="AB30" s="10">
        <v>103</v>
      </c>
      <c r="AC30" s="10">
        <v>73</v>
      </c>
      <c r="AD30" s="10">
        <v>144</v>
      </c>
      <c r="AE30" s="10">
        <v>92</v>
      </c>
      <c r="AG30" s="28" t="s">
        <v>27</v>
      </c>
      <c r="AH30" s="28">
        <v>103</v>
      </c>
      <c r="AI30" s="28">
        <v>73</v>
      </c>
      <c r="AJ30" s="28">
        <v>153</v>
      </c>
      <c r="AK30" s="28">
        <v>94</v>
      </c>
    </row>
    <row r="31" spans="2:37" ht="20.399999999999999" thickBot="1" x14ac:dyDescent="0.55000000000000004">
      <c r="B31" s="40" t="s">
        <v>7</v>
      </c>
      <c r="C31" s="8" t="s">
        <v>4</v>
      </c>
      <c r="D31" s="8"/>
      <c r="E31" s="8"/>
      <c r="F31" s="6"/>
      <c r="G31" s="6"/>
      <c r="AB31" s="10">
        <v>139</v>
      </c>
      <c r="AC31" s="10">
        <v>88</v>
      </c>
      <c r="AD31" s="10">
        <v>163</v>
      </c>
      <c r="AE31" s="10">
        <v>98</v>
      </c>
      <c r="AG31" s="28" t="s">
        <v>7</v>
      </c>
      <c r="AH31" s="28">
        <v>142</v>
      </c>
      <c r="AI31" s="28">
        <v>89</v>
      </c>
      <c r="AJ31" s="28">
        <v>177</v>
      </c>
      <c r="AK31" s="28">
        <v>104</v>
      </c>
    </row>
    <row r="32" spans="2:37" ht="20.399999999999999" thickBot="1" x14ac:dyDescent="0.55000000000000004">
      <c r="B32" s="40"/>
      <c r="C32" s="8" t="s">
        <v>5</v>
      </c>
      <c r="D32" s="8">
        <v>143</v>
      </c>
      <c r="E32" s="8">
        <v>89</v>
      </c>
      <c r="F32" s="6">
        <v>157</v>
      </c>
      <c r="G32" s="6">
        <v>96</v>
      </c>
      <c r="AB32" s="10">
        <v>159</v>
      </c>
      <c r="AC32" s="10">
        <v>96</v>
      </c>
      <c r="AD32" s="10">
        <v>173</v>
      </c>
      <c r="AE32" s="10">
        <v>103</v>
      </c>
      <c r="AG32" s="28" t="s">
        <v>54</v>
      </c>
      <c r="AH32" s="28">
        <v>170</v>
      </c>
      <c r="AI32" s="28">
        <v>102</v>
      </c>
      <c r="AJ32" s="28">
        <v>185</v>
      </c>
      <c r="AK32" s="28">
        <v>104</v>
      </c>
    </row>
    <row r="33" spans="2:37" ht="20.399999999999999" thickBot="1" x14ac:dyDescent="0.55000000000000004">
      <c r="B33" s="40"/>
      <c r="C33" s="6" t="s">
        <v>6</v>
      </c>
      <c r="D33" s="6">
        <v>148</v>
      </c>
      <c r="E33" s="6">
        <v>92</v>
      </c>
      <c r="F33" s="6">
        <v>165</v>
      </c>
      <c r="G33" s="6">
        <v>98</v>
      </c>
      <c r="AA33" s="48" t="s">
        <v>60</v>
      </c>
      <c r="AB33" s="49"/>
      <c r="AC33" s="50"/>
      <c r="AG33" s="52" t="s">
        <v>62</v>
      </c>
      <c r="AH33" s="52"/>
      <c r="AI33" s="52"/>
      <c r="AJ33" s="52"/>
      <c r="AK33" s="52"/>
    </row>
    <row r="34" spans="2:37" ht="20.399999999999999" thickBot="1" x14ac:dyDescent="0.55000000000000004">
      <c r="B34" s="40"/>
      <c r="C34" s="8" t="s">
        <v>9</v>
      </c>
      <c r="D34" s="6">
        <v>135</v>
      </c>
      <c r="E34" s="6">
        <v>86</v>
      </c>
      <c r="F34" s="6"/>
      <c r="G34" s="6"/>
      <c r="AA34" s="25"/>
      <c r="AB34" s="26" t="s">
        <v>1</v>
      </c>
      <c r="AC34" s="27" t="s">
        <v>2</v>
      </c>
      <c r="AD34" s="28" t="s">
        <v>13</v>
      </c>
      <c r="AE34" s="28" t="s">
        <v>14</v>
      </c>
      <c r="AG34" s="25"/>
      <c r="AH34" s="26" t="s">
        <v>1</v>
      </c>
      <c r="AI34" s="27" t="s">
        <v>2</v>
      </c>
      <c r="AJ34" s="28" t="s">
        <v>13</v>
      </c>
      <c r="AK34" s="28" t="s">
        <v>14</v>
      </c>
    </row>
    <row r="35" spans="2:37" ht="20.399999999999999" thickBot="1" x14ac:dyDescent="0.55000000000000004">
      <c r="B35" s="40"/>
      <c r="C35" s="6" t="s">
        <v>10</v>
      </c>
      <c r="D35" s="6">
        <v>140</v>
      </c>
      <c r="E35" s="6">
        <v>89</v>
      </c>
      <c r="F35" s="6">
        <v>169</v>
      </c>
      <c r="G35" s="6">
        <v>97</v>
      </c>
      <c r="AA35" s="28" t="s">
        <v>27</v>
      </c>
      <c r="AB35" s="28">
        <v>103</v>
      </c>
      <c r="AC35" s="28">
        <v>76</v>
      </c>
      <c r="AD35" s="28">
        <v>154</v>
      </c>
      <c r="AE35" s="28">
        <v>98</v>
      </c>
      <c r="AG35" s="28" t="s">
        <v>27</v>
      </c>
      <c r="AH35" s="28">
        <v>104</v>
      </c>
      <c r="AI35" s="28">
        <v>73</v>
      </c>
      <c r="AJ35" s="28">
        <v>156</v>
      </c>
      <c r="AK35" s="28">
        <v>96</v>
      </c>
    </row>
    <row r="36" spans="2:37" ht="20.399999999999999" thickBot="1" x14ac:dyDescent="0.55000000000000004">
      <c r="B36" s="40" t="s">
        <v>8</v>
      </c>
      <c r="C36" s="8" t="s">
        <v>4</v>
      </c>
      <c r="D36" s="8"/>
      <c r="E36" s="8"/>
      <c r="F36" s="6"/>
      <c r="G36" s="6"/>
      <c r="AA36" s="28" t="s">
        <v>7</v>
      </c>
      <c r="AB36" s="28">
        <v>144</v>
      </c>
      <c r="AC36" s="28">
        <v>93</v>
      </c>
      <c r="AD36" s="28">
        <v>178</v>
      </c>
      <c r="AE36" s="28">
        <v>103</v>
      </c>
      <c r="AG36" s="28" t="s">
        <v>7</v>
      </c>
      <c r="AH36" s="28">
        <v>144</v>
      </c>
      <c r="AI36" s="28">
        <v>91</v>
      </c>
      <c r="AJ36" s="28">
        <v>175</v>
      </c>
      <c r="AK36" s="28">
        <v>101</v>
      </c>
    </row>
    <row r="37" spans="2:37" ht="20.399999999999999" thickBot="1" x14ac:dyDescent="0.55000000000000004">
      <c r="B37" s="40"/>
      <c r="C37" s="8" t="s">
        <v>5</v>
      </c>
      <c r="D37" s="8">
        <v>158</v>
      </c>
      <c r="E37" s="8">
        <v>98</v>
      </c>
      <c r="F37" s="6">
        <v>167</v>
      </c>
      <c r="G37" s="6">
        <v>99</v>
      </c>
      <c r="AA37" s="28" t="s">
        <v>54</v>
      </c>
      <c r="AB37" s="28">
        <v>172</v>
      </c>
      <c r="AC37" s="28">
        <v>103</v>
      </c>
      <c r="AD37" s="28">
        <v>188</v>
      </c>
      <c r="AE37" s="28">
        <v>109</v>
      </c>
      <c r="AG37" s="28" t="s">
        <v>54</v>
      </c>
      <c r="AH37" s="28">
        <v>168</v>
      </c>
      <c r="AI37" s="28">
        <v>99</v>
      </c>
      <c r="AJ37" s="28">
        <v>184</v>
      </c>
      <c r="AK37" s="28">
        <v>106</v>
      </c>
    </row>
    <row r="38" spans="2:37" x14ac:dyDescent="0.5">
      <c r="B38" s="40"/>
      <c r="C38" s="6" t="s">
        <v>6</v>
      </c>
      <c r="D38" s="6">
        <v>166</v>
      </c>
      <c r="E38" s="6">
        <v>95</v>
      </c>
      <c r="F38" s="6">
        <v>175</v>
      </c>
      <c r="G38" s="6">
        <v>100</v>
      </c>
      <c r="V38" s="16"/>
      <c r="AB38" s="11"/>
      <c r="AC38" s="11"/>
      <c r="AD38" s="11"/>
      <c r="AE38" s="11"/>
    </row>
    <row r="39" spans="2:37" x14ac:dyDescent="0.5">
      <c r="B39" s="40"/>
      <c r="C39" s="8" t="s">
        <v>9</v>
      </c>
      <c r="D39" s="6">
        <v>155</v>
      </c>
      <c r="E39" s="6">
        <v>96</v>
      </c>
      <c r="F39" s="6"/>
      <c r="G39" s="6"/>
      <c r="V39" s="11"/>
      <c r="AB39" s="11"/>
      <c r="AC39" s="11"/>
      <c r="AD39" s="11"/>
      <c r="AE39" s="11"/>
    </row>
    <row r="40" spans="2:37" x14ac:dyDescent="0.5">
      <c r="B40" s="40"/>
      <c r="C40" s="6" t="s">
        <v>10</v>
      </c>
      <c r="D40" s="6">
        <v>160</v>
      </c>
      <c r="E40" s="6">
        <v>94</v>
      </c>
      <c r="F40" s="6">
        <v>178</v>
      </c>
      <c r="G40" s="6">
        <v>98</v>
      </c>
      <c r="AB40" s="11"/>
      <c r="AC40" s="11"/>
      <c r="AD40" s="11"/>
      <c r="AE40" s="11"/>
    </row>
    <row r="45" spans="2:37" ht="20.399999999999999" thickBot="1" x14ac:dyDescent="0.55000000000000004">
      <c r="B45" s="41" t="s">
        <v>12</v>
      </c>
      <c r="C45" s="41"/>
      <c r="D45" s="41"/>
      <c r="E45" s="41"/>
    </row>
    <row r="46" spans="2:37" ht="20.399999999999999" thickBot="1" x14ac:dyDescent="0.55000000000000004">
      <c r="B46" s="7"/>
      <c r="C46" s="7"/>
      <c r="D46" s="8" t="s">
        <v>1</v>
      </c>
      <c r="E46" s="9" t="s">
        <v>2</v>
      </c>
      <c r="AA46" s="28"/>
      <c r="AB46" s="28" t="s">
        <v>1</v>
      </c>
      <c r="AC46" s="27" t="s">
        <v>2</v>
      </c>
      <c r="AD46" s="11"/>
      <c r="AE46" s="11"/>
    </row>
    <row r="47" spans="2:37" ht="20.399999999999999" thickBot="1" x14ac:dyDescent="0.55000000000000004">
      <c r="B47" s="40" t="s">
        <v>3</v>
      </c>
      <c r="C47" s="8" t="s">
        <v>4</v>
      </c>
      <c r="D47" s="8"/>
      <c r="E47" s="8"/>
      <c r="V47" s="11"/>
      <c r="W47" s="11"/>
      <c r="X47" s="11"/>
      <c r="Y47" s="11"/>
      <c r="AA47" s="28" t="s">
        <v>55</v>
      </c>
      <c r="AB47" s="28">
        <v>79</v>
      </c>
      <c r="AC47" s="28">
        <v>49</v>
      </c>
      <c r="AD47" s="29"/>
      <c r="AE47" s="11"/>
    </row>
    <row r="48" spans="2:37" ht="20.399999999999999" thickBot="1" x14ac:dyDescent="0.55000000000000004">
      <c r="B48" s="40"/>
      <c r="C48" s="8" t="s">
        <v>5</v>
      </c>
      <c r="D48" s="8">
        <v>78</v>
      </c>
      <c r="E48" s="8">
        <v>48</v>
      </c>
      <c r="V48" s="11"/>
      <c r="W48" s="11"/>
      <c r="X48" s="11"/>
      <c r="Y48" s="11"/>
      <c r="AA48" s="28" t="s">
        <v>56</v>
      </c>
      <c r="AB48" s="28">
        <v>150</v>
      </c>
      <c r="AC48" s="28">
        <v>100</v>
      </c>
      <c r="AD48" s="11"/>
      <c r="AE48" s="11"/>
    </row>
    <row r="49" spans="2:36" ht="20.399999999999999" thickBot="1" x14ac:dyDescent="0.55000000000000004">
      <c r="B49" s="40"/>
      <c r="C49" s="6" t="s">
        <v>6</v>
      </c>
      <c r="D49" s="6">
        <v>80</v>
      </c>
      <c r="E49" s="6">
        <v>48</v>
      </c>
      <c r="V49" s="11"/>
      <c r="W49" s="11"/>
      <c r="X49" s="11"/>
      <c r="Y49" s="11"/>
      <c r="AA49" s="28" t="s">
        <v>57</v>
      </c>
      <c r="AB49" s="28">
        <v>155</v>
      </c>
      <c r="AC49" s="28">
        <v>104</v>
      </c>
      <c r="AD49" s="11"/>
      <c r="AE49" s="11"/>
    </row>
    <row r="50" spans="2:36" ht="20.399999999999999" thickBot="1" x14ac:dyDescent="0.55000000000000004">
      <c r="B50" s="40"/>
      <c r="C50" s="8" t="s">
        <v>9</v>
      </c>
      <c r="D50" s="6">
        <v>80</v>
      </c>
      <c r="E50" s="6">
        <v>50</v>
      </c>
      <c r="V50" s="11"/>
      <c r="W50" s="11"/>
      <c r="X50" s="11"/>
      <c r="Y50" s="11"/>
      <c r="AA50" s="58" t="s">
        <v>59</v>
      </c>
      <c r="AB50" s="59"/>
      <c r="AC50" s="59"/>
      <c r="AD50" s="11"/>
    </row>
    <row r="51" spans="2:36" ht="20.399999999999999" thickBot="1" x14ac:dyDescent="0.55000000000000004">
      <c r="B51" s="40"/>
      <c r="C51" s="6" t="s">
        <v>10</v>
      </c>
      <c r="D51" s="6">
        <v>80</v>
      </c>
      <c r="E51" s="6">
        <v>50</v>
      </c>
      <c r="V51" s="11"/>
      <c r="W51" s="11"/>
      <c r="X51" s="11"/>
      <c r="Y51" s="11"/>
      <c r="AA51" s="25"/>
      <c r="AB51" s="28" t="s">
        <v>1</v>
      </c>
      <c r="AC51" s="27" t="s">
        <v>2</v>
      </c>
      <c r="AD51" s="11"/>
    </row>
    <row r="52" spans="2:36" ht="20.399999999999999" thickBot="1" x14ac:dyDescent="0.55000000000000004">
      <c r="B52" s="40" t="s">
        <v>7</v>
      </c>
      <c r="C52" s="8" t="s">
        <v>4</v>
      </c>
      <c r="D52" s="8"/>
      <c r="E52" s="8"/>
      <c r="V52" s="11"/>
      <c r="W52" s="11"/>
      <c r="X52" s="11"/>
      <c r="Y52" s="11"/>
      <c r="AA52" s="28" t="s">
        <v>27</v>
      </c>
      <c r="AB52" s="28">
        <v>79</v>
      </c>
      <c r="AC52" s="28">
        <v>48</v>
      </c>
      <c r="AD52" s="11"/>
    </row>
    <row r="53" spans="2:36" ht="20.399999999999999" thickBot="1" x14ac:dyDescent="0.55000000000000004">
      <c r="B53" s="40"/>
      <c r="C53" s="8" t="s">
        <v>5</v>
      </c>
      <c r="D53" s="8">
        <v>146</v>
      </c>
      <c r="E53" s="8">
        <v>98</v>
      </c>
      <c r="V53" s="11"/>
      <c r="W53" s="11"/>
      <c r="X53" s="11"/>
      <c r="Y53" s="11"/>
      <c r="AA53" s="28" t="s">
        <v>7</v>
      </c>
      <c r="AB53" s="28">
        <v>141</v>
      </c>
      <c r="AC53" s="28">
        <v>94</v>
      </c>
      <c r="AD53" s="18"/>
    </row>
    <row r="54" spans="2:36" ht="20.399999999999999" thickBot="1" x14ac:dyDescent="0.55000000000000004">
      <c r="B54" s="40"/>
      <c r="C54" s="6" t="s">
        <v>6</v>
      </c>
      <c r="D54" s="6">
        <v>157</v>
      </c>
      <c r="E54" s="6">
        <v>106</v>
      </c>
      <c r="V54" s="11"/>
      <c r="W54" s="11"/>
      <c r="X54" s="11"/>
      <c r="Y54" s="11"/>
      <c r="AA54" s="28" t="s">
        <v>54</v>
      </c>
      <c r="AB54" s="28">
        <v>147</v>
      </c>
      <c r="AC54" s="28">
        <v>95</v>
      </c>
      <c r="AD54" s="18"/>
    </row>
    <row r="55" spans="2:36" ht="20.399999999999999" thickBot="1" x14ac:dyDescent="0.55000000000000004">
      <c r="B55" s="40"/>
      <c r="C55" s="8" t="s">
        <v>9</v>
      </c>
      <c r="D55" s="6">
        <v>145</v>
      </c>
      <c r="E55" s="6">
        <v>88</v>
      </c>
      <c r="V55" s="11"/>
      <c r="W55" s="11"/>
      <c r="X55" s="11"/>
      <c r="Y55" s="11"/>
      <c r="AA55" s="51" t="s">
        <v>60</v>
      </c>
      <c r="AB55" s="52"/>
      <c r="AC55" s="52"/>
      <c r="AD55" s="11"/>
    </row>
    <row r="56" spans="2:36" ht="20.399999999999999" thickBot="1" x14ac:dyDescent="0.55000000000000004">
      <c r="B56" s="40"/>
      <c r="C56" s="6" t="s">
        <v>10</v>
      </c>
      <c r="D56" s="6">
        <v>155</v>
      </c>
      <c r="E56" s="6">
        <v>109</v>
      </c>
      <c r="V56" s="11"/>
      <c r="W56" s="11"/>
      <c r="X56" s="11"/>
      <c r="Y56" s="11"/>
      <c r="AA56" s="25"/>
      <c r="AB56" s="28" t="s">
        <v>1</v>
      </c>
      <c r="AC56" s="27" t="s">
        <v>2</v>
      </c>
      <c r="AD56" s="11"/>
      <c r="AE56" s="54" t="s">
        <v>73</v>
      </c>
      <c r="AF56" s="55"/>
      <c r="AG56" s="56"/>
    </row>
    <row r="57" spans="2:36" ht="20.399999999999999" thickBot="1" x14ac:dyDescent="0.55000000000000004">
      <c r="B57" s="40" t="s">
        <v>8</v>
      </c>
      <c r="C57" s="8" t="s">
        <v>4</v>
      </c>
      <c r="D57" s="8"/>
      <c r="E57" s="8"/>
      <c r="V57" s="11"/>
      <c r="W57" s="11"/>
      <c r="X57" s="11"/>
      <c r="Y57" s="11"/>
      <c r="AA57" s="28" t="s">
        <v>27</v>
      </c>
      <c r="AB57" s="28">
        <v>80</v>
      </c>
      <c r="AC57" s="28">
        <v>48</v>
      </c>
      <c r="AD57" s="11"/>
      <c r="AE57" s="28" t="s">
        <v>27</v>
      </c>
      <c r="AF57" s="28">
        <v>80</v>
      </c>
      <c r="AG57" s="28">
        <v>48</v>
      </c>
    </row>
    <row r="58" spans="2:36" ht="20.399999999999999" thickBot="1" x14ac:dyDescent="0.55000000000000004">
      <c r="B58" s="40"/>
      <c r="C58" s="8" t="s">
        <v>5</v>
      </c>
      <c r="D58" s="8">
        <v>147</v>
      </c>
      <c r="E58" s="8">
        <v>97</v>
      </c>
      <c r="V58" s="11"/>
      <c r="W58" s="17"/>
      <c r="X58" s="17"/>
      <c r="Y58" s="17"/>
      <c r="AA58" s="28" t="s">
        <v>7</v>
      </c>
      <c r="AB58" s="28">
        <v>164</v>
      </c>
      <c r="AC58" s="28">
        <v>107</v>
      </c>
      <c r="AD58" s="18"/>
      <c r="AE58" s="28" t="s">
        <v>7</v>
      </c>
      <c r="AF58" s="28">
        <v>162</v>
      </c>
      <c r="AG58" s="28">
        <v>106</v>
      </c>
      <c r="AI58" s="11"/>
      <c r="AJ58" s="11"/>
    </row>
    <row r="59" spans="2:36" ht="20.399999999999999" thickBot="1" x14ac:dyDescent="0.55000000000000004">
      <c r="B59" s="40"/>
      <c r="C59" s="6" t="s">
        <v>6</v>
      </c>
      <c r="D59" s="6">
        <v>167</v>
      </c>
      <c r="E59" s="6">
        <v>109</v>
      </c>
      <c r="V59" s="11"/>
      <c r="W59" s="11"/>
      <c r="X59" s="11"/>
      <c r="Y59" s="11"/>
      <c r="AA59" s="28" t="s">
        <v>54</v>
      </c>
      <c r="AB59" s="28">
        <v>181</v>
      </c>
      <c r="AC59" s="28">
        <v>126</v>
      </c>
      <c r="AD59" s="18"/>
      <c r="AE59" s="28" t="s">
        <v>54</v>
      </c>
      <c r="AF59" s="28">
        <v>179</v>
      </c>
      <c r="AG59" s="28">
        <v>124</v>
      </c>
      <c r="AI59" s="11"/>
      <c r="AJ59" s="11"/>
    </row>
    <row r="60" spans="2:36" x14ac:dyDescent="0.5">
      <c r="B60" s="40"/>
      <c r="C60" s="8" t="s">
        <v>9</v>
      </c>
      <c r="D60" s="6">
        <v>152</v>
      </c>
      <c r="E60" s="6">
        <v>99</v>
      </c>
      <c r="AA60" s="24"/>
      <c r="AB60" s="11"/>
      <c r="AC60" s="11"/>
      <c r="AD60" s="11"/>
      <c r="AF60" s="11"/>
      <c r="AG60" s="11"/>
    </row>
    <row r="61" spans="2:36" x14ac:dyDescent="0.5">
      <c r="B61" s="40"/>
      <c r="C61" s="6" t="s">
        <v>10</v>
      </c>
      <c r="D61" s="6">
        <v>169</v>
      </c>
      <c r="E61" s="6">
        <v>124</v>
      </c>
      <c r="AA61" s="24"/>
      <c r="AB61" s="18"/>
      <c r="AC61" s="11"/>
      <c r="AD61" s="11"/>
      <c r="AF61" s="11"/>
      <c r="AG61" s="11"/>
    </row>
    <row r="62" spans="2:36" x14ac:dyDescent="0.5">
      <c r="AA62" s="24"/>
      <c r="AB62" s="11"/>
      <c r="AC62" s="11"/>
      <c r="AD62" s="11"/>
      <c r="AF62" s="11"/>
      <c r="AG62" s="11"/>
    </row>
    <row r="63" spans="2:36" x14ac:dyDescent="0.5">
      <c r="AF63" s="11"/>
      <c r="AG63" s="11"/>
    </row>
    <row r="64" spans="2:36" x14ac:dyDescent="0.5">
      <c r="AF64" s="11"/>
      <c r="AG64" s="11"/>
    </row>
    <row r="66" spans="2:51" x14ac:dyDescent="0.5">
      <c r="B66" s="41" t="s">
        <v>25</v>
      </c>
      <c r="C66" s="41"/>
      <c r="D66" s="41"/>
      <c r="E66" s="41"/>
      <c r="F66" s="41"/>
      <c r="G66" s="41"/>
    </row>
    <row r="67" spans="2:51" x14ac:dyDescent="0.5">
      <c r="B67" s="7"/>
      <c r="C67" s="6"/>
      <c r="D67" s="6" t="s">
        <v>1</v>
      </c>
      <c r="E67" s="9" t="s">
        <v>2</v>
      </c>
      <c r="F67" s="6" t="s">
        <v>13</v>
      </c>
      <c r="G67" s="9" t="s">
        <v>14</v>
      </c>
      <c r="H67" s="11" t="s">
        <v>42</v>
      </c>
      <c r="I67" s="11" t="s">
        <v>43</v>
      </c>
      <c r="J67" s="11"/>
      <c r="K67" s="11"/>
    </row>
    <row r="68" spans="2:51" ht="20.399999999999999" thickBot="1" x14ac:dyDescent="0.55000000000000004">
      <c r="B68" s="42" t="s">
        <v>3</v>
      </c>
      <c r="C68" s="8" t="s">
        <v>4</v>
      </c>
      <c r="D68" s="6"/>
      <c r="E68" s="6"/>
      <c r="F68" s="6"/>
      <c r="G68" s="6"/>
      <c r="H68" s="11"/>
      <c r="I68" s="11"/>
      <c r="J68" s="11"/>
      <c r="K68" s="11"/>
    </row>
    <row r="69" spans="2:51" ht="20.399999999999999" thickBot="1" x14ac:dyDescent="0.55000000000000004">
      <c r="B69" s="43"/>
      <c r="C69" s="8" t="s">
        <v>5</v>
      </c>
      <c r="D69" s="6">
        <v>39</v>
      </c>
      <c r="E69" s="6">
        <v>31</v>
      </c>
      <c r="F69" s="6">
        <v>81</v>
      </c>
      <c r="G69" s="6">
        <v>64</v>
      </c>
      <c r="H69" s="11" t="s">
        <v>48</v>
      </c>
      <c r="I69" s="11" t="s">
        <v>48</v>
      </c>
      <c r="J69" s="11"/>
      <c r="K69" s="11"/>
      <c r="AO69" s="25"/>
      <c r="AP69" s="26" t="s">
        <v>1</v>
      </c>
      <c r="AQ69" s="27" t="s">
        <v>2</v>
      </c>
      <c r="AR69" s="28" t="s">
        <v>13</v>
      </c>
      <c r="AS69" s="28" t="s">
        <v>14</v>
      </c>
      <c r="AU69" s="52" t="s">
        <v>72</v>
      </c>
      <c r="AV69" s="52"/>
      <c r="AW69" s="52"/>
      <c r="AX69" s="52"/>
      <c r="AY69" s="52"/>
    </row>
    <row r="70" spans="2:51" ht="20.399999999999999" thickBot="1" x14ac:dyDescent="0.55000000000000004">
      <c r="B70" s="43"/>
      <c r="C70" s="6" t="s">
        <v>6</v>
      </c>
      <c r="D70" s="6">
        <v>39</v>
      </c>
      <c r="E70" s="6">
        <v>31</v>
      </c>
      <c r="F70" s="6">
        <v>82</v>
      </c>
      <c r="G70" s="6">
        <v>67</v>
      </c>
      <c r="H70" s="11">
        <v>152</v>
      </c>
      <c r="I70" s="11">
        <v>129</v>
      </c>
      <c r="J70" s="11">
        <v>-11</v>
      </c>
      <c r="K70" s="11"/>
      <c r="AO70" s="28" t="s">
        <v>27</v>
      </c>
      <c r="AP70" s="28">
        <v>39</v>
      </c>
      <c r="AQ70" s="28">
        <v>31</v>
      </c>
      <c r="AR70" s="28">
        <v>83</v>
      </c>
      <c r="AS70" s="28">
        <v>66</v>
      </c>
      <c r="AU70" s="25"/>
      <c r="AV70" s="26" t="s">
        <v>1</v>
      </c>
      <c r="AW70" s="27" t="s">
        <v>2</v>
      </c>
      <c r="AX70" s="28" t="s">
        <v>13</v>
      </c>
      <c r="AY70" s="28" t="s">
        <v>14</v>
      </c>
    </row>
    <row r="71" spans="2:51" ht="20.399999999999999" thickBot="1" x14ac:dyDescent="0.55000000000000004">
      <c r="B71" s="43"/>
      <c r="C71" s="8" t="s">
        <v>9</v>
      </c>
      <c r="D71" s="6">
        <v>39</v>
      </c>
      <c r="E71" s="6">
        <v>31</v>
      </c>
      <c r="F71" s="6">
        <v>82</v>
      </c>
      <c r="G71" s="6">
        <v>65</v>
      </c>
      <c r="H71" s="11" t="s">
        <v>48</v>
      </c>
      <c r="I71" s="11" t="s">
        <v>48</v>
      </c>
      <c r="J71" s="11"/>
      <c r="K71" s="11"/>
      <c r="AO71" s="28" t="s">
        <v>7</v>
      </c>
      <c r="AP71" s="28">
        <v>75</v>
      </c>
      <c r="AQ71" s="28">
        <v>60</v>
      </c>
      <c r="AR71" s="28">
        <v>133</v>
      </c>
      <c r="AS71" s="28">
        <v>99</v>
      </c>
      <c r="AU71" s="28" t="s">
        <v>27</v>
      </c>
      <c r="AV71" s="28">
        <v>40</v>
      </c>
      <c r="AW71" s="28">
        <v>32</v>
      </c>
      <c r="AX71" s="28">
        <v>84</v>
      </c>
      <c r="AY71" s="28">
        <v>67</v>
      </c>
    </row>
    <row r="72" spans="2:51" ht="20.399999999999999" thickBot="1" x14ac:dyDescent="0.55000000000000004">
      <c r="B72" s="44"/>
      <c r="C72" s="6" t="s">
        <v>10</v>
      </c>
      <c r="D72" s="6">
        <v>39</v>
      </c>
      <c r="E72" s="6">
        <v>31</v>
      </c>
      <c r="F72" s="6">
        <v>82</v>
      </c>
      <c r="G72" s="6">
        <v>66</v>
      </c>
      <c r="H72" s="11">
        <v>141</v>
      </c>
      <c r="I72" s="11">
        <v>117</v>
      </c>
      <c r="J72" s="11"/>
      <c r="K72" s="11"/>
      <c r="AO72" s="28" t="s">
        <v>54</v>
      </c>
      <c r="AP72" s="28">
        <v>110</v>
      </c>
      <c r="AQ72" s="28">
        <v>78</v>
      </c>
      <c r="AR72" s="28">
        <v>142</v>
      </c>
      <c r="AS72" s="28">
        <v>100</v>
      </c>
      <c r="AU72" s="28" t="s">
        <v>7</v>
      </c>
      <c r="AV72" s="28">
        <v>77</v>
      </c>
      <c r="AW72" s="28">
        <v>61</v>
      </c>
      <c r="AX72" s="28">
        <v>139</v>
      </c>
      <c r="AY72" s="28">
        <v>97</v>
      </c>
    </row>
    <row r="73" spans="2:51" ht="20.399999999999999" thickBot="1" x14ac:dyDescent="0.55000000000000004">
      <c r="B73" s="42" t="s">
        <v>7</v>
      </c>
      <c r="C73" s="8" t="s">
        <v>4</v>
      </c>
      <c r="D73" s="6"/>
      <c r="E73" s="6"/>
      <c r="F73" s="6"/>
      <c r="G73" s="6"/>
      <c r="H73" s="11"/>
      <c r="I73" s="11"/>
      <c r="J73" s="11"/>
      <c r="K73" s="11"/>
      <c r="AO73" s="11"/>
      <c r="AP73" s="11"/>
      <c r="AU73" s="28" t="s">
        <v>54</v>
      </c>
      <c r="AV73" s="28">
        <v>114</v>
      </c>
      <c r="AW73" s="28">
        <v>81</v>
      </c>
      <c r="AX73" s="28">
        <v>166</v>
      </c>
      <c r="AY73" s="28">
        <v>112</v>
      </c>
    </row>
    <row r="74" spans="2:51" ht="20.399999999999999" thickBot="1" x14ac:dyDescent="0.55000000000000004">
      <c r="B74" s="43"/>
      <c r="C74" s="8" t="s">
        <v>5</v>
      </c>
      <c r="D74" s="6">
        <v>75</v>
      </c>
      <c r="E74" s="6">
        <v>59</v>
      </c>
      <c r="F74" s="6">
        <v>127</v>
      </c>
      <c r="G74" s="6">
        <v>93</v>
      </c>
      <c r="H74" s="11" t="s">
        <v>48</v>
      </c>
      <c r="I74" s="11" t="s">
        <v>48</v>
      </c>
      <c r="K74" s="11"/>
      <c r="AO74" s="11"/>
      <c r="AP74" s="11"/>
      <c r="AU74" s="52" t="s">
        <v>62</v>
      </c>
      <c r="AV74" s="52"/>
      <c r="AW74" s="52"/>
      <c r="AX74" s="52"/>
      <c r="AY74" s="52"/>
    </row>
    <row r="75" spans="2:51" ht="20.399999999999999" thickBot="1" x14ac:dyDescent="0.55000000000000004">
      <c r="B75" s="43"/>
      <c r="C75" s="6" t="s">
        <v>6</v>
      </c>
      <c r="D75" s="6">
        <v>75</v>
      </c>
      <c r="E75" s="6">
        <v>60</v>
      </c>
      <c r="F75" s="6">
        <v>135</v>
      </c>
      <c r="G75" s="6">
        <v>96</v>
      </c>
      <c r="H75" s="11">
        <v>224</v>
      </c>
      <c r="I75" s="11">
        <v>179</v>
      </c>
      <c r="J75" s="11">
        <v>-18</v>
      </c>
      <c r="K75" s="11"/>
      <c r="AO75" s="11"/>
      <c r="AP75" s="11"/>
      <c r="AU75" s="25"/>
      <c r="AV75" s="26" t="s">
        <v>1</v>
      </c>
      <c r="AW75" s="27" t="s">
        <v>2</v>
      </c>
      <c r="AX75" s="28" t="s">
        <v>13</v>
      </c>
      <c r="AY75" s="28" t="s">
        <v>14</v>
      </c>
    </row>
    <row r="76" spans="2:51" ht="20.399999999999999" thickBot="1" x14ac:dyDescent="0.55000000000000004">
      <c r="B76" s="43"/>
      <c r="C76" s="8" t="s">
        <v>9</v>
      </c>
      <c r="D76" s="6">
        <v>75</v>
      </c>
      <c r="E76" s="6">
        <v>61</v>
      </c>
      <c r="F76" s="6">
        <v>130</v>
      </c>
      <c r="G76" s="6">
        <v>97</v>
      </c>
      <c r="H76" s="11" t="s">
        <v>48</v>
      </c>
      <c r="I76" s="11" t="s">
        <v>48</v>
      </c>
      <c r="J76" s="11"/>
      <c r="K76" s="11"/>
      <c r="AO76" s="11"/>
      <c r="AP76" s="11"/>
      <c r="AU76" s="28" t="s">
        <v>27</v>
      </c>
      <c r="AV76" s="28">
        <v>40</v>
      </c>
      <c r="AW76" s="28">
        <v>31</v>
      </c>
      <c r="AX76" s="28">
        <v>84</v>
      </c>
      <c r="AY76" s="28">
        <v>65</v>
      </c>
    </row>
    <row r="77" spans="2:51" ht="20.399999999999999" thickBot="1" x14ac:dyDescent="0.55000000000000004">
      <c r="B77" s="44"/>
      <c r="C77" s="6" t="s">
        <v>10</v>
      </c>
      <c r="D77" s="6">
        <v>75</v>
      </c>
      <c r="E77" s="6">
        <v>61</v>
      </c>
      <c r="F77" s="6">
        <v>135</v>
      </c>
      <c r="G77" s="6">
        <v>100</v>
      </c>
      <c r="H77" s="11">
        <v>224</v>
      </c>
      <c r="I77" s="11">
        <v>161</v>
      </c>
      <c r="J77" s="11"/>
      <c r="K77" s="11"/>
      <c r="AO77" s="11"/>
      <c r="AP77" s="11"/>
      <c r="AU77" s="28" t="s">
        <v>7</v>
      </c>
      <c r="AV77" s="28">
        <v>77</v>
      </c>
      <c r="AW77" s="28">
        <v>61</v>
      </c>
      <c r="AX77" s="28">
        <v>135</v>
      </c>
      <c r="AY77" s="28">
        <v>90</v>
      </c>
    </row>
    <row r="78" spans="2:51" ht="20.399999999999999" thickBot="1" x14ac:dyDescent="0.55000000000000004">
      <c r="B78" s="42" t="s">
        <v>8</v>
      </c>
      <c r="C78" s="8" t="s">
        <v>4</v>
      </c>
      <c r="D78" s="6"/>
      <c r="E78" s="6"/>
      <c r="F78" s="6"/>
      <c r="G78" s="6"/>
      <c r="H78" s="11"/>
      <c r="I78" s="11"/>
      <c r="J78" s="11"/>
      <c r="K78" s="11"/>
      <c r="AU78" s="28" t="s">
        <v>54</v>
      </c>
      <c r="AV78" s="28">
        <v>112</v>
      </c>
      <c r="AW78" s="28">
        <v>72</v>
      </c>
      <c r="AX78" s="28">
        <v>146</v>
      </c>
      <c r="AY78" s="28">
        <v>106</v>
      </c>
    </row>
    <row r="79" spans="2:51" x14ac:dyDescent="0.5">
      <c r="B79" s="43"/>
      <c r="C79" s="8" t="s">
        <v>5</v>
      </c>
      <c r="D79" s="6">
        <v>109</v>
      </c>
      <c r="E79" s="6">
        <v>78</v>
      </c>
      <c r="F79" s="6">
        <v>129</v>
      </c>
      <c r="G79" s="6">
        <v>94</v>
      </c>
      <c r="H79" s="11" t="s">
        <v>48</v>
      </c>
      <c r="I79" s="11" t="s">
        <v>48</v>
      </c>
      <c r="J79" s="11"/>
      <c r="K79" s="11"/>
    </row>
    <row r="80" spans="2:51" x14ac:dyDescent="0.5">
      <c r="B80" s="43"/>
      <c r="C80" s="6" t="s">
        <v>6</v>
      </c>
      <c r="D80" s="6">
        <v>111</v>
      </c>
      <c r="E80" s="6">
        <v>83</v>
      </c>
      <c r="F80" s="6">
        <v>155</v>
      </c>
      <c r="G80" s="6">
        <v>116</v>
      </c>
      <c r="H80" s="11">
        <v>243</v>
      </c>
      <c r="I80" s="11">
        <v>181</v>
      </c>
      <c r="J80" s="11">
        <v>-5</v>
      </c>
      <c r="K80" s="11"/>
    </row>
    <row r="81" spans="2:45" x14ac:dyDescent="0.5">
      <c r="B81" s="43"/>
      <c r="C81" s="8" t="s">
        <v>9</v>
      </c>
      <c r="D81" s="6">
        <v>110</v>
      </c>
      <c r="E81" s="6">
        <v>79</v>
      </c>
      <c r="F81" s="6">
        <v>136</v>
      </c>
      <c r="G81" s="6">
        <v>97</v>
      </c>
      <c r="H81" s="11" t="s">
        <v>48</v>
      </c>
      <c r="I81" s="11" t="s">
        <v>48</v>
      </c>
      <c r="J81" s="11"/>
      <c r="K81" s="11"/>
    </row>
    <row r="82" spans="2:45" x14ac:dyDescent="0.5">
      <c r="B82" s="44"/>
      <c r="C82" s="6" t="s">
        <v>10</v>
      </c>
      <c r="D82" s="6">
        <v>112</v>
      </c>
      <c r="E82" s="6">
        <v>85</v>
      </c>
      <c r="F82" s="6">
        <v>157</v>
      </c>
      <c r="G82" s="6">
        <v>118</v>
      </c>
      <c r="H82" s="11">
        <v>246</v>
      </c>
      <c r="I82" s="11">
        <v>1852</v>
      </c>
      <c r="J82" s="11"/>
      <c r="K82" s="11"/>
    </row>
    <row r="83" spans="2:45" x14ac:dyDescent="0.5">
      <c r="C83" s="11"/>
      <c r="D83" s="11"/>
      <c r="E83" s="11"/>
      <c r="F83" s="11"/>
      <c r="G83" s="11"/>
    </row>
    <row r="87" spans="2:45" x14ac:dyDescent="0.5">
      <c r="B87" s="41" t="s">
        <v>39</v>
      </c>
      <c r="C87" s="41"/>
      <c r="D87" s="41"/>
      <c r="E87" s="41"/>
      <c r="F87" s="41"/>
      <c r="G87" s="41"/>
    </row>
    <row r="88" spans="2:45" x14ac:dyDescent="0.5">
      <c r="B88" s="7"/>
      <c r="C88" s="7"/>
      <c r="D88" s="8" t="s">
        <v>1</v>
      </c>
      <c r="E88" s="9" t="s">
        <v>2</v>
      </c>
      <c r="F88" s="6" t="s">
        <v>13</v>
      </c>
      <c r="G88" s="9" t="s">
        <v>14</v>
      </c>
    </row>
    <row r="89" spans="2:45" ht="20.399999999999999" thickBot="1" x14ac:dyDescent="0.55000000000000004">
      <c r="B89" s="40" t="s">
        <v>3</v>
      </c>
      <c r="C89" s="8" t="s">
        <v>4</v>
      </c>
      <c r="D89" s="6"/>
      <c r="E89" s="6"/>
      <c r="F89" s="6"/>
      <c r="G89" s="6"/>
      <c r="Z89" s="6" t="s">
        <v>40</v>
      </c>
      <c r="AA89" s="9">
        <v>0.01</v>
      </c>
    </row>
    <row r="90" spans="2:45" ht="20.399999999999999" thickBot="1" x14ac:dyDescent="0.55000000000000004">
      <c r="B90" s="40"/>
      <c r="C90" s="8" t="s">
        <v>5</v>
      </c>
      <c r="D90" s="6">
        <v>37</v>
      </c>
      <c r="E90" s="6">
        <v>31</v>
      </c>
      <c r="F90" s="6">
        <v>138</v>
      </c>
      <c r="G90" s="6">
        <v>101</v>
      </c>
      <c r="Z90" s="6">
        <v>120</v>
      </c>
      <c r="AA90" s="6">
        <v>80</v>
      </c>
      <c r="AM90" s="11" t="s">
        <v>44</v>
      </c>
      <c r="AN90" s="21">
        <v>0.01</v>
      </c>
      <c r="AO90" s="25"/>
      <c r="AP90" s="26" t="s">
        <v>1</v>
      </c>
      <c r="AQ90" s="27" t="s">
        <v>2</v>
      </c>
      <c r="AR90" s="28" t="s">
        <v>13</v>
      </c>
      <c r="AS90" s="28" t="s">
        <v>14</v>
      </c>
    </row>
    <row r="91" spans="2:45" ht="20.399999999999999" thickBot="1" x14ac:dyDescent="0.55000000000000004">
      <c r="B91" s="40"/>
      <c r="C91" s="6" t="s">
        <v>6</v>
      </c>
      <c r="D91" s="6">
        <v>38</v>
      </c>
      <c r="E91" s="6">
        <v>30</v>
      </c>
      <c r="F91" s="6">
        <v>145</v>
      </c>
      <c r="G91" s="6">
        <v>101</v>
      </c>
      <c r="Z91" s="6">
        <v>154</v>
      </c>
      <c r="AA91" s="6">
        <v>110</v>
      </c>
      <c r="AM91" s="11">
        <v>91</v>
      </c>
      <c r="AN91" s="11">
        <v>74</v>
      </c>
      <c r="AO91" s="28" t="s">
        <v>27</v>
      </c>
      <c r="AP91" s="28">
        <v>39</v>
      </c>
      <c r="AQ91" s="28">
        <v>32</v>
      </c>
      <c r="AR91" s="28">
        <v>144</v>
      </c>
      <c r="AS91" s="28">
        <v>96</v>
      </c>
    </row>
    <row r="92" spans="2:45" ht="20.399999999999999" thickBot="1" x14ac:dyDescent="0.55000000000000004">
      <c r="B92" s="40"/>
      <c r="C92" s="8" t="s">
        <v>9</v>
      </c>
      <c r="D92" s="6">
        <v>38</v>
      </c>
      <c r="E92" s="6">
        <v>31</v>
      </c>
      <c r="F92" s="6">
        <v>142</v>
      </c>
      <c r="G92" s="6">
        <v>92</v>
      </c>
      <c r="Z92" s="6">
        <v>153</v>
      </c>
      <c r="AA92" s="6">
        <v>96</v>
      </c>
      <c r="AM92" s="11">
        <v>111</v>
      </c>
      <c r="AN92" s="11">
        <v>92</v>
      </c>
      <c r="AO92" s="28" t="s">
        <v>7</v>
      </c>
      <c r="AP92" s="28">
        <v>83</v>
      </c>
      <c r="AQ92" s="28">
        <v>64</v>
      </c>
      <c r="AR92" s="28">
        <v>169</v>
      </c>
      <c r="AS92" s="28">
        <v>109</v>
      </c>
    </row>
    <row r="93" spans="2:45" ht="20.399999999999999" thickBot="1" x14ac:dyDescent="0.55000000000000004">
      <c r="B93" s="40"/>
      <c r="C93" s="6" t="s">
        <v>10</v>
      </c>
      <c r="D93" s="6">
        <v>38</v>
      </c>
      <c r="E93" s="6">
        <v>31</v>
      </c>
      <c r="F93" s="6">
        <v>148</v>
      </c>
      <c r="G93" s="6">
        <v>107</v>
      </c>
      <c r="Z93" s="6">
        <v>131</v>
      </c>
      <c r="AA93" s="6">
        <v>93</v>
      </c>
      <c r="AM93" s="11">
        <v>134</v>
      </c>
      <c r="AN93" s="11">
        <v>94</v>
      </c>
      <c r="AO93" s="28" t="s">
        <v>54</v>
      </c>
      <c r="AP93" s="28">
        <v>115</v>
      </c>
      <c r="AQ93" s="28">
        <v>84</v>
      </c>
      <c r="AR93" s="28">
        <v>179</v>
      </c>
      <c r="AS93" s="28">
        <v>111</v>
      </c>
    </row>
    <row r="94" spans="2:45" x14ac:dyDescent="0.5">
      <c r="B94" s="40" t="s">
        <v>7</v>
      </c>
      <c r="C94" s="8" t="s">
        <v>4</v>
      </c>
      <c r="D94" s="6"/>
      <c r="E94" s="6"/>
      <c r="F94" s="6"/>
      <c r="G94" s="6"/>
      <c r="Z94" s="6">
        <v>152</v>
      </c>
      <c r="AA94" s="6">
        <v>81</v>
      </c>
      <c r="AM94" s="11">
        <v>113</v>
      </c>
      <c r="AN94" s="11">
        <v>90</v>
      </c>
    </row>
    <row r="95" spans="2:45" x14ac:dyDescent="0.5">
      <c r="B95" s="40"/>
      <c r="C95" s="8" t="s">
        <v>5</v>
      </c>
      <c r="D95" s="6">
        <v>81</v>
      </c>
      <c r="E95" s="6">
        <v>63</v>
      </c>
      <c r="F95" s="6">
        <v>169</v>
      </c>
      <c r="G95" s="6">
        <v>111</v>
      </c>
      <c r="Z95" s="19">
        <f>AVERAGE(Z90:Z94)</f>
        <v>142</v>
      </c>
      <c r="AA95" s="19">
        <f>AVERAGE(AA90:AA94)</f>
        <v>92</v>
      </c>
      <c r="AM95" s="11">
        <v>124</v>
      </c>
      <c r="AN95" s="11">
        <v>81</v>
      </c>
      <c r="AP95" s="11">
        <v>39</v>
      </c>
      <c r="AQ95" s="11">
        <v>32</v>
      </c>
      <c r="AR95" s="11">
        <v>143</v>
      </c>
      <c r="AS95" s="11">
        <v>102</v>
      </c>
    </row>
    <row r="96" spans="2:45" x14ac:dyDescent="0.5">
      <c r="B96" s="40"/>
      <c r="C96" s="6" t="s">
        <v>6</v>
      </c>
      <c r="D96" s="6">
        <v>83</v>
      </c>
      <c r="E96" s="6">
        <v>66</v>
      </c>
      <c r="F96" s="6">
        <v>169</v>
      </c>
      <c r="G96" s="6">
        <v>118</v>
      </c>
      <c r="Z96" s="18"/>
      <c r="AA96" s="18"/>
      <c r="AB96" s="15"/>
      <c r="AC96" s="15"/>
      <c r="AM96" s="22">
        <f>AVERAGE(AM91:AM95)</f>
        <v>114.6</v>
      </c>
      <c r="AN96" s="22">
        <f>AVERAGE(AN91:AN95)</f>
        <v>86.2</v>
      </c>
      <c r="AP96" s="11">
        <v>82</v>
      </c>
      <c r="AQ96" s="11">
        <v>64</v>
      </c>
      <c r="AR96" s="11">
        <v>168</v>
      </c>
      <c r="AS96" s="11">
        <v>112</v>
      </c>
    </row>
    <row r="97" spans="2:51" ht="20.399999999999999" thickBot="1" x14ac:dyDescent="0.55000000000000004">
      <c r="B97" s="40"/>
      <c r="C97" s="8" t="s">
        <v>9</v>
      </c>
      <c r="D97" s="6">
        <v>82</v>
      </c>
      <c r="E97" s="6">
        <v>64</v>
      </c>
      <c r="F97" s="6">
        <v>168</v>
      </c>
      <c r="G97" s="6">
        <v>102</v>
      </c>
      <c r="AP97" s="11">
        <v>116</v>
      </c>
      <c r="AQ97" s="11">
        <v>87</v>
      </c>
      <c r="AR97" s="11">
        <v>179</v>
      </c>
      <c r="AS97" s="11">
        <v>113</v>
      </c>
    </row>
    <row r="98" spans="2:51" ht="20.399999999999999" thickBot="1" x14ac:dyDescent="0.55000000000000004">
      <c r="B98" s="40"/>
      <c r="C98" s="6" t="s">
        <v>10</v>
      </c>
      <c r="D98" s="6">
        <v>81</v>
      </c>
      <c r="E98" s="6">
        <v>64</v>
      </c>
      <c r="F98" s="6">
        <v>169</v>
      </c>
      <c r="G98" s="6">
        <v>120</v>
      </c>
      <c r="AO98" s="52" t="s">
        <v>76</v>
      </c>
      <c r="AP98" s="52"/>
      <c r="AQ98" s="52"/>
      <c r="AR98" s="52"/>
      <c r="AS98" s="52"/>
      <c r="AU98" s="52" t="s">
        <v>75</v>
      </c>
      <c r="AV98" s="52"/>
      <c r="AW98" s="52"/>
      <c r="AX98" s="52"/>
      <c r="AY98" s="52"/>
    </row>
    <row r="99" spans="2:51" ht="20.399999999999999" thickBot="1" x14ac:dyDescent="0.55000000000000004">
      <c r="B99" s="40" t="s">
        <v>8</v>
      </c>
      <c r="C99" s="8" t="s">
        <v>4</v>
      </c>
      <c r="D99" s="6"/>
      <c r="E99" s="6"/>
      <c r="F99" s="6"/>
      <c r="G99" s="6"/>
      <c r="AO99" s="25"/>
      <c r="AP99" s="26" t="s">
        <v>1</v>
      </c>
      <c r="AQ99" s="27" t="s">
        <v>2</v>
      </c>
      <c r="AR99" s="28" t="s">
        <v>13</v>
      </c>
      <c r="AS99" s="28" t="s">
        <v>14</v>
      </c>
      <c r="AU99" s="25"/>
      <c r="AV99" s="26" t="s">
        <v>1</v>
      </c>
      <c r="AW99" s="27" t="s">
        <v>2</v>
      </c>
      <c r="AX99" s="28" t="s">
        <v>13</v>
      </c>
      <c r="AY99" s="28" t="s">
        <v>14</v>
      </c>
    </row>
    <row r="100" spans="2:51" ht="20.399999999999999" thickBot="1" x14ac:dyDescent="0.55000000000000004">
      <c r="B100" s="40"/>
      <c r="C100" s="8" t="s">
        <v>5</v>
      </c>
      <c r="D100" s="6">
        <v>113</v>
      </c>
      <c r="E100" s="6">
        <v>87</v>
      </c>
      <c r="F100" s="6">
        <v>178</v>
      </c>
      <c r="G100" s="6">
        <v>114</v>
      </c>
      <c r="AO100" s="28" t="s">
        <v>27</v>
      </c>
      <c r="AP100" s="28">
        <v>36</v>
      </c>
      <c r="AQ100" s="28">
        <v>30</v>
      </c>
      <c r="AR100" s="28">
        <v>115</v>
      </c>
      <c r="AS100" s="28">
        <v>86</v>
      </c>
      <c r="AU100" s="28" t="s">
        <v>27</v>
      </c>
      <c r="AV100" s="28">
        <v>39</v>
      </c>
      <c r="AW100" s="28">
        <v>30</v>
      </c>
      <c r="AX100" s="28">
        <v>119</v>
      </c>
      <c r="AY100" s="28">
        <v>85</v>
      </c>
    </row>
    <row r="101" spans="2:51" ht="20.399999999999999" thickBot="1" x14ac:dyDescent="0.55000000000000004">
      <c r="B101" s="40"/>
      <c r="C101" s="6" t="s">
        <v>6</v>
      </c>
      <c r="D101" s="6">
        <v>115</v>
      </c>
      <c r="E101" s="6">
        <v>87</v>
      </c>
      <c r="F101" s="6">
        <v>178</v>
      </c>
      <c r="G101" s="6">
        <v>117</v>
      </c>
      <c r="AO101" s="28" t="s">
        <v>7</v>
      </c>
      <c r="AP101" s="28">
        <v>73</v>
      </c>
      <c r="AQ101" s="28">
        <v>58</v>
      </c>
      <c r="AR101" s="28">
        <v>135</v>
      </c>
      <c r="AS101" s="28">
        <v>100</v>
      </c>
      <c r="AU101" s="28" t="s">
        <v>7</v>
      </c>
      <c r="AV101" s="28">
        <v>75</v>
      </c>
      <c r="AW101" s="28">
        <v>59</v>
      </c>
      <c r="AX101" s="28">
        <v>139</v>
      </c>
      <c r="AY101" s="28">
        <v>84</v>
      </c>
    </row>
    <row r="102" spans="2:51" ht="20.399999999999999" thickBot="1" x14ac:dyDescent="0.55000000000000004">
      <c r="B102" s="40"/>
      <c r="C102" s="8" t="s">
        <v>9</v>
      </c>
      <c r="D102" s="6">
        <v>116</v>
      </c>
      <c r="E102" s="6">
        <v>83</v>
      </c>
      <c r="F102" s="6">
        <v>177</v>
      </c>
      <c r="G102" s="6">
        <v>110</v>
      </c>
      <c r="AO102" s="28" t="s">
        <v>54</v>
      </c>
      <c r="AP102" s="28">
        <v>98</v>
      </c>
      <c r="AQ102" s="28">
        <v>75</v>
      </c>
      <c r="AR102" s="28">
        <v>144</v>
      </c>
      <c r="AS102" s="28">
        <v>97</v>
      </c>
      <c r="AU102" s="28" t="s">
        <v>54</v>
      </c>
      <c r="AV102" s="28">
        <v>104</v>
      </c>
      <c r="AW102" s="28">
        <v>79</v>
      </c>
      <c r="AX102" s="28">
        <v>156</v>
      </c>
      <c r="AY102" s="28">
        <v>104</v>
      </c>
    </row>
    <row r="103" spans="2:51" x14ac:dyDescent="0.5">
      <c r="B103" s="40"/>
      <c r="C103" s="6" t="s">
        <v>10</v>
      </c>
      <c r="D103" s="6">
        <v>113</v>
      </c>
      <c r="E103" s="6">
        <v>89</v>
      </c>
      <c r="F103" s="6">
        <v>180</v>
      </c>
      <c r="G103" s="6">
        <v>120</v>
      </c>
    </row>
    <row r="107" spans="2:51" ht="20.399999999999999" thickBot="1" x14ac:dyDescent="0.55000000000000004"/>
    <row r="108" spans="2:51" ht="20.399999999999999" thickBot="1" x14ac:dyDescent="0.55000000000000004">
      <c r="B108" s="41" t="s">
        <v>24</v>
      </c>
      <c r="C108" s="41"/>
      <c r="D108" s="41"/>
      <c r="E108" s="41"/>
      <c r="F108" s="41"/>
      <c r="G108" s="41"/>
      <c r="AO108" s="52" t="s">
        <v>72</v>
      </c>
      <c r="AP108" s="52"/>
      <c r="AQ108" s="52"/>
      <c r="AR108" s="52"/>
      <c r="AS108" s="52"/>
      <c r="AU108" s="52" t="s">
        <v>61</v>
      </c>
      <c r="AV108" s="52"/>
      <c r="AW108" s="52"/>
      <c r="AX108" s="52"/>
      <c r="AY108" s="52"/>
    </row>
    <row r="109" spans="2:51" ht="20.399999999999999" thickBot="1" x14ac:dyDescent="0.55000000000000004">
      <c r="B109" s="7"/>
      <c r="C109" s="6"/>
      <c r="D109" s="6" t="s">
        <v>1</v>
      </c>
      <c r="E109" s="9" t="s">
        <v>2</v>
      </c>
      <c r="F109" s="6" t="s">
        <v>13</v>
      </c>
      <c r="G109" s="9" t="s">
        <v>14</v>
      </c>
      <c r="AO109" s="28"/>
      <c r="AP109" s="28" t="s">
        <v>1</v>
      </c>
      <c r="AQ109" s="27" t="s">
        <v>2</v>
      </c>
      <c r="AR109" s="28" t="s">
        <v>13</v>
      </c>
      <c r="AS109" s="28" t="s">
        <v>14</v>
      </c>
      <c r="AU109" s="28"/>
      <c r="AV109" s="28" t="s">
        <v>1</v>
      </c>
      <c r="AW109" s="27" t="s">
        <v>2</v>
      </c>
      <c r="AX109" s="28" t="s">
        <v>13</v>
      </c>
      <c r="AY109" s="28" t="s">
        <v>14</v>
      </c>
    </row>
    <row r="110" spans="2:51" ht="20.399999999999999" thickBot="1" x14ac:dyDescent="0.55000000000000004">
      <c r="B110" s="40" t="s">
        <v>3</v>
      </c>
      <c r="C110" s="8" t="s">
        <v>4</v>
      </c>
      <c r="D110" s="6"/>
      <c r="E110" s="6"/>
      <c r="F110" s="6"/>
      <c r="G110" s="6"/>
      <c r="AO110" s="28" t="s">
        <v>27</v>
      </c>
      <c r="AP110" s="28">
        <v>92</v>
      </c>
      <c r="AQ110" s="28">
        <v>77</v>
      </c>
      <c r="AR110" s="28">
        <v>192</v>
      </c>
      <c r="AS110" s="28">
        <v>145</v>
      </c>
      <c r="AU110" s="28" t="s">
        <v>27</v>
      </c>
      <c r="AV110" s="28">
        <v>94</v>
      </c>
      <c r="AW110" s="28">
        <v>78</v>
      </c>
      <c r="AX110" s="28">
        <v>199</v>
      </c>
      <c r="AY110" s="28">
        <v>149</v>
      </c>
    </row>
    <row r="111" spans="2:51" ht="20.399999999999999" thickBot="1" x14ac:dyDescent="0.55000000000000004">
      <c r="B111" s="40"/>
      <c r="C111" s="8" t="s">
        <v>5</v>
      </c>
      <c r="D111" s="6">
        <v>93</v>
      </c>
      <c r="E111" s="6">
        <v>75</v>
      </c>
      <c r="F111" s="6">
        <v>197</v>
      </c>
      <c r="G111" s="6">
        <v>147</v>
      </c>
      <c r="AO111" s="28" t="s">
        <v>7</v>
      </c>
      <c r="AP111" s="28">
        <v>167</v>
      </c>
      <c r="AQ111" s="28">
        <v>126</v>
      </c>
      <c r="AR111" s="28">
        <v>270</v>
      </c>
      <c r="AS111" s="28">
        <v>188</v>
      </c>
      <c r="AU111" s="28" t="s">
        <v>7</v>
      </c>
      <c r="AV111" s="28">
        <v>173</v>
      </c>
      <c r="AW111" s="28">
        <v>128</v>
      </c>
      <c r="AX111" s="28">
        <v>269</v>
      </c>
      <c r="AY111" s="28">
        <v>170</v>
      </c>
    </row>
    <row r="112" spans="2:51" ht="20.399999999999999" thickBot="1" x14ac:dyDescent="0.55000000000000004">
      <c r="B112" s="40"/>
      <c r="C112" s="6" t="s">
        <v>6</v>
      </c>
      <c r="D112" s="6">
        <v>93</v>
      </c>
      <c r="E112" s="6">
        <v>74</v>
      </c>
      <c r="F112" s="6">
        <v>197</v>
      </c>
      <c r="G112" s="8">
        <v>148</v>
      </c>
      <c r="AO112" s="28" t="s">
        <v>54</v>
      </c>
      <c r="AP112" s="28">
        <v>233</v>
      </c>
      <c r="AQ112" s="28">
        <v>165</v>
      </c>
      <c r="AR112" s="28">
        <v>299</v>
      </c>
      <c r="AS112" s="28">
        <v>201</v>
      </c>
      <c r="AU112" s="28" t="s">
        <v>54</v>
      </c>
      <c r="AV112" s="28">
        <v>239</v>
      </c>
      <c r="AW112" s="28">
        <v>168</v>
      </c>
      <c r="AX112" s="28">
        <v>290</v>
      </c>
      <c r="AY112" s="28">
        <v>156</v>
      </c>
    </row>
    <row r="113" spans="2:45" x14ac:dyDescent="0.5">
      <c r="B113" s="40"/>
      <c r="C113" s="8" t="s">
        <v>9</v>
      </c>
      <c r="D113" s="6">
        <v>94</v>
      </c>
      <c r="E113" s="6">
        <v>75</v>
      </c>
      <c r="F113" s="6">
        <v>201</v>
      </c>
      <c r="G113" s="6">
        <v>146</v>
      </c>
    </row>
    <row r="114" spans="2:45" ht="20.399999999999999" thickBot="1" x14ac:dyDescent="0.55000000000000004">
      <c r="B114" s="40"/>
      <c r="C114" s="6" t="s">
        <v>10</v>
      </c>
      <c r="D114" s="6">
        <v>93</v>
      </c>
      <c r="E114" s="6">
        <v>74</v>
      </c>
      <c r="F114" s="6">
        <v>197</v>
      </c>
      <c r="G114" s="6">
        <v>148</v>
      </c>
    </row>
    <row r="115" spans="2:45" ht="20.399999999999999" thickBot="1" x14ac:dyDescent="0.55000000000000004">
      <c r="B115" s="40" t="s">
        <v>7</v>
      </c>
      <c r="C115" s="8" t="s">
        <v>4</v>
      </c>
      <c r="D115" s="6"/>
      <c r="E115" s="6"/>
      <c r="F115" s="6"/>
      <c r="G115" s="6"/>
      <c r="AL115" s="30" t="s">
        <v>58</v>
      </c>
      <c r="AM115" s="21">
        <v>0.01</v>
      </c>
      <c r="AO115" s="25"/>
      <c r="AP115" s="26" t="s">
        <v>1</v>
      </c>
      <c r="AQ115" s="27" t="s">
        <v>2</v>
      </c>
      <c r="AR115" s="28" t="s">
        <v>13</v>
      </c>
      <c r="AS115" s="28" t="s">
        <v>14</v>
      </c>
    </row>
    <row r="116" spans="2:45" ht="20.399999999999999" thickBot="1" x14ac:dyDescent="0.55000000000000004">
      <c r="B116" s="40"/>
      <c r="C116" s="8" t="s">
        <v>5</v>
      </c>
      <c r="D116" s="6">
        <v>172</v>
      </c>
      <c r="E116" s="6">
        <v>126</v>
      </c>
      <c r="F116" s="6">
        <v>239</v>
      </c>
      <c r="G116" s="6">
        <v>164</v>
      </c>
      <c r="AL116" s="11"/>
      <c r="AM116" s="11">
        <v>138</v>
      </c>
      <c r="AO116" s="28" t="s">
        <v>27</v>
      </c>
      <c r="AP116" s="28">
        <v>93</v>
      </c>
      <c r="AQ116" s="28">
        <v>74</v>
      </c>
      <c r="AR116" s="28">
        <v>197</v>
      </c>
      <c r="AS116" s="28">
        <v>143</v>
      </c>
    </row>
    <row r="117" spans="2:45" ht="20.399999999999999" thickBot="1" x14ac:dyDescent="0.55000000000000004">
      <c r="B117" s="40"/>
      <c r="C117" s="6" t="s">
        <v>6</v>
      </c>
      <c r="D117" s="6">
        <v>173</v>
      </c>
      <c r="E117" s="6">
        <v>129</v>
      </c>
      <c r="F117" s="8">
        <v>258</v>
      </c>
      <c r="G117" s="8">
        <v>185</v>
      </c>
      <c r="AL117" s="11"/>
      <c r="AM117" s="11">
        <v>153</v>
      </c>
      <c r="AO117" s="28" t="s">
        <v>7</v>
      </c>
      <c r="AP117" s="28">
        <v>172</v>
      </c>
      <c r="AQ117" s="28">
        <v>127</v>
      </c>
      <c r="AR117" s="28">
        <v>250</v>
      </c>
      <c r="AS117" s="28">
        <v>169</v>
      </c>
    </row>
    <row r="118" spans="2:45" ht="20.399999999999999" thickBot="1" x14ac:dyDescent="0.55000000000000004">
      <c r="B118" s="40"/>
      <c r="C118" s="8" t="s">
        <v>9</v>
      </c>
      <c r="D118" s="6">
        <v>175</v>
      </c>
      <c r="E118" s="6">
        <v>128</v>
      </c>
      <c r="F118" s="6">
        <v>246</v>
      </c>
      <c r="G118" s="6">
        <v>167</v>
      </c>
      <c r="AL118" s="11"/>
      <c r="AM118" s="11">
        <v>143</v>
      </c>
      <c r="AO118" s="28" t="s">
        <v>54</v>
      </c>
      <c r="AP118" s="28">
        <v>228</v>
      </c>
      <c r="AQ118" s="28">
        <v>159</v>
      </c>
      <c r="AR118" s="28">
        <v>269</v>
      </c>
      <c r="AS118" s="28">
        <v>181</v>
      </c>
    </row>
    <row r="119" spans="2:45" x14ac:dyDescent="0.5">
      <c r="B119" s="40"/>
      <c r="C119" s="6" t="s">
        <v>10</v>
      </c>
      <c r="D119" s="6">
        <v>173</v>
      </c>
      <c r="E119" s="6">
        <v>130</v>
      </c>
      <c r="F119" s="6">
        <v>259</v>
      </c>
      <c r="G119" s="6">
        <v>183</v>
      </c>
      <c r="AL119" s="22" t="e">
        <f>AVERAGE(AL116:AL118)</f>
        <v>#DIV/0!</v>
      </c>
      <c r="AM119" s="22">
        <f>AVERAGE(AM116:AM118)</f>
        <v>144.66666666666666</v>
      </c>
    </row>
    <row r="120" spans="2:45" x14ac:dyDescent="0.5">
      <c r="B120" s="40" t="s">
        <v>8</v>
      </c>
      <c r="C120" s="8" t="s">
        <v>4</v>
      </c>
      <c r="D120" s="6"/>
      <c r="E120" s="6"/>
      <c r="F120" s="6"/>
      <c r="G120" s="6"/>
      <c r="AO120" s="11"/>
      <c r="AP120" s="11">
        <v>93</v>
      </c>
      <c r="AQ120" s="11">
        <v>74</v>
      </c>
      <c r="AR120" s="11">
        <v>244</v>
      </c>
      <c r="AS120" s="11">
        <v>173</v>
      </c>
    </row>
    <row r="121" spans="2:45" x14ac:dyDescent="0.5">
      <c r="B121" s="40"/>
      <c r="C121" s="8" t="s">
        <v>5</v>
      </c>
      <c r="D121" s="6">
        <v>218</v>
      </c>
      <c r="E121" s="6">
        <v>149</v>
      </c>
      <c r="F121" s="6">
        <v>250</v>
      </c>
      <c r="G121" s="8">
        <v>158</v>
      </c>
      <c r="AO121" s="11"/>
      <c r="AP121" s="11">
        <v>172</v>
      </c>
      <c r="AQ121" s="11">
        <v>124</v>
      </c>
      <c r="AR121" s="11">
        <v>197</v>
      </c>
      <c r="AS121" s="11">
        <v>145</v>
      </c>
    </row>
    <row r="122" spans="2:45" x14ac:dyDescent="0.5">
      <c r="B122" s="40"/>
      <c r="C122" s="6" t="s">
        <v>6</v>
      </c>
      <c r="D122" s="6">
        <v>234</v>
      </c>
      <c r="E122" s="6">
        <v>168</v>
      </c>
      <c r="F122" s="8">
        <v>279</v>
      </c>
      <c r="G122" s="6">
        <v>198</v>
      </c>
      <c r="AO122" s="11"/>
      <c r="AP122" s="11">
        <v>222</v>
      </c>
      <c r="AQ122" s="11">
        <v>154</v>
      </c>
      <c r="AR122" s="11">
        <v>256</v>
      </c>
      <c r="AS122" s="11">
        <v>170</v>
      </c>
    </row>
    <row r="123" spans="2:45" x14ac:dyDescent="0.5">
      <c r="B123" s="40"/>
      <c r="C123" s="8" t="s">
        <v>9</v>
      </c>
      <c r="D123" s="6">
        <v>226</v>
      </c>
      <c r="E123" s="6">
        <v>159</v>
      </c>
      <c r="F123" s="6">
        <v>261</v>
      </c>
      <c r="G123" s="6">
        <v>175</v>
      </c>
    </row>
    <row r="124" spans="2:45" x14ac:dyDescent="0.5">
      <c r="B124" s="40"/>
      <c r="C124" s="6" t="s">
        <v>10</v>
      </c>
      <c r="D124" s="6">
        <v>235</v>
      </c>
      <c r="E124" s="6">
        <v>171</v>
      </c>
      <c r="F124" s="6">
        <v>280</v>
      </c>
      <c r="G124" s="6">
        <v>196</v>
      </c>
    </row>
    <row r="129" spans="2:36" x14ac:dyDescent="0.5">
      <c r="B129" s="41" t="s">
        <v>16</v>
      </c>
      <c r="C129" s="41"/>
      <c r="D129" s="41"/>
      <c r="E129" s="41"/>
    </row>
    <row r="130" spans="2:36" x14ac:dyDescent="0.5">
      <c r="B130" s="7"/>
      <c r="C130" s="7"/>
      <c r="D130" s="8" t="s">
        <v>1</v>
      </c>
      <c r="E130" s="9" t="s">
        <v>2</v>
      </c>
    </row>
    <row r="131" spans="2:36" x14ac:dyDescent="0.5">
      <c r="B131" s="42" t="s">
        <v>3</v>
      </c>
      <c r="C131" s="8" t="s">
        <v>4</v>
      </c>
      <c r="D131" s="6"/>
      <c r="E131" s="6"/>
    </row>
    <row r="132" spans="2:36" ht="20.399999999999999" thickBot="1" x14ac:dyDescent="0.55000000000000004">
      <c r="B132" s="43"/>
      <c r="C132" s="8" t="s">
        <v>5</v>
      </c>
      <c r="D132" s="6">
        <v>495</v>
      </c>
      <c r="E132" s="6">
        <v>91</v>
      </c>
    </row>
    <row r="133" spans="2:36" ht="20.399999999999999" thickBot="1" x14ac:dyDescent="0.55000000000000004">
      <c r="B133" s="43"/>
      <c r="C133" s="6" t="s">
        <v>6</v>
      </c>
      <c r="D133" s="6">
        <v>493</v>
      </c>
      <c r="E133" s="6">
        <v>91</v>
      </c>
      <c r="AA133" s="28"/>
      <c r="AB133" s="28" t="s">
        <v>1</v>
      </c>
      <c r="AC133" s="27" t="s">
        <v>2</v>
      </c>
      <c r="AE133" s="54" t="s">
        <v>64</v>
      </c>
      <c r="AF133" s="55"/>
      <c r="AG133" s="56"/>
      <c r="AH133" s="54" t="s">
        <v>61</v>
      </c>
      <c r="AI133" s="55"/>
      <c r="AJ133" s="56"/>
    </row>
    <row r="134" spans="2:36" ht="20.399999999999999" thickBot="1" x14ac:dyDescent="0.55000000000000004">
      <c r="B134" s="43"/>
      <c r="C134" s="8" t="s">
        <v>9</v>
      </c>
      <c r="D134" s="6">
        <v>492</v>
      </c>
      <c r="E134" s="6">
        <v>88</v>
      </c>
      <c r="AA134" s="28" t="s">
        <v>27</v>
      </c>
      <c r="AB134" s="28">
        <v>488</v>
      </c>
      <c r="AC134" s="28">
        <v>90</v>
      </c>
      <c r="AE134" s="28"/>
      <c r="AF134" s="28" t="s">
        <v>1</v>
      </c>
      <c r="AG134" s="27" t="s">
        <v>2</v>
      </c>
      <c r="AH134" s="28"/>
      <c r="AI134" s="28" t="s">
        <v>1</v>
      </c>
      <c r="AJ134" s="27" t="s">
        <v>2</v>
      </c>
    </row>
    <row r="135" spans="2:36" ht="20.399999999999999" thickBot="1" x14ac:dyDescent="0.55000000000000004">
      <c r="B135" s="44"/>
      <c r="C135" s="6" t="s">
        <v>10</v>
      </c>
      <c r="D135" s="6">
        <v>497</v>
      </c>
      <c r="E135" s="6">
        <v>90</v>
      </c>
      <c r="AA135" s="28" t="s">
        <v>7</v>
      </c>
      <c r="AB135" s="28">
        <v>785</v>
      </c>
      <c r="AC135" s="28">
        <v>183</v>
      </c>
      <c r="AE135" s="28" t="s">
        <v>27</v>
      </c>
      <c r="AF135" s="28">
        <v>482</v>
      </c>
      <c r="AG135" s="28">
        <v>90</v>
      </c>
      <c r="AH135" s="28" t="s">
        <v>27</v>
      </c>
      <c r="AI135" s="28">
        <v>480</v>
      </c>
      <c r="AJ135" s="28">
        <v>88</v>
      </c>
    </row>
    <row r="136" spans="2:36" ht="20.399999999999999" thickBot="1" x14ac:dyDescent="0.55000000000000004">
      <c r="B136" s="42" t="s">
        <v>7</v>
      </c>
      <c r="C136" s="8" t="s">
        <v>4</v>
      </c>
      <c r="D136" s="6"/>
      <c r="E136" s="6"/>
      <c r="AA136" s="28" t="s">
        <v>54</v>
      </c>
      <c r="AB136" s="28">
        <v>880</v>
      </c>
      <c r="AC136" s="28">
        <v>229</v>
      </c>
      <c r="AE136" s="28" t="s">
        <v>7</v>
      </c>
      <c r="AF136" s="28">
        <v>772</v>
      </c>
      <c r="AG136" s="28">
        <v>183</v>
      </c>
      <c r="AH136" s="28" t="s">
        <v>7</v>
      </c>
      <c r="AI136" s="28">
        <v>776</v>
      </c>
      <c r="AJ136" s="28">
        <v>189</v>
      </c>
    </row>
    <row r="137" spans="2:36" ht="20.399999999999999" thickBot="1" x14ac:dyDescent="0.55000000000000004">
      <c r="B137" s="43"/>
      <c r="C137" s="8" t="s">
        <v>5</v>
      </c>
      <c r="D137" s="6">
        <v>776</v>
      </c>
      <c r="E137" s="6">
        <v>188</v>
      </c>
      <c r="AB137" s="11">
        <v>488</v>
      </c>
      <c r="AC137" s="11">
        <v>90</v>
      </c>
      <c r="AE137" s="28" t="s">
        <v>54</v>
      </c>
      <c r="AF137" s="28">
        <v>832</v>
      </c>
      <c r="AG137" s="28">
        <v>245</v>
      </c>
      <c r="AH137" s="28" t="s">
        <v>54</v>
      </c>
      <c r="AI137" s="28">
        <v>806</v>
      </c>
      <c r="AJ137" s="28">
        <v>236</v>
      </c>
    </row>
    <row r="138" spans="2:36" x14ac:dyDescent="0.5">
      <c r="B138" s="43"/>
      <c r="C138" s="6" t="s">
        <v>6</v>
      </c>
      <c r="D138" s="6">
        <v>799</v>
      </c>
      <c r="E138" s="6">
        <v>190</v>
      </c>
      <c r="AB138" s="11">
        <v>767</v>
      </c>
      <c r="AC138" s="11">
        <v>185</v>
      </c>
    </row>
    <row r="139" spans="2:36" x14ac:dyDescent="0.5">
      <c r="B139" s="43"/>
      <c r="C139" s="8" t="s">
        <v>9</v>
      </c>
      <c r="D139" s="6">
        <v>785</v>
      </c>
      <c r="E139" s="6">
        <v>175</v>
      </c>
      <c r="AB139" s="11">
        <v>856</v>
      </c>
      <c r="AC139" s="11">
        <v>225</v>
      </c>
    </row>
    <row r="140" spans="2:36" x14ac:dyDescent="0.5">
      <c r="B140" s="44"/>
      <c r="C140" s="6" t="s">
        <v>10</v>
      </c>
      <c r="D140" s="6">
        <v>805</v>
      </c>
      <c r="E140" s="6">
        <v>182</v>
      </c>
      <c r="AB140" s="11"/>
      <c r="AC140" s="11"/>
    </row>
    <row r="141" spans="2:36" x14ac:dyDescent="0.5">
      <c r="B141" s="42" t="s">
        <v>8</v>
      </c>
      <c r="C141" s="8" t="s">
        <v>4</v>
      </c>
      <c r="D141" s="6"/>
      <c r="E141" s="6"/>
    </row>
    <row r="142" spans="2:36" x14ac:dyDescent="0.5">
      <c r="B142" s="43"/>
      <c r="C142" s="8" t="s">
        <v>5</v>
      </c>
      <c r="D142" s="6">
        <v>861</v>
      </c>
      <c r="E142" s="6">
        <v>226</v>
      </c>
    </row>
    <row r="143" spans="2:36" x14ac:dyDescent="0.5">
      <c r="B143" s="43"/>
      <c r="C143" s="6" t="s">
        <v>6</v>
      </c>
      <c r="D143" s="6">
        <v>880</v>
      </c>
      <c r="E143" s="6">
        <v>243</v>
      </c>
    </row>
    <row r="144" spans="2:36" x14ac:dyDescent="0.5">
      <c r="B144" s="43"/>
      <c r="C144" s="8" t="s">
        <v>9</v>
      </c>
      <c r="D144" s="6">
        <v>859</v>
      </c>
      <c r="E144" s="6">
        <v>227</v>
      </c>
    </row>
    <row r="145" spans="2:34" x14ac:dyDescent="0.5">
      <c r="B145" s="44"/>
      <c r="C145" s="6" t="s">
        <v>10</v>
      </c>
      <c r="D145" s="8">
        <v>905</v>
      </c>
      <c r="E145" s="8">
        <v>246</v>
      </c>
    </row>
    <row r="151" spans="2:34" x14ac:dyDescent="0.5">
      <c r="B151" s="57" t="s">
        <v>17</v>
      </c>
      <c r="C151" s="41"/>
      <c r="D151" s="41"/>
      <c r="E151" s="41"/>
      <c r="F151" s="18" t="s">
        <v>49</v>
      </c>
    </row>
    <row r="152" spans="2:34" x14ac:dyDescent="0.5">
      <c r="B152" s="7"/>
      <c r="C152" s="7"/>
      <c r="D152" s="8" t="s">
        <v>1</v>
      </c>
      <c r="E152" s="9" t="s">
        <v>2</v>
      </c>
    </row>
    <row r="153" spans="2:34" ht="20.399999999999999" thickBot="1" x14ac:dyDescent="0.55000000000000004">
      <c r="B153" s="40" t="s">
        <v>3</v>
      </c>
      <c r="C153" s="8" t="s">
        <v>4</v>
      </c>
      <c r="D153" s="6"/>
      <c r="E153" s="6"/>
    </row>
    <row r="154" spans="2:34" ht="20.399999999999999" thickBot="1" x14ac:dyDescent="0.55000000000000004">
      <c r="B154" s="40"/>
      <c r="C154" s="8" t="s">
        <v>5</v>
      </c>
      <c r="D154" s="6">
        <v>133</v>
      </c>
      <c r="E154" s="6">
        <v>113</v>
      </c>
      <c r="AA154" s="28"/>
      <c r="AB154" s="28" t="s">
        <v>1</v>
      </c>
      <c r="AC154" s="27" t="s">
        <v>2</v>
      </c>
      <c r="AE154" s="63" t="s">
        <v>74</v>
      </c>
      <c r="AF154" s="63"/>
      <c r="AG154" s="63"/>
      <c r="AH154" s="63"/>
    </row>
    <row r="155" spans="2:34" ht="20.399999999999999" thickBot="1" x14ac:dyDescent="0.55000000000000004">
      <c r="B155" s="40"/>
      <c r="C155" s="6" t="s">
        <v>6</v>
      </c>
      <c r="D155" s="6">
        <v>132</v>
      </c>
      <c r="E155" s="6">
        <v>112</v>
      </c>
      <c r="AA155" s="28" t="s">
        <v>27</v>
      </c>
      <c r="AB155" s="28">
        <v>130</v>
      </c>
      <c r="AC155" s="28">
        <v>109</v>
      </c>
      <c r="AE155" s="25"/>
      <c r="AF155" s="25"/>
      <c r="AG155" s="26" t="s">
        <v>1</v>
      </c>
      <c r="AH155" s="27" t="s">
        <v>2</v>
      </c>
    </row>
    <row r="156" spans="2:34" ht="20.399999999999999" thickBot="1" x14ac:dyDescent="0.55000000000000004">
      <c r="B156" s="40"/>
      <c r="C156" s="8" t="s">
        <v>9</v>
      </c>
      <c r="D156" s="6">
        <v>130</v>
      </c>
      <c r="E156" s="6">
        <v>110</v>
      </c>
      <c r="AA156" s="28" t="s">
        <v>7</v>
      </c>
      <c r="AB156" s="28">
        <v>268</v>
      </c>
      <c r="AC156" s="28">
        <v>229</v>
      </c>
      <c r="AE156" s="59" t="s">
        <v>27</v>
      </c>
      <c r="AF156" s="28" t="s">
        <v>61</v>
      </c>
      <c r="AG156" s="28"/>
      <c r="AH156" s="28"/>
    </row>
    <row r="157" spans="2:34" ht="20.399999999999999" thickBot="1" x14ac:dyDescent="0.55000000000000004">
      <c r="B157" s="40"/>
      <c r="C157" s="6" t="s">
        <v>10</v>
      </c>
      <c r="D157" s="6">
        <v>131</v>
      </c>
      <c r="E157" s="6">
        <v>109</v>
      </c>
      <c r="AA157" s="28" t="s">
        <v>54</v>
      </c>
      <c r="AB157" s="28">
        <v>299</v>
      </c>
      <c r="AC157" s="28">
        <v>252</v>
      </c>
      <c r="AE157" s="59"/>
      <c r="AF157" s="28" t="s">
        <v>64</v>
      </c>
      <c r="AG157" s="28">
        <v>129</v>
      </c>
      <c r="AH157" s="28">
        <v>110</v>
      </c>
    </row>
    <row r="158" spans="2:34" ht="20.399999999999999" thickBot="1" x14ac:dyDescent="0.55000000000000004">
      <c r="B158" s="40" t="s">
        <v>7</v>
      </c>
      <c r="C158" s="8" t="s">
        <v>4</v>
      </c>
      <c r="D158" s="6"/>
      <c r="E158" s="6"/>
      <c r="AE158" s="59" t="s">
        <v>7</v>
      </c>
      <c r="AF158" s="28" t="s">
        <v>61</v>
      </c>
      <c r="AG158" s="28"/>
      <c r="AH158" s="28"/>
    </row>
    <row r="159" spans="2:34" ht="20.399999999999999" thickBot="1" x14ac:dyDescent="0.55000000000000004">
      <c r="B159" s="40"/>
      <c r="C159" s="8" t="s">
        <v>5</v>
      </c>
      <c r="D159" s="6">
        <v>270</v>
      </c>
      <c r="E159" s="6">
        <v>224</v>
      </c>
      <c r="AE159" s="59"/>
      <c r="AF159" s="28" t="s">
        <v>64</v>
      </c>
      <c r="AG159" s="28">
        <v>269</v>
      </c>
      <c r="AH159" s="28">
        <v>222</v>
      </c>
    </row>
    <row r="160" spans="2:34" ht="20.399999999999999" thickBot="1" x14ac:dyDescent="0.55000000000000004">
      <c r="B160" s="40"/>
      <c r="C160" s="6" t="s">
        <v>6</v>
      </c>
      <c r="D160" s="6">
        <v>276</v>
      </c>
      <c r="E160" s="6">
        <v>223</v>
      </c>
      <c r="AE160" s="59" t="s">
        <v>54</v>
      </c>
      <c r="AF160" s="28" t="s">
        <v>61</v>
      </c>
      <c r="AG160" s="28"/>
      <c r="AH160" s="28"/>
    </row>
    <row r="161" spans="2:36" ht="20.399999999999999" thickBot="1" x14ac:dyDescent="0.55000000000000004">
      <c r="B161" s="40"/>
      <c r="C161" s="8" t="s">
        <v>9</v>
      </c>
      <c r="D161" s="6">
        <v>279</v>
      </c>
      <c r="E161" s="6">
        <v>231</v>
      </c>
      <c r="AE161" s="59"/>
      <c r="AF161" s="28" t="s">
        <v>64</v>
      </c>
      <c r="AG161" s="28">
        <v>300</v>
      </c>
      <c r="AH161" s="28">
        <v>264</v>
      </c>
    </row>
    <row r="162" spans="2:36" x14ac:dyDescent="0.5">
      <c r="B162" s="40"/>
      <c r="C162" s="6" t="s">
        <v>10</v>
      </c>
      <c r="D162" s="6">
        <v>272</v>
      </c>
      <c r="E162" s="6">
        <v>230</v>
      </c>
    </row>
    <row r="163" spans="2:36" x14ac:dyDescent="0.5">
      <c r="B163" s="40" t="s">
        <v>8</v>
      </c>
      <c r="C163" s="8" t="s">
        <v>4</v>
      </c>
      <c r="D163" s="6"/>
      <c r="E163" s="6"/>
    </row>
    <row r="164" spans="2:36" x14ac:dyDescent="0.5">
      <c r="B164" s="40"/>
      <c r="C164" s="8" t="s">
        <v>5</v>
      </c>
      <c r="D164" s="6">
        <v>299</v>
      </c>
      <c r="E164" s="6">
        <v>247</v>
      </c>
    </row>
    <row r="165" spans="2:36" x14ac:dyDescent="0.5">
      <c r="B165" s="40"/>
      <c r="C165" s="6" t="s">
        <v>6</v>
      </c>
      <c r="D165" s="34">
        <v>299</v>
      </c>
      <c r="E165" s="34">
        <v>256</v>
      </c>
    </row>
    <row r="166" spans="2:36" x14ac:dyDescent="0.5">
      <c r="B166" s="40"/>
      <c r="C166" s="66" t="s">
        <v>9</v>
      </c>
      <c r="D166" s="6">
        <v>300</v>
      </c>
      <c r="E166" s="6">
        <v>264</v>
      </c>
    </row>
    <row r="167" spans="2:36" x14ac:dyDescent="0.5">
      <c r="B167" s="40"/>
      <c r="C167" s="6" t="s">
        <v>10</v>
      </c>
      <c r="D167" s="35">
        <v>300</v>
      </c>
      <c r="E167" s="35">
        <v>260</v>
      </c>
    </row>
    <row r="172" spans="2:36" x14ac:dyDescent="0.5">
      <c r="B172" s="41" t="s">
        <v>18</v>
      </c>
      <c r="C172" s="41"/>
      <c r="D172" s="41"/>
      <c r="E172" s="41"/>
    </row>
    <row r="173" spans="2:36" x14ac:dyDescent="0.5">
      <c r="B173" s="7"/>
      <c r="C173" s="7"/>
      <c r="D173" s="8" t="s">
        <v>1</v>
      </c>
      <c r="E173" s="9" t="s">
        <v>2</v>
      </c>
    </row>
    <row r="174" spans="2:36" ht="20.399999999999999" thickBot="1" x14ac:dyDescent="0.55000000000000004">
      <c r="B174" s="40" t="s">
        <v>3</v>
      </c>
      <c r="C174" s="8" t="s">
        <v>4</v>
      </c>
      <c r="D174" s="8"/>
      <c r="E174" s="8"/>
    </row>
    <row r="175" spans="2:36" ht="20.399999999999999" thickBot="1" x14ac:dyDescent="0.55000000000000004">
      <c r="B175" s="40"/>
      <c r="C175" s="8" t="s">
        <v>5</v>
      </c>
      <c r="D175" s="8">
        <v>106</v>
      </c>
      <c r="E175" s="8">
        <v>62</v>
      </c>
      <c r="AE175" s="60" t="s">
        <v>64</v>
      </c>
      <c r="AF175" s="61"/>
      <c r="AG175" s="62"/>
      <c r="AH175" s="60" t="s">
        <v>61</v>
      </c>
      <c r="AI175" s="61"/>
      <c r="AJ175" s="62"/>
    </row>
    <row r="176" spans="2:36" ht="20.399999999999999" thickBot="1" x14ac:dyDescent="0.55000000000000004">
      <c r="B176" s="40"/>
      <c r="C176" s="6" t="s">
        <v>6</v>
      </c>
      <c r="D176" s="8">
        <v>118</v>
      </c>
      <c r="E176" s="8">
        <v>88</v>
      </c>
      <c r="AA176" s="28"/>
      <c r="AB176" s="28" t="s">
        <v>1</v>
      </c>
      <c r="AC176" s="27" t="s">
        <v>2</v>
      </c>
      <c r="AE176" s="28"/>
      <c r="AF176" s="28" t="s">
        <v>1</v>
      </c>
      <c r="AG176" s="27" t="s">
        <v>2</v>
      </c>
      <c r="AH176" s="28"/>
      <c r="AI176" s="28" t="s">
        <v>1</v>
      </c>
      <c r="AJ176" s="27" t="s">
        <v>2</v>
      </c>
    </row>
    <row r="177" spans="2:36" ht="20.399999999999999" thickBot="1" x14ac:dyDescent="0.55000000000000004">
      <c r="B177" s="40"/>
      <c r="C177" s="8" t="s">
        <v>9</v>
      </c>
      <c r="D177" s="8">
        <v>105</v>
      </c>
      <c r="E177" s="8">
        <v>60</v>
      </c>
      <c r="AA177" s="28" t="s">
        <v>27</v>
      </c>
      <c r="AB177" s="28">
        <v>103</v>
      </c>
      <c r="AC177" s="28">
        <v>62</v>
      </c>
      <c r="AE177" s="28" t="s">
        <v>27</v>
      </c>
      <c r="AF177" s="28">
        <v>106</v>
      </c>
      <c r="AG177" s="28">
        <v>75</v>
      </c>
      <c r="AH177" s="28" t="s">
        <v>27</v>
      </c>
      <c r="AI177" s="28">
        <v>110</v>
      </c>
      <c r="AJ177" s="28">
        <v>11</v>
      </c>
    </row>
    <row r="178" spans="2:36" ht="20.399999999999999" thickBot="1" x14ac:dyDescent="0.55000000000000004">
      <c r="B178" s="40"/>
      <c r="C178" s="6" t="s">
        <v>10</v>
      </c>
      <c r="D178" s="6">
        <v>114</v>
      </c>
      <c r="E178" s="6">
        <v>80</v>
      </c>
      <c r="AA178" s="28" t="s">
        <v>7</v>
      </c>
      <c r="AB178" s="28">
        <v>129</v>
      </c>
      <c r="AC178" s="28">
        <v>72</v>
      </c>
      <c r="AE178" s="28" t="s">
        <v>7</v>
      </c>
      <c r="AF178" s="28">
        <v>132</v>
      </c>
      <c r="AG178" s="28">
        <v>89</v>
      </c>
      <c r="AH178" s="28" t="s">
        <v>7</v>
      </c>
      <c r="AI178" s="28">
        <v>133</v>
      </c>
      <c r="AJ178" s="28">
        <v>67</v>
      </c>
    </row>
    <row r="179" spans="2:36" ht="20.399999999999999" thickBot="1" x14ac:dyDescent="0.55000000000000004">
      <c r="B179" s="40" t="s">
        <v>7</v>
      </c>
      <c r="C179" s="8" t="s">
        <v>4</v>
      </c>
      <c r="D179" s="6"/>
      <c r="E179" s="6"/>
      <c r="AA179" s="28" t="s">
        <v>54</v>
      </c>
      <c r="AB179" s="28">
        <v>152</v>
      </c>
      <c r="AC179" s="28">
        <v>77</v>
      </c>
      <c r="AE179" s="28" t="s">
        <v>54</v>
      </c>
      <c r="AF179" s="28">
        <v>146</v>
      </c>
      <c r="AG179" s="28">
        <v>100</v>
      </c>
      <c r="AH179" s="28" t="s">
        <v>54</v>
      </c>
      <c r="AI179" s="28">
        <v>157</v>
      </c>
      <c r="AJ179" s="28">
        <v>82</v>
      </c>
    </row>
    <row r="180" spans="2:36" x14ac:dyDescent="0.5">
      <c r="B180" s="40"/>
      <c r="C180" s="8" t="s">
        <v>5</v>
      </c>
      <c r="D180" s="6">
        <v>134</v>
      </c>
      <c r="E180" s="6">
        <v>80</v>
      </c>
    </row>
    <row r="181" spans="2:36" x14ac:dyDescent="0.5">
      <c r="B181" s="40"/>
      <c r="C181" s="6" t="s">
        <v>6</v>
      </c>
      <c r="D181" s="6">
        <v>153</v>
      </c>
      <c r="E181" s="6">
        <v>112</v>
      </c>
    </row>
    <row r="182" spans="2:36" x14ac:dyDescent="0.5">
      <c r="B182" s="40"/>
      <c r="C182" s="8" t="s">
        <v>9</v>
      </c>
      <c r="D182" s="6">
        <v>134</v>
      </c>
      <c r="E182" s="6">
        <v>74</v>
      </c>
    </row>
    <row r="183" spans="2:36" x14ac:dyDescent="0.5">
      <c r="B183" s="40"/>
      <c r="C183" s="6" t="s">
        <v>10</v>
      </c>
      <c r="D183" s="6">
        <v>148</v>
      </c>
      <c r="E183" s="6">
        <v>99</v>
      </c>
    </row>
    <row r="184" spans="2:36" x14ac:dyDescent="0.5">
      <c r="B184" s="40" t="s">
        <v>8</v>
      </c>
      <c r="C184" s="8" t="s">
        <v>4</v>
      </c>
      <c r="D184" s="6"/>
      <c r="E184" s="6"/>
    </row>
    <row r="185" spans="2:36" x14ac:dyDescent="0.5">
      <c r="B185" s="40"/>
      <c r="C185" s="8" t="s">
        <v>5</v>
      </c>
      <c r="D185" s="6">
        <v>147</v>
      </c>
      <c r="E185" s="6">
        <v>97</v>
      </c>
    </row>
    <row r="186" spans="2:36" x14ac:dyDescent="0.5">
      <c r="B186" s="40"/>
      <c r="C186" s="6" t="s">
        <v>6</v>
      </c>
      <c r="D186" s="6">
        <v>181</v>
      </c>
      <c r="E186" s="6">
        <v>125</v>
      </c>
      <c r="W186" s="11"/>
    </row>
    <row r="187" spans="2:36" x14ac:dyDescent="0.5">
      <c r="B187" s="40"/>
      <c r="C187" s="8" t="s">
        <v>9</v>
      </c>
      <c r="D187" s="6">
        <v>146</v>
      </c>
      <c r="E187" s="6">
        <v>74</v>
      </c>
      <c r="W187" s="11"/>
    </row>
    <row r="188" spans="2:36" x14ac:dyDescent="0.5">
      <c r="B188" s="40"/>
      <c r="C188" s="6" t="s">
        <v>10</v>
      </c>
      <c r="D188" s="6">
        <v>174</v>
      </c>
      <c r="E188" s="6">
        <v>113</v>
      </c>
    </row>
    <row r="193" spans="2:5" x14ac:dyDescent="0.5">
      <c r="B193" s="41" t="s">
        <v>19</v>
      </c>
      <c r="C193" s="41"/>
      <c r="D193" s="41"/>
      <c r="E193" s="41"/>
    </row>
    <row r="194" spans="2:5" x14ac:dyDescent="0.5">
      <c r="B194" s="7"/>
      <c r="C194" s="7"/>
      <c r="D194" s="8" t="s">
        <v>1</v>
      </c>
      <c r="E194" s="9" t="s">
        <v>2</v>
      </c>
    </row>
    <row r="195" spans="2:5" x14ac:dyDescent="0.5">
      <c r="B195" s="42" t="s">
        <v>3</v>
      </c>
      <c r="C195" s="8" t="s">
        <v>4</v>
      </c>
      <c r="D195" s="8"/>
      <c r="E195" s="8"/>
    </row>
    <row r="196" spans="2:5" x14ac:dyDescent="0.5">
      <c r="B196" s="43"/>
      <c r="C196" s="8" t="s">
        <v>5</v>
      </c>
      <c r="D196" s="8"/>
      <c r="E196" s="8"/>
    </row>
    <row r="197" spans="2:5" x14ac:dyDescent="0.5">
      <c r="B197" s="43"/>
      <c r="C197" s="6" t="s">
        <v>6</v>
      </c>
      <c r="D197" s="8"/>
      <c r="E197" s="8"/>
    </row>
    <row r="198" spans="2:5" x14ac:dyDescent="0.5">
      <c r="B198" s="43"/>
      <c r="C198" s="8" t="s">
        <v>9</v>
      </c>
      <c r="D198" s="8"/>
      <c r="E198" s="8"/>
    </row>
    <row r="199" spans="2:5" x14ac:dyDescent="0.5">
      <c r="B199" s="44"/>
      <c r="C199" s="6" t="s">
        <v>10</v>
      </c>
      <c r="D199" s="8"/>
      <c r="E199" s="8"/>
    </row>
    <row r="200" spans="2:5" x14ac:dyDescent="0.5">
      <c r="B200" s="42" t="s">
        <v>7</v>
      </c>
      <c r="C200" s="8" t="s">
        <v>4</v>
      </c>
      <c r="D200" s="8"/>
      <c r="E200" s="8"/>
    </row>
    <row r="201" spans="2:5" x14ac:dyDescent="0.5">
      <c r="B201" s="43"/>
      <c r="C201" s="8" t="s">
        <v>5</v>
      </c>
      <c r="D201" s="8"/>
      <c r="E201" s="8"/>
    </row>
    <row r="202" spans="2:5" x14ac:dyDescent="0.5">
      <c r="B202" s="43"/>
      <c r="C202" s="6" t="s">
        <v>6</v>
      </c>
      <c r="D202" s="8"/>
      <c r="E202" s="8"/>
    </row>
    <row r="203" spans="2:5" x14ac:dyDescent="0.5">
      <c r="B203" s="43"/>
      <c r="C203" s="8" t="s">
        <v>9</v>
      </c>
      <c r="D203" s="8"/>
      <c r="E203" s="8"/>
    </row>
    <row r="204" spans="2:5" x14ac:dyDescent="0.5">
      <c r="B204" s="44"/>
      <c r="C204" s="6" t="s">
        <v>10</v>
      </c>
      <c r="D204" s="8"/>
      <c r="E204" s="8"/>
    </row>
    <row r="205" spans="2:5" x14ac:dyDescent="0.5">
      <c r="B205" s="42" t="s">
        <v>8</v>
      </c>
      <c r="C205" s="8" t="s">
        <v>4</v>
      </c>
      <c r="D205" s="8"/>
      <c r="E205" s="8"/>
    </row>
    <row r="206" spans="2:5" x14ac:dyDescent="0.5">
      <c r="B206" s="43"/>
      <c r="C206" s="8" t="s">
        <v>5</v>
      </c>
      <c r="D206" s="8"/>
      <c r="E206" s="8"/>
    </row>
    <row r="207" spans="2:5" x14ac:dyDescent="0.5">
      <c r="B207" s="43"/>
      <c r="C207" s="6" t="s">
        <v>6</v>
      </c>
      <c r="D207" s="8"/>
      <c r="E207" s="8"/>
    </row>
    <row r="208" spans="2:5" x14ac:dyDescent="0.5">
      <c r="B208" s="43"/>
      <c r="C208" s="8" t="s">
        <v>9</v>
      </c>
      <c r="D208" s="7"/>
      <c r="E208" s="7"/>
    </row>
    <row r="209" spans="2:29" x14ac:dyDescent="0.5">
      <c r="B209" s="44"/>
      <c r="C209" s="6" t="s">
        <v>10</v>
      </c>
      <c r="D209" s="7"/>
      <c r="E209" s="7"/>
    </row>
    <row r="214" spans="2:29" x14ac:dyDescent="0.5">
      <c r="B214" s="41" t="s">
        <v>20</v>
      </c>
      <c r="C214" s="41"/>
      <c r="D214" s="41"/>
      <c r="E214" s="41"/>
    </row>
    <row r="215" spans="2:29" x14ac:dyDescent="0.5">
      <c r="B215" s="7"/>
      <c r="C215" s="7"/>
      <c r="D215" s="6" t="s">
        <v>1</v>
      </c>
      <c r="E215" s="9" t="s">
        <v>2</v>
      </c>
    </row>
    <row r="216" spans="2:29" ht="20.399999999999999" thickBot="1" x14ac:dyDescent="0.55000000000000004">
      <c r="B216" s="40" t="s">
        <v>3</v>
      </c>
      <c r="C216" s="8" t="s">
        <v>4</v>
      </c>
      <c r="D216" s="6"/>
      <c r="E216" s="6"/>
    </row>
    <row r="217" spans="2:29" ht="20.399999999999999" thickBot="1" x14ac:dyDescent="0.55000000000000004">
      <c r="B217" s="40"/>
      <c r="C217" s="8" t="s">
        <v>5</v>
      </c>
      <c r="D217" s="6">
        <v>248</v>
      </c>
      <c r="E217" s="6">
        <v>218</v>
      </c>
      <c r="AA217" s="28"/>
      <c r="AB217" s="28" t="s">
        <v>1</v>
      </c>
      <c r="AC217" s="27" t="s">
        <v>2</v>
      </c>
    </row>
    <row r="218" spans="2:29" ht="20.399999999999999" thickBot="1" x14ac:dyDescent="0.55000000000000004">
      <c r="B218" s="40"/>
      <c r="C218" s="6" t="s">
        <v>6</v>
      </c>
      <c r="D218" s="6">
        <v>250</v>
      </c>
      <c r="E218" s="6">
        <v>219</v>
      </c>
      <c r="AA218" s="28" t="s">
        <v>27</v>
      </c>
      <c r="AB218" s="28">
        <v>248</v>
      </c>
      <c r="AC218" s="28">
        <v>219</v>
      </c>
    </row>
    <row r="219" spans="2:29" ht="20.399999999999999" thickBot="1" x14ac:dyDescent="0.55000000000000004">
      <c r="B219" s="40"/>
      <c r="C219" s="8" t="s">
        <v>9</v>
      </c>
      <c r="D219" s="6">
        <v>247</v>
      </c>
      <c r="E219" s="6">
        <v>218</v>
      </c>
      <c r="AA219" s="28" t="s">
        <v>7</v>
      </c>
      <c r="AB219" s="28">
        <v>462</v>
      </c>
      <c r="AC219" s="28">
        <v>364</v>
      </c>
    </row>
    <row r="220" spans="2:29" ht="20.399999999999999" thickBot="1" x14ac:dyDescent="0.55000000000000004">
      <c r="B220" s="40"/>
      <c r="C220" s="6" t="s">
        <v>10</v>
      </c>
      <c r="D220" s="6">
        <v>254</v>
      </c>
      <c r="E220" s="6">
        <v>219</v>
      </c>
      <c r="AA220" s="28" t="s">
        <v>54</v>
      </c>
      <c r="AB220" s="28">
        <v>610</v>
      </c>
      <c r="AC220" s="28">
        <v>413</v>
      </c>
    </row>
    <row r="221" spans="2:29" ht="20.399999999999999" thickBot="1" x14ac:dyDescent="0.55000000000000004">
      <c r="B221" s="40" t="s">
        <v>7</v>
      </c>
      <c r="C221" s="8" t="s">
        <v>4</v>
      </c>
      <c r="D221" s="6"/>
      <c r="E221" s="6"/>
      <c r="AA221" s="51" t="s">
        <v>60</v>
      </c>
      <c r="AB221" s="52"/>
      <c r="AC221" s="52"/>
    </row>
    <row r="222" spans="2:29" ht="20.399999999999999" thickBot="1" x14ac:dyDescent="0.55000000000000004">
      <c r="B222" s="40"/>
      <c r="C222" s="8" t="s">
        <v>5</v>
      </c>
      <c r="D222" s="6">
        <v>468</v>
      </c>
      <c r="E222" s="6">
        <v>365</v>
      </c>
      <c r="AA222" s="25"/>
      <c r="AB222" s="28" t="s">
        <v>1</v>
      </c>
      <c r="AC222" s="27" t="s">
        <v>2</v>
      </c>
    </row>
    <row r="223" spans="2:29" ht="20.399999999999999" thickBot="1" x14ac:dyDescent="0.55000000000000004">
      <c r="B223" s="40"/>
      <c r="C223" s="6" t="s">
        <v>6</v>
      </c>
      <c r="D223" s="6">
        <v>462</v>
      </c>
      <c r="E223" s="6">
        <v>335</v>
      </c>
      <c r="AA223" s="28" t="s">
        <v>27</v>
      </c>
      <c r="AB223" s="28">
        <v>243</v>
      </c>
      <c r="AC223" s="28">
        <v>215</v>
      </c>
    </row>
    <row r="224" spans="2:29" ht="20.399999999999999" thickBot="1" x14ac:dyDescent="0.55000000000000004">
      <c r="B224" s="40"/>
      <c r="C224" s="8" t="s">
        <v>9</v>
      </c>
      <c r="D224" s="6">
        <v>460</v>
      </c>
      <c r="E224" s="6">
        <v>348</v>
      </c>
      <c r="AA224" s="28" t="s">
        <v>7</v>
      </c>
      <c r="AB224" s="28">
        <v>460</v>
      </c>
      <c r="AC224" s="28">
        <v>353</v>
      </c>
    </row>
    <row r="225" spans="2:44" ht="20.399999999999999" thickBot="1" x14ac:dyDescent="0.55000000000000004">
      <c r="B225" s="40"/>
      <c r="C225" s="6" t="s">
        <v>10</v>
      </c>
      <c r="D225" s="6">
        <v>468</v>
      </c>
      <c r="E225" s="6">
        <v>338</v>
      </c>
      <c r="AA225" s="28" t="s">
        <v>54</v>
      </c>
      <c r="AB225" s="28">
        <v>638</v>
      </c>
      <c r="AC225" s="28">
        <v>441</v>
      </c>
    </row>
    <row r="226" spans="2:44" ht="20.399999999999999" thickBot="1" x14ac:dyDescent="0.55000000000000004">
      <c r="B226" s="40" t="s">
        <v>8</v>
      </c>
      <c r="C226" s="8" t="s">
        <v>4</v>
      </c>
      <c r="D226" s="6"/>
      <c r="E226" s="6"/>
      <c r="V226" s="54" t="s">
        <v>64</v>
      </c>
      <c r="W226" s="55"/>
      <c r="X226" s="56"/>
      <c r="Y226" s="54" t="s">
        <v>61</v>
      </c>
      <c r="Z226" s="55"/>
      <c r="AA226" s="56"/>
    </row>
    <row r="227" spans="2:44" ht="20.399999999999999" thickBot="1" x14ac:dyDescent="0.55000000000000004">
      <c r="B227" s="40"/>
      <c r="C227" s="8" t="s">
        <v>5</v>
      </c>
      <c r="D227" s="6">
        <v>585</v>
      </c>
      <c r="E227" s="6">
        <v>380</v>
      </c>
      <c r="V227" s="28"/>
      <c r="W227" s="28" t="s">
        <v>1</v>
      </c>
      <c r="X227" s="27" t="s">
        <v>2</v>
      </c>
      <c r="Y227" s="28"/>
      <c r="Z227" s="28" t="s">
        <v>1</v>
      </c>
      <c r="AA227" s="27" t="s">
        <v>2</v>
      </c>
      <c r="AB227" s="10">
        <v>644</v>
      </c>
      <c r="AC227" s="10">
        <v>438</v>
      </c>
    </row>
    <row r="228" spans="2:44" ht="20.399999999999999" thickBot="1" x14ac:dyDescent="0.55000000000000004">
      <c r="B228" s="40"/>
      <c r="C228" s="6" t="s">
        <v>6</v>
      </c>
      <c r="D228" s="6">
        <v>622</v>
      </c>
      <c r="E228" s="6">
        <v>418</v>
      </c>
      <c r="V228" s="28" t="s">
        <v>27</v>
      </c>
      <c r="W228" s="28">
        <v>245</v>
      </c>
      <c r="X228" s="28">
        <v>218</v>
      </c>
      <c r="Y228" s="28" t="s">
        <v>27</v>
      </c>
      <c r="Z228" s="28">
        <v>243</v>
      </c>
      <c r="AA228" s="28">
        <v>214</v>
      </c>
      <c r="AB228" s="10">
        <v>655</v>
      </c>
      <c r="AC228" s="10">
        <v>455</v>
      </c>
    </row>
    <row r="229" spans="2:44" ht="20.399999999999999" thickBot="1" x14ac:dyDescent="0.55000000000000004">
      <c r="B229" s="40"/>
      <c r="C229" s="8" t="s">
        <v>9</v>
      </c>
      <c r="D229" s="6">
        <v>599</v>
      </c>
      <c r="E229" s="6">
        <v>391</v>
      </c>
      <c r="V229" s="28" t="s">
        <v>7</v>
      </c>
      <c r="W229" s="28">
        <v>459</v>
      </c>
      <c r="X229" s="28">
        <v>358</v>
      </c>
      <c r="Y229" s="28" t="s">
        <v>7</v>
      </c>
      <c r="Z229" s="28">
        <v>457</v>
      </c>
      <c r="AA229" s="28">
        <v>340</v>
      </c>
    </row>
    <row r="230" spans="2:44" ht="20.399999999999999" thickBot="1" x14ac:dyDescent="0.55000000000000004">
      <c r="B230" s="40"/>
      <c r="C230" s="6" t="s">
        <v>10</v>
      </c>
      <c r="D230" s="6">
        <v>640</v>
      </c>
      <c r="E230" s="6">
        <v>440</v>
      </c>
      <c r="V230" s="28" t="s">
        <v>54</v>
      </c>
      <c r="W230" s="28">
        <v>650</v>
      </c>
      <c r="X230" s="28">
        <v>490</v>
      </c>
      <c r="Y230" s="28" t="s">
        <v>54</v>
      </c>
      <c r="Z230" s="28">
        <v>618</v>
      </c>
      <c r="AA230" s="28">
        <v>360</v>
      </c>
    </row>
    <row r="235" spans="2:44" x14ac:dyDescent="0.5">
      <c r="B235" s="41" t="s">
        <v>21</v>
      </c>
      <c r="C235" s="41"/>
      <c r="D235" s="41"/>
      <c r="E235" s="41"/>
      <c r="F235" s="41"/>
      <c r="G235" s="41"/>
    </row>
    <row r="236" spans="2:44" x14ac:dyDescent="0.5">
      <c r="B236" s="7"/>
      <c r="C236" s="6"/>
      <c r="D236" s="6" t="s">
        <v>13</v>
      </c>
      <c r="E236" s="9" t="s">
        <v>14</v>
      </c>
      <c r="F236" s="6" t="s">
        <v>1</v>
      </c>
      <c r="G236" s="9" t="s">
        <v>2</v>
      </c>
    </row>
    <row r="237" spans="2:44" x14ac:dyDescent="0.5">
      <c r="B237" s="40" t="s">
        <v>3</v>
      </c>
      <c r="C237" s="8" t="s">
        <v>4</v>
      </c>
      <c r="D237" s="6"/>
      <c r="E237" s="6"/>
      <c r="F237" s="6"/>
      <c r="G237" s="6"/>
    </row>
    <row r="238" spans="2:44" ht="20.399999999999999" thickBot="1" x14ac:dyDescent="0.55000000000000004">
      <c r="B238" s="40"/>
      <c r="C238" s="8" t="s">
        <v>5</v>
      </c>
      <c r="D238" s="6">
        <v>208</v>
      </c>
      <c r="E238" s="6">
        <v>140</v>
      </c>
      <c r="F238" s="6">
        <v>158</v>
      </c>
      <c r="G238" s="6">
        <v>109</v>
      </c>
      <c r="AR238" s="11"/>
    </row>
    <row r="239" spans="2:44" ht="20.399999999999999" thickBot="1" x14ac:dyDescent="0.55000000000000004">
      <c r="B239" s="40"/>
      <c r="C239" s="6" t="s">
        <v>6</v>
      </c>
      <c r="D239" s="8">
        <v>196</v>
      </c>
      <c r="E239" s="8">
        <v>136</v>
      </c>
      <c r="F239" s="8">
        <v>157</v>
      </c>
      <c r="G239" s="8">
        <v>110</v>
      </c>
      <c r="AH239" s="25"/>
      <c r="AI239" s="26" t="s">
        <v>1</v>
      </c>
      <c r="AJ239" s="27" t="s">
        <v>2</v>
      </c>
      <c r="AK239" s="28" t="s">
        <v>13</v>
      </c>
      <c r="AL239" s="28" t="s">
        <v>14</v>
      </c>
      <c r="AR239" s="11"/>
    </row>
    <row r="240" spans="2:44" ht="20.399999999999999" thickBot="1" x14ac:dyDescent="0.55000000000000004">
      <c r="B240" s="40"/>
      <c r="C240" s="8" t="s">
        <v>9</v>
      </c>
      <c r="D240" s="6">
        <v>212</v>
      </c>
      <c r="E240" s="6">
        <v>145</v>
      </c>
      <c r="F240" s="6">
        <v>159</v>
      </c>
      <c r="G240" s="6">
        <v>111</v>
      </c>
      <c r="AH240" s="28" t="s">
        <v>27</v>
      </c>
      <c r="AI240" s="28">
        <v>161</v>
      </c>
      <c r="AJ240" s="28">
        <v>115</v>
      </c>
      <c r="AK240" s="28">
        <v>216</v>
      </c>
      <c r="AL240" s="28">
        <v>147</v>
      </c>
      <c r="AR240" s="11"/>
    </row>
    <row r="241" spans="2:44" ht="20.399999999999999" thickBot="1" x14ac:dyDescent="0.55000000000000004">
      <c r="B241" s="40"/>
      <c r="C241" s="6" t="s">
        <v>10</v>
      </c>
      <c r="D241" s="6">
        <v>198</v>
      </c>
      <c r="E241" s="6">
        <v>136</v>
      </c>
      <c r="F241" s="6">
        <v>158</v>
      </c>
      <c r="G241" s="6">
        <v>118</v>
      </c>
      <c r="AH241" s="28" t="s">
        <v>7</v>
      </c>
      <c r="AI241" s="28">
        <v>226</v>
      </c>
      <c r="AJ241" s="28">
        <v>154</v>
      </c>
      <c r="AK241" s="28">
        <v>227</v>
      </c>
      <c r="AL241" s="28">
        <v>151</v>
      </c>
      <c r="AR241" s="11"/>
    </row>
    <row r="242" spans="2:44" ht="20.399999999999999" thickBot="1" x14ac:dyDescent="0.55000000000000004">
      <c r="B242" s="40" t="s">
        <v>7</v>
      </c>
      <c r="C242" s="8" t="s">
        <v>4</v>
      </c>
      <c r="D242" s="6"/>
      <c r="E242" s="6"/>
      <c r="F242" s="6"/>
      <c r="G242" s="6"/>
      <c r="AH242" s="28" t="s">
        <v>54</v>
      </c>
      <c r="AI242" s="28">
        <v>230</v>
      </c>
      <c r="AJ242" s="28">
        <v>153</v>
      </c>
      <c r="AK242" s="28">
        <v>226</v>
      </c>
      <c r="AL242" s="28">
        <v>150</v>
      </c>
      <c r="AR242" s="11"/>
    </row>
    <row r="243" spans="2:44" ht="20.399999999999999" thickBot="1" x14ac:dyDescent="0.55000000000000004">
      <c r="B243" s="40"/>
      <c r="C243" s="8" t="s">
        <v>5</v>
      </c>
      <c r="D243" s="6">
        <v>216</v>
      </c>
      <c r="E243" s="6">
        <v>144</v>
      </c>
      <c r="F243" s="6">
        <v>219</v>
      </c>
      <c r="G243" s="6">
        <v>147</v>
      </c>
      <c r="AR243" s="11"/>
    </row>
    <row r="244" spans="2:44" ht="20.399999999999999" thickBot="1" x14ac:dyDescent="0.55000000000000004">
      <c r="B244" s="40"/>
      <c r="C244" s="6" t="s">
        <v>6</v>
      </c>
      <c r="D244" s="6">
        <v>202</v>
      </c>
      <c r="E244" s="6">
        <v>137</v>
      </c>
      <c r="F244" s="6">
        <v>198</v>
      </c>
      <c r="G244" s="6">
        <v>133</v>
      </c>
      <c r="AH244" s="45" t="s">
        <v>64</v>
      </c>
      <c r="AI244" s="46"/>
      <c r="AJ244" s="46"/>
      <c r="AK244" s="46"/>
      <c r="AL244" s="47"/>
      <c r="AM244" s="45" t="s">
        <v>61</v>
      </c>
      <c r="AN244" s="46"/>
      <c r="AO244" s="46"/>
      <c r="AP244" s="46"/>
      <c r="AQ244" s="47"/>
      <c r="AR244" s="11"/>
    </row>
    <row r="245" spans="2:44" ht="20.399999999999999" thickBot="1" x14ac:dyDescent="0.55000000000000004">
      <c r="B245" s="40"/>
      <c r="C245" s="8" t="s">
        <v>9</v>
      </c>
      <c r="D245" s="6">
        <v>222</v>
      </c>
      <c r="E245" s="6">
        <v>144</v>
      </c>
      <c r="F245" s="6">
        <v>221</v>
      </c>
      <c r="G245" s="6">
        <v>149</v>
      </c>
      <c r="AH245" s="25"/>
      <c r="AI245" s="26" t="s">
        <v>1</v>
      </c>
      <c r="AJ245" s="27" t="s">
        <v>2</v>
      </c>
      <c r="AK245" s="28" t="s">
        <v>13</v>
      </c>
      <c r="AL245" s="28" t="s">
        <v>14</v>
      </c>
      <c r="AM245" s="25"/>
      <c r="AN245" s="26" t="s">
        <v>1</v>
      </c>
      <c r="AO245" s="27" t="s">
        <v>2</v>
      </c>
      <c r="AP245" s="28" t="s">
        <v>13</v>
      </c>
      <c r="AQ245" s="28" t="s">
        <v>14</v>
      </c>
      <c r="AR245" s="11"/>
    </row>
    <row r="246" spans="2:44" ht="20.399999999999999" thickBot="1" x14ac:dyDescent="0.55000000000000004">
      <c r="B246" s="40"/>
      <c r="C246" s="6" t="s">
        <v>10</v>
      </c>
      <c r="D246" s="6">
        <v>204</v>
      </c>
      <c r="E246" s="6">
        <v>139</v>
      </c>
      <c r="F246" s="8">
        <v>204</v>
      </c>
      <c r="G246" s="8">
        <v>137</v>
      </c>
      <c r="AH246" s="28" t="s">
        <v>27</v>
      </c>
      <c r="AI246" s="28">
        <v>159</v>
      </c>
      <c r="AJ246" s="28">
        <v>112</v>
      </c>
      <c r="AK246" s="28">
        <v>222</v>
      </c>
      <c r="AL246" s="28">
        <v>153</v>
      </c>
      <c r="AM246" s="28" t="s">
        <v>27</v>
      </c>
      <c r="AN246" s="28">
        <v>165</v>
      </c>
      <c r="AO246" s="28">
        <v>118</v>
      </c>
      <c r="AP246" s="28">
        <v>222</v>
      </c>
      <c r="AQ246" s="28">
        <v>152</v>
      </c>
    </row>
    <row r="247" spans="2:44" ht="20.399999999999999" thickBot="1" x14ac:dyDescent="0.55000000000000004">
      <c r="B247" s="40" t="s">
        <v>8</v>
      </c>
      <c r="C247" s="8" t="s">
        <v>4</v>
      </c>
      <c r="D247" s="6"/>
      <c r="E247" s="6"/>
      <c r="F247" s="6"/>
      <c r="G247" s="6"/>
      <c r="AH247" s="28" t="s">
        <v>7</v>
      </c>
      <c r="AI247" s="28">
        <v>240</v>
      </c>
      <c r="AJ247" s="28">
        <v>161</v>
      </c>
      <c r="AK247" s="28">
        <v>245</v>
      </c>
      <c r="AL247" s="28">
        <v>167</v>
      </c>
      <c r="AM247" s="28" t="s">
        <v>7</v>
      </c>
      <c r="AN247" s="28">
        <v>231</v>
      </c>
      <c r="AO247" s="28">
        <v>156</v>
      </c>
      <c r="AP247" s="28">
        <v>231</v>
      </c>
      <c r="AQ247" s="28">
        <v>157</v>
      </c>
      <c r="AR247" s="11"/>
    </row>
    <row r="248" spans="2:44" ht="20.399999999999999" thickBot="1" x14ac:dyDescent="0.55000000000000004">
      <c r="B248" s="40"/>
      <c r="C248" s="8" t="s">
        <v>5</v>
      </c>
      <c r="D248" s="6">
        <v>219</v>
      </c>
      <c r="E248" s="6">
        <v>146</v>
      </c>
      <c r="F248" s="6">
        <v>223</v>
      </c>
      <c r="G248" s="6">
        <v>146</v>
      </c>
      <c r="AH248" s="28" t="s">
        <v>54</v>
      </c>
      <c r="AI248" s="28">
        <v>250</v>
      </c>
      <c r="AJ248" s="28">
        <v>169</v>
      </c>
      <c r="AK248" s="28">
        <v>246</v>
      </c>
      <c r="AL248" s="28">
        <v>161</v>
      </c>
      <c r="AM248" s="28" t="s">
        <v>54</v>
      </c>
      <c r="AN248" s="28">
        <v>238</v>
      </c>
      <c r="AO248" s="28">
        <v>159</v>
      </c>
      <c r="AP248" s="28">
        <v>232</v>
      </c>
      <c r="AQ248" s="28">
        <v>156</v>
      </c>
      <c r="AR248" s="11"/>
    </row>
    <row r="249" spans="2:44" x14ac:dyDescent="0.5">
      <c r="B249" s="40"/>
      <c r="C249" s="6" t="s">
        <v>6</v>
      </c>
      <c r="D249" s="6">
        <v>203</v>
      </c>
      <c r="E249" s="6">
        <v>137</v>
      </c>
      <c r="F249" s="6">
        <v>202</v>
      </c>
      <c r="G249" s="6">
        <v>137</v>
      </c>
      <c r="AR249" s="11"/>
    </row>
    <row r="250" spans="2:44" x14ac:dyDescent="0.5">
      <c r="B250" s="40"/>
      <c r="C250" s="8" t="s">
        <v>9</v>
      </c>
      <c r="D250" s="6">
        <v>226</v>
      </c>
      <c r="E250" s="6">
        <v>146</v>
      </c>
      <c r="F250" s="6">
        <v>223</v>
      </c>
      <c r="G250" s="6">
        <v>144</v>
      </c>
      <c r="AR250" s="11"/>
    </row>
    <row r="251" spans="2:44" x14ac:dyDescent="0.5">
      <c r="B251" s="40"/>
      <c r="C251" s="6" t="s">
        <v>10</v>
      </c>
      <c r="D251" s="6">
        <v>205</v>
      </c>
      <c r="E251" s="6">
        <v>139</v>
      </c>
      <c r="F251" s="6">
        <v>208</v>
      </c>
      <c r="G251" s="6">
        <v>141</v>
      </c>
    </row>
    <row r="252" spans="2:44" x14ac:dyDescent="0.5">
      <c r="F252" s="18"/>
      <c r="G252" s="18"/>
    </row>
    <row r="256" spans="2:44" x14ac:dyDescent="0.5">
      <c r="B256" s="53" t="s">
        <v>22</v>
      </c>
      <c r="C256" s="53"/>
      <c r="D256" s="53"/>
      <c r="E256" s="53"/>
      <c r="F256" s="53"/>
      <c r="G256" s="53"/>
    </row>
    <row r="257" spans="2:44" x14ac:dyDescent="0.5">
      <c r="B257" s="6"/>
      <c r="C257" s="6"/>
      <c r="D257" s="6" t="s">
        <v>1</v>
      </c>
      <c r="E257" s="9" t="s">
        <v>2</v>
      </c>
      <c r="F257" s="6" t="s">
        <v>13</v>
      </c>
      <c r="G257" s="6" t="s">
        <v>14</v>
      </c>
    </row>
    <row r="258" spans="2:44" x14ac:dyDescent="0.5">
      <c r="B258" s="40" t="s">
        <v>3</v>
      </c>
      <c r="C258" s="8" t="s">
        <v>4</v>
      </c>
      <c r="D258" s="6"/>
      <c r="E258" s="6"/>
      <c r="F258" s="6"/>
      <c r="G258" s="6"/>
    </row>
    <row r="259" spans="2:44" x14ac:dyDescent="0.5">
      <c r="B259" s="40"/>
      <c r="C259" s="8" t="s">
        <v>5</v>
      </c>
      <c r="D259" s="6">
        <v>135</v>
      </c>
      <c r="E259" s="6">
        <v>88</v>
      </c>
      <c r="F259" s="6">
        <v>179</v>
      </c>
      <c r="G259" s="6">
        <v>103</v>
      </c>
    </row>
    <row r="260" spans="2:44" ht="20.399999999999999" thickBot="1" x14ac:dyDescent="0.55000000000000004">
      <c r="B260" s="40"/>
      <c r="C260" s="6" t="s">
        <v>6</v>
      </c>
      <c r="D260" s="6">
        <v>143</v>
      </c>
      <c r="E260" s="6">
        <v>99</v>
      </c>
      <c r="F260" s="6">
        <v>187</v>
      </c>
      <c r="G260" s="6">
        <v>116</v>
      </c>
    </row>
    <row r="261" spans="2:44" ht="20.399999999999999" thickBot="1" x14ac:dyDescent="0.55000000000000004">
      <c r="B261" s="40"/>
      <c r="C261" s="8" t="s">
        <v>9</v>
      </c>
      <c r="D261" s="6">
        <v>138</v>
      </c>
      <c r="E261" s="6">
        <v>87</v>
      </c>
      <c r="F261" s="6">
        <v>186</v>
      </c>
      <c r="G261" s="6">
        <v>102</v>
      </c>
      <c r="AH261" s="25"/>
      <c r="AI261" s="26" t="s">
        <v>1</v>
      </c>
      <c r="AJ261" s="27" t="s">
        <v>2</v>
      </c>
      <c r="AK261" s="28" t="s">
        <v>13</v>
      </c>
      <c r="AL261" s="28" t="s">
        <v>14</v>
      </c>
    </row>
    <row r="262" spans="2:44" ht="20.399999999999999" thickBot="1" x14ac:dyDescent="0.55000000000000004">
      <c r="B262" s="40"/>
      <c r="C262" s="6" t="s">
        <v>10</v>
      </c>
      <c r="D262" s="6">
        <v>139</v>
      </c>
      <c r="E262" s="6">
        <v>96</v>
      </c>
      <c r="F262" s="6">
        <v>191</v>
      </c>
      <c r="G262" s="6">
        <v>116</v>
      </c>
      <c r="AH262" s="28" t="s">
        <v>27</v>
      </c>
      <c r="AI262" s="28">
        <v>139</v>
      </c>
      <c r="AJ262" s="28">
        <v>87</v>
      </c>
      <c r="AK262" s="28">
        <v>181</v>
      </c>
      <c r="AL262" s="28">
        <v>101</v>
      </c>
    </row>
    <row r="263" spans="2:44" ht="20.399999999999999" thickBot="1" x14ac:dyDescent="0.55000000000000004">
      <c r="B263" s="40" t="s">
        <v>7</v>
      </c>
      <c r="C263" s="8" t="s">
        <v>4</v>
      </c>
      <c r="D263" s="6"/>
      <c r="E263" s="6"/>
      <c r="F263" s="6"/>
      <c r="G263" s="6"/>
      <c r="AH263" s="28" t="s">
        <v>7</v>
      </c>
      <c r="AI263" s="28">
        <v>194</v>
      </c>
      <c r="AJ263" s="28">
        <v>105</v>
      </c>
      <c r="AK263" s="28">
        <v>223</v>
      </c>
      <c r="AL263" s="28">
        <v>116</v>
      </c>
    </row>
    <row r="264" spans="2:44" ht="20.399999999999999" thickBot="1" x14ac:dyDescent="0.55000000000000004">
      <c r="B264" s="40"/>
      <c r="C264" s="8" t="s">
        <v>5</v>
      </c>
      <c r="D264" s="6">
        <v>196</v>
      </c>
      <c r="E264" s="6">
        <v>110</v>
      </c>
      <c r="F264" s="6">
        <v>222</v>
      </c>
      <c r="G264" s="6">
        <v>122</v>
      </c>
      <c r="AH264" s="28" t="s">
        <v>54</v>
      </c>
      <c r="AI264" s="28">
        <v>230</v>
      </c>
      <c r="AJ264" s="28">
        <v>121</v>
      </c>
      <c r="AK264" s="28">
        <v>245</v>
      </c>
      <c r="AL264" s="28">
        <v>135</v>
      </c>
    </row>
    <row r="265" spans="2:44" ht="20.399999999999999" thickBot="1" x14ac:dyDescent="0.55000000000000004">
      <c r="B265" s="40"/>
      <c r="C265" s="6" t="s">
        <v>6</v>
      </c>
      <c r="D265" s="6">
        <v>205</v>
      </c>
      <c r="E265" s="6">
        <v>123</v>
      </c>
      <c r="F265" s="6">
        <v>235</v>
      </c>
      <c r="G265" s="6">
        <v>133</v>
      </c>
    </row>
    <row r="266" spans="2:44" ht="20.399999999999999" thickBot="1" x14ac:dyDescent="0.55000000000000004">
      <c r="B266" s="40"/>
      <c r="C266" s="8" t="s">
        <v>9</v>
      </c>
      <c r="D266" s="6">
        <v>197</v>
      </c>
      <c r="E266" s="6">
        <v>106</v>
      </c>
      <c r="F266" s="6">
        <v>225</v>
      </c>
      <c r="G266" s="6">
        <v>117</v>
      </c>
      <c r="AH266" s="45" t="s">
        <v>64</v>
      </c>
      <c r="AI266" s="46"/>
      <c r="AJ266" s="46"/>
      <c r="AK266" s="46"/>
      <c r="AL266" s="47"/>
      <c r="AN266" s="45" t="s">
        <v>61</v>
      </c>
      <c r="AO266" s="46"/>
      <c r="AP266" s="46"/>
      <c r="AQ266" s="46"/>
      <c r="AR266" s="47"/>
    </row>
    <row r="267" spans="2:44" ht="20.399999999999999" thickBot="1" x14ac:dyDescent="0.55000000000000004">
      <c r="B267" s="40"/>
      <c r="C267" s="6" t="s">
        <v>10</v>
      </c>
      <c r="D267" s="6">
        <v>201</v>
      </c>
      <c r="E267" s="6">
        <v>121</v>
      </c>
      <c r="F267" s="6">
        <v>233</v>
      </c>
      <c r="G267" s="6">
        <v>133</v>
      </c>
      <c r="AH267" s="25"/>
      <c r="AI267" s="26" t="s">
        <v>1</v>
      </c>
      <c r="AJ267" s="27" t="s">
        <v>2</v>
      </c>
      <c r="AK267" s="28" t="s">
        <v>13</v>
      </c>
      <c r="AL267" s="28" t="s">
        <v>14</v>
      </c>
      <c r="AN267" s="25"/>
      <c r="AO267" s="26" t="s">
        <v>1</v>
      </c>
      <c r="AP267" s="27" t="s">
        <v>2</v>
      </c>
      <c r="AQ267" s="28" t="s">
        <v>13</v>
      </c>
      <c r="AR267" s="28" t="s">
        <v>14</v>
      </c>
    </row>
    <row r="268" spans="2:44" ht="20.399999999999999" thickBot="1" x14ac:dyDescent="0.55000000000000004">
      <c r="B268" s="40" t="s">
        <v>8</v>
      </c>
      <c r="C268" s="8" t="s">
        <v>4</v>
      </c>
      <c r="D268" s="6"/>
      <c r="E268" s="6"/>
      <c r="F268" s="6"/>
      <c r="G268" s="8"/>
      <c r="AH268" s="28" t="s">
        <v>27</v>
      </c>
      <c r="AI268" s="28">
        <v>129</v>
      </c>
      <c r="AJ268" s="28">
        <v>95</v>
      </c>
      <c r="AK268" s="28">
        <v>175</v>
      </c>
      <c r="AL268" s="28">
        <v>126</v>
      </c>
      <c r="AN268" s="28" t="s">
        <v>27</v>
      </c>
      <c r="AO268" s="28">
        <v>134</v>
      </c>
      <c r="AP268" s="28">
        <v>91</v>
      </c>
      <c r="AQ268" s="28">
        <v>181</v>
      </c>
      <c r="AR268" s="28">
        <v>111</v>
      </c>
    </row>
    <row r="269" spans="2:44" ht="20.399999999999999" thickBot="1" x14ac:dyDescent="0.55000000000000004">
      <c r="B269" s="40"/>
      <c r="C269" s="8" t="s">
        <v>5</v>
      </c>
      <c r="D269" s="6">
        <v>229</v>
      </c>
      <c r="E269" s="6">
        <v>128</v>
      </c>
      <c r="F269" s="18">
        <v>237</v>
      </c>
      <c r="G269" s="6">
        <v>138</v>
      </c>
      <c r="Z269" s="11"/>
      <c r="AH269" s="28" t="s">
        <v>7</v>
      </c>
      <c r="AI269" s="28">
        <v>190</v>
      </c>
      <c r="AJ269" s="28">
        <v>132</v>
      </c>
      <c r="AK269" s="28">
        <v>221</v>
      </c>
      <c r="AL269" s="28">
        <v>148</v>
      </c>
      <c r="AN269" s="28" t="s">
        <v>7</v>
      </c>
      <c r="AO269" s="28">
        <v>194</v>
      </c>
      <c r="AP269" s="28">
        <v>133</v>
      </c>
      <c r="AQ269" s="28">
        <v>226</v>
      </c>
      <c r="AR269" s="28">
        <v>144</v>
      </c>
    </row>
    <row r="270" spans="2:44" ht="20.399999999999999" thickBot="1" x14ac:dyDescent="0.55000000000000004">
      <c r="B270" s="40"/>
      <c r="C270" s="6" t="s">
        <v>6</v>
      </c>
      <c r="D270" s="6">
        <v>238</v>
      </c>
      <c r="E270" s="6">
        <v>138</v>
      </c>
      <c r="F270" s="6">
        <v>256</v>
      </c>
      <c r="G270" s="6">
        <v>147</v>
      </c>
      <c r="Z270" s="11"/>
      <c r="AH270" s="28" t="s">
        <v>54</v>
      </c>
      <c r="AI270" s="28">
        <v>220</v>
      </c>
      <c r="AJ270" s="28">
        <v>146</v>
      </c>
      <c r="AK270" s="28">
        <v>247</v>
      </c>
      <c r="AL270" s="28">
        <v>160</v>
      </c>
      <c r="AN270" s="28" t="s">
        <v>54</v>
      </c>
      <c r="AO270" s="28">
        <v>228</v>
      </c>
      <c r="AP270" s="28">
        <v>148</v>
      </c>
      <c r="AQ270" s="28">
        <v>249</v>
      </c>
      <c r="AR270" s="28">
        <v>157</v>
      </c>
    </row>
    <row r="271" spans="2:44" x14ac:dyDescent="0.5">
      <c r="B271" s="40"/>
      <c r="C271" s="8" t="s">
        <v>9</v>
      </c>
      <c r="D271" s="8">
        <v>230</v>
      </c>
      <c r="E271" s="8">
        <v>83</v>
      </c>
      <c r="F271" s="8">
        <v>240</v>
      </c>
      <c r="G271" s="8">
        <v>138</v>
      </c>
      <c r="Z271" s="11"/>
    </row>
    <row r="272" spans="2:44" x14ac:dyDescent="0.5">
      <c r="B272" s="40"/>
      <c r="C272" s="6" t="s">
        <v>10</v>
      </c>
      <c r="D272" s="6">
        <v>238</v>
      </c>
      <c r="E272" s="6">
        <v>138</v>
      </c>
      <c r="F272" s="6">
        <v>258</v>
      </c>
      <c r="G272" s="6">
        <v>145</v>
      </c>
    </row>
    <row r="273" spans="2:36" x14ac:dyDescent="0.5">
      <c r="E273" s="11">
        <v>118</v>
      </c>
    </row>
    <row r="277" spans="2:36" x14ac:dyDescent="0.5">
      <c r="B277" s="41" t="s">
        <v>23</v>
      </c>
      <c r="C277" s="41"/>
      <c r="D277" s="41"/>
      <c r="E277" s="41"/>
    </row>
    <row r="278" spans="2:36" x14ac:dyDescent="0.5">
      <c r="B278" s="7"/>
      <c r="C278" s="7"/>
      <c r="D278" s="8" t="s">
        <v>1</v>
      </c>
      <c r="E278" s="9" t="s">
        <v>2</v>
      </c>
    </row>
    <row r="279" spans="2:36" ht="20.399999999999999" thickBot="1" x14ac:dyDescent="0.55000000000000004">
      <c r="B279" s="40" t="s">
        <v>3</v>
      </c>
      <c r="C279" s="8" t="s">
        <v>4</v>
      </c>
      <c r="D279" s="6"/>
      <c r="E279" s="6"/>
    </row>
    <row r="280" spans="2:36" ht="20.399999999999999" thickBot="1" x14ac:dyDescent="0.55000000000000004">
      <c r="B280" s="40"/>
      <c r="C280" s="8" t="s">
        <v>5</v>
      </c>
      <c r="D280" s="6">
        <v>340</v>
      </c>
      <c r="E280" s="6">
        <v>203</v>
      </c>
      <c r="AA280" s="45" t="s">
        <v>63</v>
      </c>
      <c r="AB280" s="46"/>
      <c r="AC280" s="47"/>
      <c r="AD280" s="45" t="s">
        <v>65</v>
      </c>
      <c r="AE280" s="46"/>
      <c r="AF280" s="47"/>
    </row>
    <row r="281" spans="2:36" ht="20.399999999999999" thickBot="1" x14ac:dyDescent="0.55000000000000004">
      <c r="B281" s="40"/>
      <c r="C281" s="6" t="s">
        <v>6</v>
      </c>
      <c r="D281" s="6">
        <v>302</v>
      </c>
      <c r="E281" s="6">
        <v>186</v>
      </c>
      <c r="AA281" s="28"/>
      <c r="AB281" s="28" t="s">
        <v>1</v>
      </c>
      <c r="AC281" s="27" t="s">
        <v>2</v>
      </c>
      <c r="AD281" s="28"/>
      <c r="AE281" s="28" t="s">
        <v>1</v>
      </c>
      <c r="AF281" s="27" t="s">
        <v>2</v>
      </c>
      <c r="AH281" s="28"/>
      <c r="AI281" s="28" t="s">
        <v>1</v>
      </c>
      <c r="AJ281" s="27" t="s">
        <v>2</v>
      </c>
    </row>
    <row r="282" spans="2:36" ht="20.399999999999999" thickBot="1" x14ac:dyDescent="0.55000000000000004">
      <c r="B282" s="40"/>
      <c r="C282" s="8" t="s">
        <v>9</v>
      </c>
      <c r="D282" s="6">
        <v>336</v>
      </c>
      <c r="E282" s="6">
        <v>196</v>
      </c>
      <c r="AA282" s="28" t="s">
        <v>27</v>
      </c>
      <c r="AB282" s="28">
        <v>302</v>
      </c>
      <c r="AC282" s="28">
        <v>186</v>
      </c>
      <c r="AD282" s="28" t="s">
        <v>27</v>
      </c>
      <c r="AE282" s="28">
        <v>293</v>
      </c>
      <c r="AF282" s="28">
        <v>195</v>
      </c>
      <c r="AH282" s="28" t="s">
        <v>27</v>
      </c>
      <c r="AI282" s="28">
        <v>299</v>
      </c>
      <c r="AJ282" s="28">
        <v>167</v>
      </c>
    </row>
    <row r="283" spans="2:36" ht="20.399999999999999" thickBot="1" x14ac:dyDescent="0.55000000000000004">
      <c r="B283" s="40"/>
      <c r="C283" s="6" t="s">
        <v>10</v>
      </c>
      <c r="D283" s="6">
        <v>302</v>
      </c>
      <c r="E283" s="6">
        <v>196</v>
      </c>
      <c r="AA283" s="28" t="s">
        <v>7</v>
      </c>
      <c r="AB283" s="28">
        <v>566</v>
      </c>
      <c r="AC283" s="28">
        <v>312</v>
      </c>
      <c r="AD283" s="28" t="s">
        <v>7</v>
      </c>
      <c r="AE283" s="28">
        <v>560</v>
      </c>
      <c r="AF283" s="28">
        <v>331</v>
      </c>
      <c r="AH283" s="28" t="s">
        <v>7</v>
      </c>
      <c r="AI283" s="28">
        <v>544</v>
      </c>
      <c r="AJ283" s="28">
        <v>287</v>
      </c>
    </row>
    <row r="284" spans="2:36" ht="20.399999999999999" thickBot="1" x14ac:dyDescent="0.55000000000000004">
      <c r="B284" s="40" t="s">
        <v>7</v>
      </c>
      <c r="C284" s="8" t="s">
        <v>4</v>
      </c>
      <c r="D284" s="6"/>
      <c r="E284" s="6"/>
      <c r="AA284" s="28" t="s">
        <v>54</v>
      </c>
      <c r="AB284" s="28">
        <v>654</v>
      </c>
      <c r="AC284" s="28">
        <v>356</v>
      </c>
      <c r="AD284" s="28" t="s">
        <v>54</v>
      </c>
      <c r="AE284" s="28">
        <v>694</v>
      </c>
      <c r="AF284" s="28">
        <v>344</v>
      </c>
      <c r="AH284" s="28" t="s">
        <v>54</v>
      </c>
      <c r="AI284" s="28">
        <v>593</v>
      </c>
      <c r="AJ284" s="28">
        <v>267</v>
      </c>
    </row>
    <row r="285" spans="2:36" x14ac:dyDescent="0.5">
      <c r="B285" s="40"/>
      <c r="C285" s="8" t="s">
        <v>5</v>
      </c>
      <c r="D285" s="6">
        <v>556</v>
      </c>
      <c r="E285" s="6">
        <v>332</v>
      </c>
    </row>
    <row r="286" spans="2:36" x14ac:dyDescent="0.5">
      <c r="B286" s="40"/>
      <c r="C286" s="6" t="s">
        <v>6</v>
      </c>
      <c r="D286" s="6">
        <v>569</v>
      </c>
      <c r="E286" s="6">
        <v>307</v>
      </c>
    </row>
    <row r="287" spans="2:36" x14ac:dyDescent="0.5">
      <c r="B287" s="40"/>
      <c r="C287" s="8" t="s">
        <v>9</v>
      </c>
      <c r="D287" s="6">
        <v>548</v>
      </c>
      <c r="E287" s="6">
        <v>290</v>
      </c>
    </row>
    <row r="288" spans="2:36" x14ac:dyDescent="0.5">
      <c r="B288" s="40"/>
      <c r="C288" s="6" t="s">
        <v>10</v>
      </c>
      <c r="D288" s="6">
        <v>572</v>
      </c>
      <c r="E288" s="6">
        <v>312</v>
      </c>
    </row>
    <row r="289" spans="2:38" x14ac:dyDescent="0.5">
      <c r="B289" s="40" t="s">
        <v>8</v>
      </c>
      <c r="C289" s="8" t="s">
        <v>4</v>
      </c>
      <c r="D289" s="6"/>
      <c r="E289" s="6"/>
    </row>
    <row r="290" spans="2:38" x14ac:dyDescent="0.5">
      <c r="B290" s="40"/>
      <c r="C290" s="8" t="s">
        <v>5</v>
      </c>
      <c r="D290" s="6">
        <v>588</v>
      </c>
      <c r="E290" s="6">
        <v>309</v>
      </c>
    </row>
    <row r="291" spans="2:38" x14ac:dyDescent="0.5">
      <c r="B291" s="40"/>
      <c r="C291" s="6" t="s">
        <v>6</v>
      </c>
      <c r="D291" s="6">
        <v>586</v>
      </c>
      <c r="E291" s="6">
        <v>328</v>
      </c>
      <c r="V291" s="11"/>
    </row>
    <row r="292" spans="2:38" x14ac:dyDescent="0.5">
      <c r="B292" s="40"/>
      <c r="C292" s="8" t="s">
        <v>9</v>
      </c>
      <c r="D292" s="6">
        <v>563</v>
      </c>
      <c r="E292" s="6">
        <v>300</v>
      </c>
      <c r="V292" s="11"/>
    </row>
    <row r="293" spans="2:38" x14ac:dyDescent="0.5">
      <c r="B293" s="40"/>
      <c r="C293" s="6" t="s">
        <v>10</v>
      </c>
      <c r="D293" s="6">
        <v>602</v>
      </c>
      <c r="E293" s="6">
        <v>325</v>
      </c>
    </row>
    <row r="298" spans="2:38" x14ac:dyDescent="0.5">
      <c r="B298" s="53" t="s">
        <v>37</v>
      </c>
      <c r="C298" s="53"/>
      <c r="D298" s="53"/>
      <c r="E298" s="53"/>
      <c r="F298" s="53"/>
      <c r="G298" s="53"/>
      <c r="I298" s="11"/>
      <c r="N298" s="11"/>
    </row>
    <row r="299" spans="2:38" x14ac:dyDescent="0.5">
      <c r="B299" s="6"/>
      <c r="C299" s="6"/>
      <c r="D299" s="6" t="s">
        <v>1</v>
      </c>
      <c r="E299" s="9" t="s">
        <v>2</v>
      </c>
      <c r="F299" s="6" t="s">
        <v>13</v>
      </c>
      <c r="G299" s="6" t="s">
        <v>14</v>
      </c>
      <c r="I299" s="11"/>
    </row>
    <row r="300" spans="2:38" x14ac:dyDescent="0.5">
      <c r="B300" s="40" t="s">
        <v>3</v>
      </c>
      <c r="C300" s="8" t="s">
        <v>4</v>
      </c>
      <c r="D300" s="6"/>
      <c r="E300" s="6"/>
      <c r="F300" s="6"/>
      <c r="G300" s="6"/>
    </row>
    <row r="301" spans="2:38" ht="20.399999999999999" thickBot="1" x14ac:dyDescent="0.55000000000000004">
      <c r="B301" s="40"/>
      <c r="C301" s="8" t="s">
        <v>5</v>
      </c>
      <c r="D301" s="6">
        <v>49</v>
      </c>
      <c r="E301" s="6">
        <v>32</v>
      </c>
      <c r="F301" s="6">
        <v>81</v>
      </c>
      <c r="G301" s="6">
        <v>41</v>
      </c>
      <c r="Z301" s="11"/>
    </row>
    <row r="302" spans="2:38" ht="20.399999999999999" thickBot="1" x14ac:dyDescent="0.55000000000000004">
      <c r="B302" s="40"/>
      <c r="C302" s="6" t="s">
        <v>6</v>
      </c>
      <c r="D302" s="6">
        <v>50</v>
      </c>
      <c r="E302" s="6">
        <v>35</v>
      </c>
      <c r="F302" s="6">
        <v>89</v>
      </c>
      <c r="G302" s="6">
        <v>50</v>
      </c>
      <c r="Z302" s="11"/>
      <c r="AH302" s="45" t="s">
        <v>64</v>
      </c>
      <c r="AI302" s="46"/>
      <c r="AJ302" s="46"/>
      <c r="AK302" s="46"/>
      <c r="AL302" s="47"/>
    </row>
    <row r="303" spans="2:38" ht="20.399999999999999" thickBot="1" x14ac:dyDescent="0.55000000000000004">
      <c r="B303" s="40"/>
      <c r="C303" s="8" t="s">
        <v>9</v>
      </c>
      <c r="D303" s="6">
        <v>50</v>
      </c>
      <c r="E303" s="6">
        <v>33</v>
      </c>
      <c r="F303" s="6">
        <v>77</v>
      </c>
      <c r="G303" s="6">
        <v>38</v>
      </c>
      <c r="Z303" s="11"/>
      <c r="AH303" s="25"/>
      <c r="AI303" s="26" t="s">
        <v>1</v>
      </c>
      <c r="AJ303" s="27" t="s">
        <v>2</v>
      </c>
      <c r="AK303" s="28" t="s">
        <v>13</v>
      </c>
      <c r="AL303" s="28" t="s">
        <v>14</v>
      </c>
    </row>
    <row r="304" spans="2:38" ht="20.399999999999999" thickBot="1" x14ac:dyDescent="0.55000000000000004">
      <c r="B304" s="40"/>
      <c r="C304" s="6" t="s">
        <v>10</v>
      </c>
      <c r="D304" s="6">
        <v>53</v>
      </c>
      <c r="E304" s="6">
        <v>35</v>
      </c>
      <c r="F304" s="6">
        <v>91</v>
      </c>
      <c r="G304" s="6">
        <v>50</v>
      </c>
      <c r="Z304" s="11"/>
      <c r="AH304" s="28" t="s">
        <v>27</v>
      </c>
      <c r="AI304" s="28">
        <v>51</v>
      </c>
      <c r="AJ304" s="28">
        <v>35</v>
      </c>
      <c r="AK304" s="28">
        <v>94</v>
      </c>
      <c r="AL304" s="28">
        <v>48</v>
      </c>
    </row>
    <row r="305" spans="2:38" ht="20.399999999999999" thickBot="1" x14ac:dyDescent="0.55000000000000004">
      <c r="B305" s="40" t="s">
        <v>7</v>
      </c>
      <c r="C305" s="8" t="s">
        <v>4</v>
      </c>
      <c r="D305" s="6"/>
      <c r="E305" s="6"/>
      <c r="F305" s="6"/>
      <c r="G305" s="6"/>
      <c r="Z305" s="11"/>
      <c r="AH305" s="28" t="s">
        <v>7</v>
      </c>
      <c r="AI305" s="28">
        <v>89</v>
      </c>
      <c r="AJ305" s="28">
        <v>51</v>
      </c>
      <c r="AK305" s="28">
        <v>113</v>
      </c>
      <c r="AL305" s="28">
        <v>60</v>
      </c>
    </row>
    <row r="306" spans="2:38" ht="20.399999999999999" thickBot="1" x14ac:dyDescent="0.55000000000000004">
      <c r="B306" s="40"/>
      <c r="C306" s="8" t="s">
        <v>5</v>
      </c>
      <c r="D306" s="6">
        <v>74</v>
      </c>
      <c r="E306" s="6">
        <v>40</v>
      </c>
      <c r="F306" s="6">
        <v>88</v>
      </c>
      <c r="G306" s="6">
        <v>43</v>
      </c>
      <c r="Z306" s="11"/>
      <c r="AH306" s="28" t="s">
        <v>54</v>
      </c>
      <c r="AI306" s="28">
        <v>111</v>
      </c>
      <c r="AJ306" s="28">
        <v>56</v>
      </c>
      <c r="AK306" s="28">
        <v>112</v>
      </c>
      <c r="AL306" s="28">
        <v>56</v>
      </c>
    </row>
    <row r="307" spans="2:38" ht="20.399999999999999" thickBot="1" x14ac:dyDescent="0.55000000000000004">
      <c r="B307" s="40"/>
      <c r="C307" s="6" t="s">
        <v>6</v>
      </c>
      <c r="D307" s="6">
        <v>80</v>
      </c>
      <c r="E307" s="6">
        <v>47</v>
      </c>
      <c r="F307" s="6">
        <v>101</v>
      </c>
      <c r="G307" s="6">
        <v>55</v>
      </c>
      <c r="Z307" s="11"/>
    </row>
    <row r="308" spans="2:38" ht="20.399999999999999" thickBot="1" x14ac:dyDescent="0.55000000000000004">
      <c r="B308" s="40"/>
      <c r="C308" s="8" t="s">
        <v>9</v>
      </c>
      <c r="D308" s="6">
        <v>74</v>
      </c>
      <c r="E308" s="6">
        <v>40</v>
      </c>
      <c r="F308" s="6">
        <v>82</v>
      </c>
      <c r="G308" s="6">
        <v>40</v>
      </c>
      <c r="Z308" s="11"/>
      <c r="AH308" s="45" t="s">
        <v>61</v>
      </c>
      <c r="AI308" s="46"/>
      <c r="AJ308" s="46"/>
      <c r="AK308" s="46"/>
      <c r="AL308" s="47"/>
    </row>
    <row r="309" spans="2:38" ht="20.399999999999999" thickBot="1" x14ac:dyDescent="0.55000000000000004">
      <c r="B309" s="40"/>
      <c r="C309" s="6" t="s">
        <v>10</v>
      </c>
      <c r="D309" s="6">
        <v>79</v>
      </c>
      <c r="E309" s="6">
        <v>47</v>
      </c>
      <c r="F309" s="6">
        <v>105</v>
      </c>
      <c r="G309" s="6">
        <v>54</v>
      </c>
      <c r="Z309" s="11"/>
      <c r="AH309" s="25"/>
      <c r="AI309" s="26" t="s">
        <v>1</v>
      </c>
      <c r="AJ309" s="27" t="s">
        <v>2</v>
      </c>
      <c r="AK309" s="28" t="s">
        <v>13</v>
      </c>
      <c r="AL309" s="28" t="s">
        <v>14</v>
      </c>
    </row>
    <row r="310" spans="2:38" ht="20.399999999999999" thickBot="1" x14ac:dyDescent="0.55000000000000004">
      <c r="B310" s="40" t="s">
        <v>8</v>
      </c>
      <c r="C310" s="8" t="s">
        <v>4</v>
      </c>
      <c r="D310" s="6"/>
      <c r="E310" s="6"/>
      <c r="F310" s="6"/>
      <c r="G310" s="8"/>
      <c r="Z310" s="11"/>
      <c r="AH310" s="28" t="s">
        <v>27</v>
      </c>
      <c r="AI310" s="28">
        <v>53</v>
      </c>
      <c r="AJ310" s="28">
        <v>35</v>
      </c>
      <c r="AK310" s="28">
        <v>94</v>
      </c>
      <c r="AL310" s="28">
        <v>45</v>
      </c>
    </row>
    <row r="311" spans="2:38" ht="20.399999999999999" thickBot="1" x14ac:dyDescent="0.55000000000000004">
      <c r="B311" s="40"/>
      <c r="C311" s="8" t="s">
        <v>5</v>
      </c>
      <c r="D311" s="6">
        <v>87</v>
      </c>
      <c r="E311" s="6">
        <v>42</v>
      </c>
      <c r="F311" s="6">
        <v>86</v>
      </c>
      <c r="G311" s="6">
        <v>43</v>
      </c>
      <c r="AH311" s="28" t="s">
        <v>7</v>
      </c>
      <c r="AI311" s="28">
        <v>84</v>
      </c>
      <c r="AJ311" s="28">
        <v>45</v>
      </c>
      <c r="AK311" s="28">
        <v>105</v>
      </c>
      <c r="AL311" s="28">
        <v>55</v>
      </c>
    </row>
    <row r="312" spans="2:38" ht="20.399999999999999" thickBot="1" x14ac:dyDescent="0.55000000000000004">
      <c r="B312" s="40"/>
      <c r="C312" s="6" t="s">
        <v>6</v>
      </c>
      <c r="D312" s="6">
        <v>98</v>
      </c>
      <c r="E312" s="6">
        <v>55</v>
      </c>
      <c r="F312" s="6">
        <v>104</v>
      </c>
      <c r="G312" s="6">
        <v>55</v>
      </c>
      <c r="AH312" s="28" t="s">
        <v>54</v>
      </c>
      <c r="AI312" s="28">
        <v>98</v>
      </c>
      <c r="AJ312" s="28">
        <v>53</v>
      </c>
      <c r="AK312" s="28">
        <v>105</v>
      </c>
      <c r="AL312" s="28">
        <v>51</v>
      </c>
    </row>
    <row r="313" spans="2:38" x14ac:dyDescent="0.5">
      <c r="B313" s="40"/>
      <c r="C313" s="8" t="s">
        <v>9</v>
      </c>
      <c r="D313" s="8">
        <v>81</v>
      </c>
      <c r="E313" s="8">
        <v>39</v>
      </c>
      <c r="F313" s="8">
        <v>82</v>
      </c>
      <c r="G313" s="8">
        <v>43</v>
      </c>
      <c r="Z313" s="11"/>
    </row>
    <row r="314" spans="2:38" x14ac:dyDescent="0.5">
      <c r="B314" s="40"/>
      <c r="C314" s="6" t="s">
        <v>10</v>
      </c>
      <c r="D314" s="6">
        <v>99</v>
      </c>
      <c r="E314" s="6">
        <v>51</v>
      </c>
      <c r="F314" s="6">
        <v>105</v>
      </c>
      <c r="G314" s="6">
        <v>53</v>
      </c>
      <c r="Z314" s="11"/>
    </row>
    <row r="320" spans="2:38" x14ac:dyDescent="0.5">
      <c r="B320" s="53" t="s">
        <v>50</v>
      </c>
      <c r="C320" s="53"/>
      <c r="D320" s="53"/>
      <c r="E320" s="53"/>
      <c r="F320" s="53"/>
      <c r="G320" s="53"/>
    </row>
    <row r="321" spans="2:7" x14ac:dyDescent="0.5">
      <c r="B321" s="6"/>
      <c r="C321" s="6"/>
      <c r="D321" s="6" t="s">
        <v>1</v>
      </c>
      <c r="E321" s="9" t="s">
        <v>2</v>
      </c>
      <c r="F321" s="6" t="s">
        <v>13</v>
      </c>
      <c r="G321" s="6" t="s">
        <v>14</v>
      </c>
    </row>
    <row r="322" spans="2:7" x14ac:dyDescent="0.5">
      <c r="B322" s="40" t="s">
        <v>3</v>
      </c>
      <c r="C322" s="8" t="s">
        <v>4</v>
      </c>
      <c r="D322" s="6"/>
      <c r="E322" s="6"/>
      <c r="F322" s="6"/>
      <c r="G322" s="6"/>
    </row>
    <row r="323" spans="2:7" x14ac:dyDescent="0.5">
      <c r="B323" s="40"/>
      <c r="C323" s="8" t="s">
        <v>5</v>
      </c>
      <c r="D323" s="6">
        <v>94</v>
      </c>
      <c r="E323" s="6">
        <v>66</v>
      </c>
      <c r="F323" s="6">
        <v>103</v>
      </c>
      <c r="G323" s="6">
        <v>73</v>
      </c>
    </row>
    <row r="324" spans="2:7" x14ac:dyDescent="0.5">
      <c r="B324" s="40"/>
      <c r="C324" s="6" t="s">
        <v>6</v>
      </c>
      <c r="D324" s="6"/>
      <c r="E324" s="6"/>
      <c r="F324" s="6"/>
      <c r="G324" s="6"/>
    </row>
    <row r="325" spans="2:7" x14ac:dyDescent="0.5">
      <c r="B325" s="40"/>
      <c r="C325" s="8" t="s">
        <v>9</v>
      </c>
      <c r="D325" s="6"/>
      <c r="E325" s="6"/>
      <c r="F325" s="6"/>
      <c r="G325" s="6"/>
    </row>
    <row r="326" spans="2:7" x14ac:dyDescent="0.5">
      <c r="B326" s="40"/>
      <c r="C326" s="6" t="s">
        <v>10</v>
      </c>
      <c r="D326" s="6"/>
      <c r="E326" s="6"/>
      <c r="F326" s="6"/>
      <c r="G326" s="6"/>
    </row>
    <row r="327" spans="2:7" x14ac:dyDescent="0.5">
      <c r="B327" s="40" t="s">
        <v>7</v>
      </c>
      <c r="C327" s="8" t="s">
        <v>4</v>
      </c>
      <c r="D327" s="6"/>
      <c r="E327" s="6"/>
      <c r="F327" s="6"/>
      <c r="G327" s="6"/>
    </row>
    <row r="328" spans="2:7" x14ac:dyDescent="0.5">
      <c r="B328" s="40"/>
      <c r="C328" s="8" t="s">
        <v>5</v>
      </c>
      <c r="D328" s="6">
        <v>101</v>
      </c>
      <c r="E328" s="6">
        <v>69</v>
      </c>
      <c r="F328" s="6">
        <v>105</v>
      </c>
      <c r="G328" s="6">
        <v>82</v>
      </c>
    </row>
    <row r="329" spans="2:7" x14ac:dyDescent="0.5">
      <c r="B329" s="40"/>
      <c r="C329" s="6" t="s">
        <v>6</v>
      </c>
      <c r="D329" s="6"/>
      <c r="E329" s="6"/>
      <c r="F329" s="6"/>
      <c r="G329" s="6"/>
    </row>
    <row r="330" spans="2:7" x14ac:dyDescent="0.5">
      <c r="B330" s="40"/>
      <c r="C330" s="8" t="s">
        <v>9</v>
      </c>
      <c r="D330" s="6"/>
      <c r="E330" s="6"/>
      <c r="F330" s="6"/>
      <c r="G330" s="6"/>
    </row>
    <row r="331" spans="2:7" x14ac:dyDescent="0.5">
      <c r="B331" s="40"/>
      <c r="C331" s="6" t="s">
        <v>10</v>
      </c>
      <c r="D331" s="6"/>
      <c r="E331" s="6"/>
      <c r="F331" s="6"/>
      <c r="G331" s="6"/>
    </row>
    <row r="332" spans="2:7" x14ac:dyDescent="0.5">
      <c r="B332" s="40" t="s">
        <v>8</v>
      </c>
      <c r="C332" s="8" t="s">
        <v>4</v>
      </c>
      <c r="D332" s="6"/>
      <c r="E332" s="6"/>
      <c r="F332" s="6"/>
      <c r="G332" s="8"/>
    </row>
    <row r="333" spans="2:7" x14ac:dyDescent="0.5">
      <c r="B333" s="40"/>
      <c r="C333" s="8" t="s">
        <v>5</v>
      </c>
      <c r="D333" s="6">
        <v>103</v>
      </c>
      <c r="E333" s="6">
        <v>75</v>
      </c>
      <c r="F333" s="18">
        <v>102</v>
      </c>
      <c r="G333" s="6">
        <v>78</v>
      </c>
    </row>
    <row r="334" spans="2:7" x14ac:dyDescent="0.5">
      <c r="B334" s="40"/>
      <c r="C334" s="6" t="s">
        <v>6</v>
      </c>
      <c r="D334" s="6"/>
      <c r="E334" s="6"/>
      <c r="F334" s="6"/>
      <c r="G334" s="6"/>
    </row>
    <row r="335" spans="2:7" x14ac:dyDescent="0.5">
      <c r="B335" s="40"/>
      <c r="C335" s="8" t="s">
        <v>9</v>
      </c>
      <c r="D335" s="8"/>
      <c r="E335" s="8"/>
      <c r="F335" s="8"/>
      <c r="G335" s="8"/>
    </row>
    <row r="336" spans="2:7" x14ac:dyDescent="0.5">
      <c r="B336" s="40"/>
      <c r="C336" s="6" t="s">
        <v>10</v>
      </c>
      <c r="D336" s="6"/>
      <c r="E336" s="6"/>
      <c r="F336" s="6"/>
      <c r="G336" s="6"/>
    </row>
    <row r="338" spans="3:7" x14ac:dyDescent="0.5">
      <c r="C338" s="11" t="s">
        <v>51</v>
      </c>
      <c r="D338" s="11">
        <v>117</v>
      </c>
      <c r="E338" s="11">
        <v>81</v>
      </c>
      <c r="F338" s="11">
        <v>120</v>
      </c>
      <c r="G338" s="11">
        <v>82</v>
      </c>
    </row>
  </sheetData>
  <mergeCells count="96">
    <mergeCell ref="AH133:AJ133"/>
    <mergeCell ref="AE175:AG175"/>
    <mergeCell ref="AE133:AG133"/>
    <mergeCell ref="AO108:AS108"/>
    <mergeCell ref="AU69:AY69"/>
    <mergeCell ref="AO98:AS98"/>
    <mergeCell ref="AU98:AY98"/>
    <mergeCell ref="AU108:AY108"/>
    <mergeCell ref="AH175:AJ175"/>
    <mergeCell ref="AE154:AH154"/>
    <mergeCell ref="AE156:AE157"/>
    <mergeCell ref="AE158:AE159"/>
    <mergeCell ref="AE160:AE161"/>
    <mergeCell ref="B47:B51"/>
    <mergeCell ref="B52:B56"/>
    <mergeCell ref="AE9:AG9"/>
    <mergeCell ref="AG28:AK28"/>
    <mergeCell ref="AU74:AY74"/>
    <mergeCell ref="AG33:AK33"/>
    <mergeCell ref="AE56:AG56"/>
    <mergeCell ref="B99:B103"/>
    <mergeCell ref="B108:G108"/>
    <mergeCell ref="B115:B119"/>
    <mergeCell ref="B163:B167"/>
    <mergeCell ref="AA55:AC55"/>
    <mergeCell ref="B68:B72"/>
    <mergeCell ref="B73:B77"/>
    <mergeCell ref="B78:B82"/>
    <mergeCell ref="B89:B93"/>
    <mergeCell ref="B94:B98"/>
    <mergeCell ref="B327:B331"/>
    <mergeCell ref="B332:B336"/>
    <mergeCell ref="B320:G320"/>
    <mergeCell ref="B216:B220"/>
    <mergeCell ref="B221:B225"/>
    <mergeCell ref="B322:B326"/>
    <mergeCell ref="B235:G235"/>
    <mergeCell ref="B237:B241"/>
    <mergeCell ref="B242:B246"/>
    <mergeCell ref="B310:B314"/>
    <mergeCell ref="B300:B304"/>
    <mergeCell ref="B305:B309"/>
    <mergeCell ref="B247:B251"/>
    <mergeCell ref="B3:E3"/>
    <mergeCell ref="B5:B9"/>
    <mergeCell ref="B10:B14"/>
    <mergeCell ref="B15:B19"/>
    <mergeCell ref="B45:E45"/>
    <mergeCell ref="B24:G24"/>
    <mergeCell ref="B26:B30"/>
    <mergeCell ref="B31:B35"/>
    <mergeCell ref="B36:B40"/>
    <mergeCell ref="B298:G298"/>
    <mergeCell ref="Y226:AA226"/>
    <mergeCell ref="AA280:AC280"/>
    <mergeCell ref="B153:B157"/>
    <mergeCell ref="B158:B162"/>
    <mergeCell ref="B172:E172"/>
    <mergeCell ref="B174:B178"/>
    <mergeCell ref="B226:B230"/>
    <mergeCell ref="B184:B188"/>
    <mergeCell ref="B200:B204"/>
    <mergeCell ref="B205:B209"/>
    <mergeCell ref="B193:E193"/>
    <mergeCell ref="B195:B199"/>
    <mergeCell ref="V226:X226"/>
    <mergeCell ref="B214:E214"/>
    <mergeCell ref="B179:B183"/>
    <mergeCell ref="B268:B272"/>
    <mergeCell ref="B277:E277"/>
    <mergeCell ref="B279:B283"/>
    <mergeCell ref="B284:B288"/>
    <mergeCell ref="B289:B293"/>
    <mergeCell ref="AA33:AC33"/>
    <mergeCell ref="AA221:AC221"/>
    <mergeCell ref="B256:G256"/>
    <mergeCell ref="B258:B262"/>
    <mergeCell ref="B263:B267"/>
    <mergeCell ref="B110:B114"/>
    <mergeCell ref="B129:E129"/>
    <mergeCell ref="B131:B135"/>
    <mergeCell ref="B136:B140"/>
    <mergeCell ref="B141:B145"/>
    <mergeCell ref="B57:B61"/>
    <mergeCell ref="B151:E151"/>
    <mergeCell ref="B87:G87"/>
    <mergeCell ref="AA50:AC50"/>
    <mergeCell ref="B120:B124"/>
    <mergeCell ref="B66:G66"/>
    <mergeCell ref="AM244:AQ244"/>
    <mergeCell ref="AN266:AR266"/>
    <mergeCell ref="AD280:AF280"/>
    <mergeCell ref="AH308:AL308"/>
    <mergeCell ref="AH266:AL266"/>
    <mergeCell ref="AH302:AL302"/>
    <mergeCell ref="AH244:AL24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DEA-77C6-4DBB-9838-1BBA476171CE}">
  <dimension ref="B1:P208"/>
  <sheetViews>
    <sheetView zoomScaleNormal="100" workbookViewId="0">
      <selection activeCell="AF202" sqref="AF202"/>
    </sheetView>
  </sheetViews>
  <sheetFormatPr defaultRowHeight="19.8" x14ac:dyDescent="0.5"/>
  <cols>
    <col min="1" max="1" width="9" style="70"/>
    <col min="2" max="2" width="8.75" style="70" bestFit="1" customWidth="1"/>
    <col min="3" max="3" width="12.375" style="70" bestFit="1" customWidth="1"/>
    <col min="4" max="4" width="7" style="70" bestFit="1" customWidth="1"/>
    <col min="5" max="5" width="11" style="70" bestFit="1" customWidth="1"/>
    <col min="6" max="6" width="14.625" style="70" bestFit="1" customWidth="1"/>
    <col min="7" max="7" width="19.125" style="70" bestFit="1" customWidth="1"/>
    <col min="8" max="8" width="9" style="70"/>
    <col min="9" max="9" width="8.75" style="70" bestFit="1" customWidth="1"/>
    <col min="10" max="10" width="9" style="70" bestFit="1" customWidth="1"/>
    <col min="11" max="11" width="6.875" style="70" bestFit="1" customWidth="1"/>
    <col min="12" max="12" width="10.75" style="70" bestFit="1" customWidth="1"/>
    <col min="13" max="13" width="19" style="70" bestFit="1" customWidth="1"/>
    <col min="14" max="14" width="14.625" style="70" bestFit="1" customWidth="1"/>
    <col min="15" max="15" width="19" style="70" bestFit="1" customWidth="1"/>
    <col min="16" max="16384" width="9" style="70"/>
  </cols>
  <sheetData>
    <row r="1" spans="2:5" ht="20.399999999999999" thickBot="1" x14ac:dyDescent="0.55000000000000004"/>
    <row r="2" spans="2:5" ht="20.399999999999999" thickBot="1" x14ac:dyDescent="0.55000000000000004">
      <c r="B2" s="83" t="s">
        <v>0</v>
      </c>
      <c r="C2" s="83"/>
      <c r="D2" s="83"/>
      <c r="E2" s="83"/>
    </row>
    <row r="3" spans="2:5" ht="20.399999999999999" thickBot="1" x14ac:dyDescent="0.55000000000000004">
      <c r="B3" s="28"/>
      <c r="C3" s="28"/>
      <c r="D3" s="28" t="s">
        <v>1</v>
      </c>
      <c r="E3" s="27" t="s">
        <v>2</v>
      </c>
    </row>
    <row r="4" spans="2:5" ht="20.399999999999999" thickBot="1" x14ac:dyDescent="0.55000000000000004">
      <c r="B4" s="59" t="s">
        <v>54</v>
      </c>
      <c r="C4" s="69" t="s">
        <v>10</v>
      </c>
      <c r="D4" s="28"/>
      <c r="E4" s="28"/>
    </row>
    <row r="5" spans="2:5" ht="20.399999999999999" thickBot="1" x14ac:dyDescent="0.55000000000000004">
      <c r="B5" s="59"/>
      <c r="C5" s="28" t="s">
        <v>9</v>
      </c>
      <c r="D5" s="28">
        <v>299</v>
      </c>
      <c r="E5" s="28">
        <v>207</v>
      </c>
    </row>
    <row r="6" spans="2:5" ht="20.399999999999999" thickBot="1" x14ac:dyDescent="0.55000000000000004">
      <c r="B6" s="59" t="s">
        <v>7</v>
      </c>
      <c r="C6" s="69" t="s">
        <v>10</v>
      </c>
      <c r="D6" s="28"/>
      <c r="E6" s="28"/>
    </row>
    <row r="7" spans="2:5" ht="20.399999999999999" thickBot="1" x14ac:dyDescent="0.55000000000000004">
      <c r="B7" s="59"/>
      <c r="C7" s="28" t="s">
        <v>9</v>
      </c>
      <c r="D7" s="28">
        <v>292</v>
      </c>
      <c r="E7" s="28">
        <v>192</v>
      </c>
    </row>
    <row r="8" spans="2:5" ht="20.399999999999999" thickBot="1" x14ac:dyDescent="0.55000000000000004">
      <c r="B8" s="59" t="s">
        <v>27</v>
      </c>
      <c r="C8" s="69" t="s">
        <v>10</v>
      </c>
      <c r="D8" s="28"/>
      <c r="E8" s="28"/>
    </row>
    <row r="9" spans="2:5" ht="20.399999999999999" thickBot="1" x14ac:dyDescent="0.55000000000000004">
      <c r="B9" s="59"/>
      <c r="C9" s="28" t="s">
        <v>9</v>
      </c>
      <c r="D9" s="28">
        <v>243</v>
      </c>
      <c r="E9" s="28">
        <v>155</v>
      </c>
    </row>
    <row r="17" spans="2:7" ht="20.399999999999999" thickBot="1" x14ac:dyDescent="0.55000000000000004"/>
    <row r="18" spans="2:7" ht="20.399999999999999" thickBot="1" x14ac:dyDescent="0.55000000000000004">
      <c r="B18" s="71" t="s">
        <v>11</v>
      </c>
      <c r="C18" s="72"/>
      <c r="D18" s="72"/>
      <c r="E18" s="72"/>
      <c r="F18" s="72"/>
      <c r="G18" s="73"/>
    </row>
    <row r="19" spans="2:7" ht="20.399999999999999" thickBot="1" x14ac:dyDescent="0.55000000000000004">
      <c r="B19" s="25"/>
      <c r="C19" s="25"/>
      <c r="D19" s="26" t="s">
        <v>1</v>
      </c>
      <c r="E19" s="27" t="s">
        <v>2</v>
      </c>
      <c r="F19" s="28" t="s">
        <v>13</v>
      </c>
      <c r="G19" s="28" t="s">
        <v>14</v>
      </c>
    </row>
    <row r="20" spans="2:7" ht="20.399999999999999" thickBot="1" x14ac:dyDescent="0.55000000000000004">
      <c r="B20" s="67" t="s">
        <v>54</v>
      </c>
      <c r="C20" s="69" t="s">
        <v>10</v>
      </c>
      <c r="D20" s="28"/>
      <c r="E20" s="28"/>
      <c r="F20" s="28"/>
      <c r="G20" s="28"/>
    </row>
    <row r="21" spans="2:7" ht="20.399999999999999" thickBot="1" x14ac:dyDescent="0.55000000000000004">
      <c r="B21" s="68"/>
      <c r="C21" s="28" t="s">
        <v>9</v>
      </c>
      <c r="D21" s="28">
        <v>170</v>
      </c>
      <c r="E21" s="28">
        <v>102</v>
      </c>
      <c r="F21" s="28">
        <v>185</v>
      </c>
      <c r="G21" s="28">
        <v>104</v>
      </c>
    </row>
    <row r="22" spans="2:7" ht="20.399999999999999" thickBot="1" x14ac:dyDescent="0.55000000000000004">
      <c r="B22" s="67" t="s">
        <v>7</v>
      </c>
      <c r="C22" s="69" t="s">
        <v>10</v>
      </c>
      <c r="D22" s="28"/>
      <c r="E22" s="28"/>
      <c r="F22" s="28"/>
      <c r="G22" s="28"/>
    </row>
    <row r="23" spans="2:7" ht="20.399999999999999" thickBot="1" x14ac:dyDescent="0.55000000000000004">
      <c r="B23" s="68"/>
      <c r="C23" s="28" t="s">
        <v>9</v>
      </c>
      <c r="D23" s="28">
        <v>142</v>
      </c>
      <c r="E23" s="28">
        <v>89</v>
      </c>
      <c r="F23" s="28">
        <v>177</v>
      </c>
      <c r="G23" s="28">
        <v>104</v>
      </c>
    </row>
    <row r="24" spans="2:7" ht="20.399999999999999" thickBot="1" x14ac:dyDescent="0.55000000000000004">
      <c r="B24" s="67" t="s">
        <v>27</v>
      </c>
      <c r="C24" s="69" t="s">
        <v>10</v>
      </c>
      <c r="D24" s="28"/>
      <c r="E24" s="28"/>
      <c r="F24" s="28"/>
      <c r="G24" s="28"/>
    </row>
    <row r="25" spans="2:7" ht="20.399999999999999" thickBot="1" x14ac:dyDescent="0.55000000000000004">
      <c r="B25" s="68"/>
      <c r="C25" s="28" t="s">
        <v>9</v>
      </c>
      <c r="D25" s="28">
        <v>103</v>
      </c>
      <c r="E25" s="28">
        <v>73</v>
      </c>
      <c r="F25" s="28">
        <v>153</v>
      </c>
      <c r="G25" s="28">
        <v>94</v>
      </c>
    </row>
    <row r="32" spans="2:7" ht="20.399999999999999" thickBot="1" x14ac:dyDescent="0.55000000000000004"/>
    <row r="33" spans="2:12" ht="20.399999999999999" thickBot="1" x14ac:dyDescent="0.55000000000000004">
      <c r="B33" s="80" t="s">
        <v>12</v>
      </c>
      <c r="C33" s="80"/>
      <c r="D33" s="80"/>
      <c r="E33" s="80"/>
      <c r="I33" s="74"/>
      <c r="J33" s="74"/>
      <c r="K33" s="74"/>
      <c r="L33" s="74"/>
    </row>
    <row r="34" spans="2:12" ht="20.399999999999999" thickBot="1" x14ac:dyDescent="0.55000000000000004">
      <c r="B34" s="28"/>
      <c r="C34" s="28"/>
      <c r="D34" s="28" t="s">
        <v>1</v>
      </c>
      <c r="E34" s="27" t="s">
        <v>2</v>
      </c>
      <c r="I34" s="75"/>
      <c r="J34" s="75"/>
      <c r="K34" s="76"/>
      <c r="L34" s="77"/>
    </row>
    <row r="35" spans="2:12" ht="20.399999999999999" thickBot="1" x14ac:dyDescent="0.55000000000000004">
      <c r="B35" s="59" t="s">
        <v>54</v>
      </c>
      <c r="C35" s="69" t="s">
        <v>10</v>
      </c>
      <c r="D35" s="28"/>
      <c r="E35" s="28"/>
      <c r="I35" s="78"/>
      <c r="J35" s="79"/>
      <c r="K35" s="79"/>
      <c r="L35" s="79"/>
    </row>
    <row r="36" spans="2:12" ht="20.399999999999999" thickBot="1" x14ac:dyDescent="0.55000000000000004">
      <c r="B36" s="59"/>
      <c r="C36" s="28" t="s">
        <v>9</v>
      </c>
      <c r="D36" s="28">
        <v>179</v>
      </c>
      <c r="E36" s="28">
        <v>124</v>
      </c>
      <c r="I36" s="78"/>
      <c r="J36" s="79"/>
      <c r="K36" s="79"/>
      <c r="L36" s="79"/>
    </row>
    <row r="37" spans="2:12" ht="20.399999999999999" thickBot="1" x14ac:dyDescent="0.55000000000000004">
      <c r="B37" s="59" t="s">
        <v>7</v>
      </c>
      <c r="C37" s="69" t="s">
        <v>10</v>
      </c>
      <c r="D37" s="28"/>
      <c r="E37" s="28"/>
      <c r="I37" s="78"/>
      <c r="J37" s="79"/>
      <c r="K37" s="79"/>
      <c r="L37" s="79"/>
    </row>
    <row r="38" spans="2:12" ht="20.399999999999999" thickBot="1" x14ac:dyDescent="0.55000000000000004">
      <c r="B38" s="59"/>
      <c r="C38" s="28" t="s">
        <v>9</v>
      </c>
      <c r="D38" s="28">
        <v>162</v>
      </c>
      <c r="E38" s="28">
        <v>106</v>
      </c>
      <c r="I38" s="78"/>
      <c r="J38" s="79"/>
      <c r="K38" s="79"/>
      <c r="L38" s="79"/>
    </row>
    <row r="39" spans="2:12" ht="20.399999999999999" thickBot="1" x14ac:dyDescent="0.55000000000000004">
      <c r="B39" s="59" t="s">
        <v>27</v>
      </c>
      <c r="C39" s="69" t="s">
        <v>10</v>
      </c>
      <c r="D39" s="28"/>
      <c r="E39" s="28"/>
      <c r="I39" s="78"/>
      <c r="J39" s="79"/>
      <c r="K39" s="79"/>
      <c r="L39" s="79"/>
    </row>
    <row r="40" spans="2:12" ht="20.399999999999999" thickBot="1" x14ac:dyDescent="0.55000000000000004">
      <c r="B40" s="59"/>
      <c r="C40" s="28" t="s">
        <v>9</v>
      </c>
      <c r="D40" s="36">
        <v>80</v>
      </c>
      <c r="E40" s="36">
        <v>48</v>
      </c>
      <c r="I40" s="78"/>
      <c r="J40" s="79"/>
      <c r="K40" s="79"/>
      <c r="L40" s="79"/>
    </row>
    <row r="47" spans="2:12" ht="20.399999999999999" thickBot="1" x14ac:dyDescent="0.55000000000000004"/>
    <row r="48" spans="2:12" ht="20.399999999999999" thickBot="1" x14ac:dyDescent="0.55000000000000004">
      <c r="B48" s="71" t="s">
        <v>39</v>
      </c>
      <c r="C48" s="72"/>
      <c r="D48" s="72"/>
      <c r="E48" s="72"/>
      <c r="F48" s="72"/>
      <c r="G48" s="73"/>
    </row>
    <row r="49" spans="2:16" ht="20.399999999999999" thickBot="1" x14ac:dyDescent="0.55000000000000004">
      <c r="B49" s="25"/>
      <c r="C49" s="25"/>
      <c r="D49" s="26" t="s">
        <v>1</v>
      </c>
      <c r="E49" s="27" t="s">
        <v>2</v>
      </c>
      <c r="F49" s="28" t="s">
        <v>13</v>
      </c>
      <c r="G49" s="28" t="s">
        <v>14</v>
      </c>
      <c r="L49" s="81"/>
      <c r="M49" s="81"/>
      <c r="N49" s="81"/>
      <c r="O49" s="81"/>
      <c r="P49" s="81"/>
    </row>
    <row r="50" spans="2:16" ht="20.399999999999999" thickBot="1" x14ac:dyDescent="0.55000000000000004">
      <c r="B50" s="67" t="s">
        <v>54</v>
      </c>
      <c r="C50" s="69" t="s">
        <v>10</v>
      </c>
      <c r="D50" s="28"/>
      <c r="E50" s="28"/>
      <c r="F50" s="28"/>
      <c r="G50" s="28"/>
      <c r="L50" s="75"/>
      <c r="M50" s="76"/>
      <c r="N50" s="77"/>
      <c r="O50" s="79"/>
      <c r="P50" s="79"/>
    </row>
    <row r="51" spans="2:16" ht="20.399999999999999" thickBot="1" x14ac:dyDescent="0.55000000000000004">
      <c r="B51" s="68"/>
      <c r="C51" s="28" t="s">
        <v>9</v>
      </c>
      <c r="D51" s="28">
        <v>98</v>
      </c>
      <c r="E51" s="28">
        <v>75</v>
      </c>
      <c r="F51" s="28">
        <v>144</v>
      </c>
      <c r="G51" s="28">
        <v>97</v>
      </c>
      <c r="L51" s="79"/>
      <c r="M51" s="82"/>
      <c r="N51" s="82"/>
      <c r="O51" s="82"/>
      <c r="P51" s="82"/>
    </row>
    <row r="52" spans="2:16" ht="20.399999999999999" thickBot="1" x14ac:dyDescent="0.55000000000000004">
      <c r="B52" s="67" t="s">
        <v>7</v>
      </c>
      <c r="C52" s="69" t="s">
        <v>10</v>
      </c>
      <c r="D52" s="28"/>
      <c r="E52" s="28"/>
      <c r="F52" s="28"/>
      <c r="G52" s="28"/>
      <c r="L52" s="79"/>
      <c r="M52" s="82"/>
      <c r="N52" s="82"/>
      <c r="O52" s="82"/>
      <c r="P52" s="82"/>
    </row>
    <row r="53" spans="2:16" ht="20.399999999999999" thickBot="1" x14ac:dyDescent="0.55000000000000004">
      <c r="B53" s="68"/>
      <c r="C53" s="28" t="s">
        <v>9</v>
      </c>
      <c r="D53" s="28">
        <v>73</v>
      </c>
      <c r="E53" s="28">
        <v>58</v>
      </c>
      <c r="F53" s="28">
        <v>135</v>
      </c>
      <c r="G53" s="28">
        <v>100</v>
      </c>
      <c r="L53" s="79"/>
      <c r="M53" s="82"/>
      <c r="N53" s="82"/>
      <c r="O53" s="82"/>
      <c r="P53" s="82"/>
    </row>
    <row r="54" spans="2:16" ht="20.399999999999999" thickBot="1" x14ac:dyDescent="0.55000000000000004">
      <c r="B54" s="67" t="s">
        <v>27</v>
      </c>
      <c r="C54" s="69" t="s">
        <v>10</v>
      </c>
      <c r="D54" s="28"/>
      <c r="E54" s="28"/>
      <c r="F54" s="28"/>
      <c r="G54" s="28"/>
    </row>
    <row r="55" spans="2:16" ht="20.399999999999999" thickBot="1" x14ac:dyDescent="0.55000000000000004">
      <c r="B55" s="68"/>
      <c r="C55" s="28" t="s">
        <v>9</v>
      </c>
      <c r="D55" s="28">
        <v>36</v>
      </c>
      <c r="E55" s="28">
        <v>30</v>
      </c>
      <c r="F55" s="28">
        <v>115</v>
      </c>
      <c r="G55" s="28">
        <v>86</v>
      </c>
    </row>
    <row r="62" spans="2:16" ht="20.399999999999999" thickBot="1" x14ac:dyDescent="0.55000000000000004"/>
    <row r="63" spans="2:16" ht="20.399999999999999" thickBot="1" x14ac:dyDescent="0.55000000000000004">
      <c r="B63" s="71" t="s">
        <v>25</v>
      </c>
      <c r="C63" s="72"/>
      <c r="D63" s="72"/>
      <c r="E63" s="72"/>
      <c r="F63" s="72"/>
      <c r="G63" s="73"/>
      <c r="J63" s="74"/>
      <c r="K63" s="74"/>
      <c r="L63" s="74"/>
      <c r="M63" s="74"/>
      <c r="N63" s="74"/>
      <c r="O63" s="74"/>
    </row>
    <row r="64" spans="2:16" ht="20.399999999999999" thickBot="1" x14ac:dyDescent="0.55000000000000004">
      <c r="B64" s="25"/>
      <c r="C64" s="25"/>
      <c r="D64" s="26" t="s">
        <v>1</v>
      </c>
      <c r="E64" s="27" t="s">
        <v>2</v>
      </c>
      <c r="F64" s="28" t="s">
        <v>13</v>
      </c>
      <c r="G64" s="28" t="s">
        <v>14</v>
      </c>
      <c r="J64" s="75"/>
      <c r="K64" s="75"/>
      <c r="L64" s="76"/>
      <c r="M64" s="77"/>
      <c r="N64" s="79"/>
      <c r="O64" s="79"/>
    </row>
    <row r="65" spans="2:15" ht="20.399999999999999" thickBot="1" x14ac:dyDescent="0.55000000000000004">
      <c r="B65" s="67" t="s">
        <v>54</v>
      </c>
      <c r="C65" s="69" t="s">
        <v>10</v>
      </c>
      <c r="D65" s="28"/>
      <c r="E65" s="28"/>
      <c r="F65" s="28"/>
      <c r="G65" s="28"/>
      <c r="J65" s="78"/>
      <c r="K65" s="79"/>
      <c r="L65" s="79"/>
      <c r="M65" s="79"/>
      <c r="N65" s="79"/>
      <c r="O65" s="79"/>
    </row>
    <row r="66" spans="2:15" ht="20.399999999999999" thickBot="1" x14ac:dyDescent="0.55000000000000004">
      <c r="B66" s="68"/>
      <c r="C66" s="28" t="s">
        <v>9</v>
      </c>
      <c r="D66" s="28">
        <v>114</v>
      </c>
      <c r="E66" s="28">
        <v>81</v>
      </c>
      <c r="F66" s="28">
        <v>166</v>
      </c>
      <c r="G66" s="28">
        <v>112</v>
      </c>
      <c r="J66" s="78"/>
      <c r="K66" s="79"/>
      <c r="L66" s="79"/>
      <c r="M66" s="79"/>
      <c r="N66" s="79"/>
      <c r="O66" s="79"/>
    </row>
    <row r="67" spans="2:15" ht="20.399999999999999" thickBot="1" x14ac:dyDescent="0.55000000000000004">
      <c r="B67" s="67" t="s">
        <v>7</v>
      </c>
      <c r="C67" s="69" t="s">
        <v>10</v>
      </c>
      <c r="D67" s="28"/>
      <c r="E67" s="28"/>
      <c r="F67" s="28"/>
      <c r="G67" s="28"/>
      <c r="J67" s="78"/>
      <c r="K67" s="79"/>
      <c r="L67" s="79"/>
      <c r="M67" s="79"/>
      <c r="N67" s="79"/>
      <c r="O67" s="79"/>
    </row>
    <row r="68" spans="2:15" ht="20.399999999999999" thickBot="1" x14ac:dyDescent="0.55000000000000004">
      <c r="B68" s="68"/>
      <c r="C68" s="28" t="s">
        <v>9</v>
      </c>
      <c r="D68" s="28">
        <v>77</v>
      </c>
      <c r="E68" s="28">
        <v>61</v>
      </c>
      <c r="F68" s="28">
        <v>139</v>
      </c>
      <c r="G68" s="28">
        <v>97</v>
      </c>
      <c r="J68" s="78"/>
      <c r="K68" s="79"/>
      <c r="L68" s="79"/>
      <c r="M68" s="79"/>
      <c r="N68" s="79"/>
      <c r="O68" s="79"/>
    </row>
    <row r="69" spans="2:15" ht="20.399999999999999" thickBot="1" x14ac:dyDescent="0.55000000000000004">
      <c r="B69" s="67" t="s">
        <v>27</v>
      </c>
      <c r="C69" s="69" t="s">
        <v>10</v>
      </c>
      <c r="D69" s="28"/>
      <c r="E69" s="28"/>
      <c r="F69" s="28"/>
      <c r="G69" s="28"/>
      <c r="J69" s="78"/>
      <c r="K69" s="79"/>
      <c r="L69" s="79"/>
      <c r="M69" s="79"/>
      <c r="N69" s="79"/>
      <c r="O69" s="79"/>
    </row>
    <row r="70" spans="2:15" ht="20.399999999999999" thickBot="1" x14ac:dyDescent="0.55000000000000004">
      <c r="B70" s="68"/>
      <c r="C70" s="28" t="s">
        <v>9</v>
      </c>
      <c r="D70" s="28">
        <v>40</v>
      </c>
      <c r="E70" s="28">
        <v>32</v>
      </c>
      <c r="F70" s="28">
        <v>84</v>
      </c>
      <c r="G70" s="28">
        <v>67</v>
      </c>
      <c r="J70" s="78"/>
      <c r="K70" s="79"/>
      <c r="L70" s="79"/>
      <c r="M70" s="79"/>
      <c r="N70" s="79"/>
      <c r="O70" s="79"/>
    </row>
    <row r="77" spans="2:15" ht="20.399999999999999" thickBot="1" x14ac:dyDescent="0.55000000000000004"/>
    <row r="78" spans="2:15" ht="20.399999999999999" thickBot="1" x14ac:dyDescent="0.55000000000000004">
      <c r="B78" s="80" t="s">
        <v>16</v>
      </c>
      <c r="C78" s="80"/>
      <c r="D78" s="80"/>
      <c r="E78" s="80"/>
    </row>
    <row r="79" spans="2:15" ht="20.399999999999999" thickBot="1" x14ac:dyDescent="0.55000000000000004">
      <c r="B79" s="28"/>
      <c r="C79" s="28"/>
      <c r="D79" s="28" t="s">
        <v>1</v>
      </c>
      <c r="E79" s="27" t="s">
        <v>2</v>
      </c>
    </row>
    <row r="80" spans="2:15" ht="20.399999999999999" thickBot="1" x14ac:dyDescent="0.55000000000000004">
      <c r="B80" s="59" t="s">
        <v>54</v>
      </c>
      <c r="C80" s="69" t="s">
        <v>10</v>
      </c>
      <c r="D80" s="28"/>
      <c r="E80" s="28"/>
    </row>
    <row r="81" spans="2:14" ht="20.399999999999999" thickBot="1" x14ac:dyDescent="0.55000000000000004">
      <c r="B81" s="59"/>
      <c r="C81" s="28" t="s">
        <v>9</v>
      </c>
      <c r="D81" s="28">
        <v>832</v>
      </c>
      <c r="E81" s="28">
        <v>245</v>
      </c>
      <c r="K81" s="74"/>
      <c r="L81" s="74"/>
      <c r="M81" s="74"/>
      <c r="N81" s="74"/>
    </row>
    <row r="82" spans="2:14" ht="20.399999999999999" thickBot="1" x14ac:dyDescent="0.55000000000000004">
      <c r="B82" s="59" t="s">
        <v>7</v>
      </c>
      <c r="C82" s="69" t="s">
        <v>10</v>
      </c>
      <c r="D82" s="28"/>
      <c r="E82" s="28"/>
      <c r="K82" s="75"/>
      <c r="L82" s="75"/>
      <c r="M82" s="76"/>
      <c r="N82" s="77"/>
    </row>
    <row r="83" spans="2:14" ht="20.399999999999999" thickBot="1" x14ac:dyDescent="0.55000000000000004">
      <c r="B83" s="59"/>
      <c r="C83" s="28" t="s">
        <v>9</v>
      </c>
      <c r="D83" s="28">
        <v>772</v>
      </c>
      <c r="E83" s="28">
        <v>183</v>
      </c>
      <c r="K83" s="78"/>
      <c r="L83" s="79"/>
      <c r="M83" s="79"/>
      <c r="N83" s="79"/>
    </row>
    <row r="84" spans="2:14" ht="20.399999999999999" thickBot="1" x14ac:dyDescent="0.55000000000000004">
      <c r="B84" s="59" t="s">
        <v>27</v>
      </c>
      <c r="C84" s="69" t="s">
        <v>10</v>
      </c>
      <c r="D84" s="28"/>
      <c r="E84" s="28"/>
      <c r="K84" s="78"/>
      <c r="L84" s="79"/>
      <c r="M84" s="79"/>
      <c r="N84" s="79"/>
    </row>
    <row r="85" spans="2:14" ht="20.399999999999999" thickBot="1" x14ac:dyDescent="0.55000000000000004">
      <c r="B85" s="59"/>
      <c r="C85" s="28" t="s">
        <v>9</v>
      </c>
      <c r="D85" s="28">
        <v>482</v>
      </c>
      <c r="E85" s="28">
        <v>90</v>
      </c>
      <c r="K85" s="78"/>
      <c r="L85" s="79"/>
      <c r="M85" s="79"/>
      <c r="N85" s="79"/>
    </row>
    <row r="86" spans="2:14" x14ac:dyDescent="0.5">
      <c r="K86" s="78"/>
      <c r="L86" s="79"/>
      <c r="M86" s="79"/>
      <c r="N86" s="79"/>
    </row>
    <row r="87" spans="2:14" x14ac:dyDescent="0.5">
      <c r="K87" s="78"/>
      <c r="L87" s="79"/>
      <c r="M87" s="79"/>
      <c r="N87" s="79"/>
    </row>
    <row r="88" spans="2:14" x14ac:dyDescent="0.5">
      <c r="K88" s="78"/>
      <c r="L88" s="79"/>
      <c r="M88" s="79"/>
      <c r="N88" s="79"/>
    </row>
    <row r="92" spans="2:14" ht="20.399999999999999" thickBot="1" x14ac:dyDescent="0.55000000000000004"/>
    <row r="93" spans="2:14" ht="20.399999999999999" thickBot="1" x14ac:dyDescent="0.55000000000000004">
      <c r="B93" s="71" t="s">
        <v>17</v>
      </c>
      <c r="C93" s="72"/>
      <c r="D93" s="72"/>
      <c r="E93" s="73"/>
    </row>
    <row r="94" spans="2:14" ht="20.399999999999999" thickBot="1" x14ac:dyDescent="0.55000000000000004">
      <c r="B94" s="28"/>
      <c r="C94" s="28"/>
      <c r="D94" s="28" t="s">
        <v>1</v>
      </c>
      <c r="E94" s="27" t="s">
        <v>2</v>
      </c>
    </row>
    <row r="95" spans="2:14" ht="20.399999999999999" thickBot="1" x14ac:dyDescent="0.55000000000000004">
      <c r="B95" s="59" t="s">
        <v>54</v>
      </c>
      <c r="C95" s="69" t="s">
        <v>10</v>
      </c>
      <c r="D95" s="28"/>
      <c r="E95" s="28"/>
      <c r="I95" s="74"/>
      <c r="J95" s="74"/>
      <c r="K95" s="74"/>
      <c r="L95" s="74"/>
    </row>
    <row r="96" spans="2:14" ht="20.399999999999999" thickBot="1" x14ac:dyDescent="0.55000000000000004">
      <c r="B96" s="59"/>
      <c r="C96" s="28" t="s">
        <v>9</v>
      </c>
      <c r="D96" s="28">
        <v>300</v>
      </c>
      <c r="E96" s="28">
        <v>264</v>
      </c>
      <c r="I96" s="75"/>
      <c r="J96" s="75"/>
      <c r="K96" s="76"/>
      <c r="L96" s="77"/>
    </row>
    <row r="97" spans="2:13" ht="20.399999999999999" thickBot="1" x14ac:dyDescent="0.55000000000000004">
      <c r="B97" s="59" t="s">
        <v>7</v>
      </c>
      <c r="C97" s="69" t="s">
        <v>10</v>
      </c>
      <c r="D97" s="28"/>
      <c r="E97" s="28"/>
      <c r="I97" s="78"/>
      <c r="J97" s="79"/>
      <c r="K97" s="79"/>
      <c r="L97" s="79"/>
    </row>
    <row r="98" spans="2:13" ht="20.399999999999999" thickBot="1" x14ac:dyDescent="0.55000000000000004">
      <c r="B98" s="59"/>
      <c r="C98" s="28" t="s">
        <v>9</v>
      </c>
      <c r="D98" s="28">
        <v>269</v>
      </c>
      <c r="E98" s="28">
        <v>222</v>
      </c>
      <c r="I98" s="78"/>
      <c r="J98" s="79"/>
      <c r="K98" s="79"/>
      <c r="L98" s="79"/>
    </row>
    <row r="99" spans="2:13" ht="20.399999999999999" thickBot="1" x14ac:dyDescent="0.55000000000000004">
      <c r="B99" s="59" t="s">
        <v>27</v>
      </c>
      <c r="C99" s="69" t="s">
        <v>10</v>
      </c>
      <c r="D99" s="28"/>
      <c r="E99" s="28"/>
      <c r="I99" s="78"/>
      <c r="J99" s="79"/>
      <c r="K99" s="79"/>
      <c r="L99" s="79"/>
    </row>
    <row r="100" spans="2:13" ht="20.399999999999999" thickBot="1" x14ac:dyDescent="0.55000000000000004">
      <c r="B100" s="59"/>
      <c r="C100" s="28" t="s">
        <v>9</v>
      </c>
      <c r="D100" s="28">
        <v>129</v>
      </c>
      <c r="E100" s="28">
        <v>110</v>
      </c>
      <c r="I100" s="78"/>
      <c r="J100" s="79"/>
      <c r="K100" s="79"/>
      <c r="L100" s="79"/>
    </row>
    <row r="101" spans="2:13" x14ac:dyDescent="0.5">
      <c r="I101" s="78"/>
      <c r="J101" s="79"/>
      <c r="K101" s="79"/>
      <c r="L101" s="79"/>
    </row>
    <row r="102" spans="2:13" x14ac:dyDescent="0.5">
      <c r="I102" s="78"/>
      <c r="J102" s="79"/>
      <c r="K102" s="79"/>
      <c r="L102" s="79"/>
    </row>
    <row r="107" spans="2:13" ht="20.399999999999999" thickBot="1" x14ac:dyDescent="0.55000000000000004"/>
    <row r="108" spans="2:13" ht="20.399999999999999" thickBot="1" x14ac:dyDescent="0.55000000000000004">
      <c r="B108" s="71" t="s">
        <v>24</v>
      </c>
      <c r="C108" s="72"/>
      <c r="D108" s="72"/>
      <c r="E108" s="72"/>
      <c r="F108" s="72"/>
      <c r="G108" s="73"/>
      <c r="I108" s="81"/>
      <c r="J108" s="81"/>
      <c r="K108" s="81"/>
      <c r="L108" s="81"/>
      <c r="M108" s="81"/>
    </row>
    <row r="109" spans="2:13" ht="20.399999999999999" thickBot="1" x14ac:dyDescent="0.55000000000000004">
      <c r="B109" s="25"/>
      <c r="C109" s="25"/>
      <c r="D109" s="26" t="s">
        <v>1</v>
      </c>
      <c r="E109" s="27" t="s">
        <v>2</v>
      </c>
      <c r="F109" s="28" t="s">
        <v>13</v>
      </c>
      <c r="G109" s="28" t="s">
        <v>14</v>
      </c>
      <c r="I109" s="79"/>
      <c r="J109" s="79"/>
      <c r="K109" s="77"/>
      <c r="L109" s="79"/>
      <c r="M109" s="79"/>
    </row>
    <row r="110" spans="2:13" ht="20.399999999999999" thickBot="1" x14ac:dyDescent="0.55000000000000004">
      <c r="B110" s="67" t="s">
        <v>54</v>
      </c>
      <c r="C110" s="69" t="s">
        <v>10</v>
      </c>
      <c r="D110" s="28"/>
      <c r="E110" s="28"/>
      <c r="F110" s="28"/>
      <c r="G110" s="28"/>
      <c r="I110" s="79"/>
      <c r="J110" s="79"/>
      <c r="K110" s="79"/>
      <c r="L110" s="79"/>
      <c r="M110" s="79"/>
    </row>
    <row r="111" spans="2:13" ht="20.399999999999999" thickBot="1" x14ac:dyDescent="0.55000000000000004">
      <c r="B111" s="68"/>
      <c r="C111" s="28" t="s">
        <v>9</v>
      </c>
      <c r="D111" s="28">
        <v>233</v>
      </c>
      <c r="E111" s="28">
        <v>165</v>
      </c>
      <c r="F111" s="28">
        <v>299</v>
      </c>
      <c r="G111" s="28">
        <v>201</v>
      </c>
      <c r="I111" s="79"/>
      <c r="J111" s="79"/>
      <c r="K111" s="79"/>
      <c r="L111" s="79"/>
      <c r="M111" s="79"/>
    </row>
    <row r="112" spans="2:13" ht="20.399999999999999" thickBot="1" x14ac:dyDescent="0.55000000000000004">
      <c r="B112" s="67" t="s">
        <v>7</v>
      </c>
      <c r="C112" s="69" t="s">
        <v>10</v>
      </c>
      <c r="D112" s="28"/>
      <c r="E112" s="28"/>
      <c r="F112" s="28"/>
      <c r="G112" s="28"/>
      <c r="I112" s="79"/>
      <c r="J112" s="79"/>
      <c r="K112" s="79"/>
      <c r="L112" s="79"/>
      <c r="M112" s="79"/>
    </row>
    <row r="113" spans="2:12" ht="20.399999999999999" thickBot="1" x14ac:dyDescent="0.55000000000000004">
      <c r="B113" s="68"/>
      <c r="C113" s="28" t="s">
        <v>9</v>
      </c>
      <c r="D113" s="28">
        <v>167</v>
      </c>
      <c r="E113" s="28">
        <v>126</v>
      </c>
      <c r="F113" s="28">
        <v>270</v>
      </c>
      <c r="G113" s="28">
        <v>188</v>
      </c>
    </row>
    <row r="114" spans="2:12" ht="20.399999999999999" thickBot="1" x14ac:dyDescent="0.55000000000000004">
      <c r="B114" s="67" t="s">
        <v>27</v>
      </c>
      <c r="C114" s="69" t="s">
        <v>10</v>
      </c>
      <c r="D114" s="28"/>
      <c r="E114" s="28"/>
      <c r="F114" s="28"/>
      <c r="G114" s="28"/>
    </row>
    <row r="115" spans="2:12" ht="20.399999999999999" thickBot="1" x14ac:dyDescent="0.55000000000000004">
      <c r="B115" s="68"/>
      <c r="C115" s="28" t="s">
        <v>9</v>
      </c>
      <c r="D115" s="28">
        <v>92</v>
      </c>
      <c r="E115" s="28">
        <v>77</v>
      </c>
      <c r="F115" s="28">
        <v>192</v>
      </c>
      <c r="G115" s="28">
        <v>145</v>
      </c>
    </row>
    <row r="122" spans="2:12" ht="20.399999999999999" thickBot="1" x14ac:dyDescent="0.55000000000000004"/>
    <row r="123" spans="2:12" ht="20.399999999999999" thickBot="1" x14ac:dyDescent="0.55000000000000004">
      <c r="B123" s="63" t="s">
        <v>18</v>
      </c>
      <c r="C123" s="63"/>
      <c r="D123" s="63"/>
      <c r="E123" s="63"/>
    </row>
    <row r="124" spans="2:12" ht="20.399999999999999" thickBot="1" x14ac:dyDescent="0.55000000000000004">
      <c r="B124" s="28"/>
      <c r="C124" s="28"/>
      <c r="D124" s="28" t="s">
        <v>1</v>
      </c>
      <c r="E124" s="27" t="s">
        <v>2</v>
      </c>
      <c r="I124" s="74"/>
      <c r="J124" s="74"/>
      <c r="K124" s="74"/>
      <c r="L124" s="74"/>
    </row>
    <row r="125" spans="2:12" ht="20.399999999999999" thickBot="1" x14ac:dyDescent="0.55000000000000004">
      <c r="B125" s="59" t="s">
        <v>54</v>
      </c>
      <c r="C125" s="69" t="s">
        <v>10</v>
      </c>
      <c r="D125" s="28"/>
      <c r="E125" s="28"/>
      <c r="I125" s="75"/>
      <c r="J125" s="75"/>
      <c r="K125" s="76"/>
      <c r="L125" s="77"/>
    </row>
    <row r="126" spans="2:12" ht="20.399999999999999" thickBot="1" x14ac:dyDescent="0.55000000000000004">
      <c r="B126" s="59"/>
      <c r="C126" s="28" t="s">
        <v>9</v>
      </c>
      <c r="D126" s="28">
        <v>146</v>
      </c>
      <c r="E126" s="28">
        <v>100</v>
      </c>
      <c r="I126" s="78"/>
      <c r="J126" s="79"/>
      <c r="K126" s="79"/>
      <c r="L126" s="79"/>
    </row>
    <row r="127" spans="2:12" ht="20.399999999999999" thickBot="1" x14ac:dyDescent="0.55000000000000004">
      <c r="B127" s="59" t="s">
        <v>7</v>
      </c>
      <c r="C127" s="69" t="s">
        <v>10</v>
      </c>
      <c r="D127" s="28"/>
      <c r="E127" s="28"/>
      <c r="I127" s="78"/>
      <c r="J127" s="79"/>
      <c r="K127" s="82"/>
      <c r="L127" s="82"/>
    </row>
    <row r="128" spans="2:12" ht="20.399999999999999" thickBot="1" x14ac:dyDescent="0.55000000000000004">
      <c r="B128" s="59"/>
      <c r="C128" s="28" t="s">
        <v>9</v>
      </c>
      <c r="D128" s="28">
        <v>132</v>
      </c>
      <c r="E128" s="28">
        <v>89</v>
      </c>
      <c r="I128" s="78"/>
      <c r="J128" s="79"/>
      <c r="K128" s="79"/>
      <c r="L128" s="79"/>
    </row>
    <row r="129" spans="2:12" ht="20.399999999999999" thickBot="1" x14ac:dyDescent="0.55000000000000004">
      <c r="B129" s="59" t="s">
        <v>27</v>
      </c>
      <c r="C129" s="69" t="s">
        <v>10</v>
      </c>
      <c r="D129" s="28"/>
      <c r="E129" s="28"/>
      <c r="I129" s="78"/>
      <c r="J129" s="79"/>
      <c r="K129" s="82"/>
      <c r="L129" s="82"/>
    </row>
    <row r="130" spans="2:12" ht="20.399999999999999" thickBot="1" x14ac:dyDescent="0.55000000000000004">
      <c r="B130" s="59"/>
      <c r="C130" s="28" t="s">
        <v>9</v>
      </c>
      <c r="D130" s="28">
        <v>106</v>
      </c>
      <c r="E130" s="28">
        <v>75</v>
      </c>
      <c r="I130" s="78"/>
      <c r="J130" s="79"/>
      <c r="K130" s="79"/>
      <c r="L130" s="79"/>
    </row>
    <row r="131" spans="2:12" x14ac:dyDescent="0.5">
      <c r="I131" s="78"/>
      <c r="J131" s="79"/>
      <c r="K131" s="82"/>
      <c r="L131" s="82"/>
    </row>
    <row r="137" spans="2:12" ht="20.399999999999999" thickBot="1" x14ac:dyDescent="0.55000000000000004"/>
    <row r="138" spans="2:12" ht="20.399999999999999" thickBot="1" x14ac:dyDescent="0.55000000000000004">
      <c r="B138" s="80" t="s">
        <v>68</v>
      </c>
      <c r="C138" s="80"/>
      <c r="D138" s="80"/>
      <c r="E138" s="80"/>
    </row>
    <row r="139" spans="2:12" ht="20.399999999999999" thickBot="1" x14ac:dyDescent="0.55000000000000004">
      <c r="B139" s="28"/>
      <c r="C139" s="28"/>
      <c r="D139" s="28" t="s">
        <v>1</v>
      </c>
      <c r="E139" s="27" t="s">
        <v>2</v>
      </c>
    </row>
    <row r="140" spans="2:12" ht="20.399999999999999" thickBot="1" x14ac:dyDescent="0.55000000000000004">
      <c r="B140" s="59" t="s">
        <v>54</v>
      </c>
      <c r="C140" s="69" t="s">
        <v>10</v>
      </c>
      <c r="D140" s="28"/>
      <c r="E140" s="28"/>
      <c r="I140" s="74"/>
      <c r="J140" s="74"/>
      <c r="K140" s="74"/>
      <c r="L140" s="74"/>
    </row>
    <row r="141" spans="2:12" ht="20.399999999999999" thickBot="1" x14ac:dyDescent="0.55000000000000004">
      <c r="B141" s="59"/>
      <c r="C141" s="28" t="s">
        <v>9</v>
      </c>
      <c r="D141" s="28">
        <v>650</v>
      </c>
      <c r="E141" s="28">
        <v>490</v>
      </c>
      <c r="I141" s="75"/>
      <c r="J141" s="75"/>
      <c r="K141" s="76"/>
      <c r="L141" s="77"/>
    </row>
    <row r="142" spans="2:12" ht="20.399999999999999" thickBot="1" x14ac:dyDescent="0.55000000000000004">
      <c r="B142" s="59" t="s">
        <v>7</v>
      </c>
      <c r="C142" s="69" t="s">
        <v>10</v>
      </c>
      <c r="D142" s="28"/>
      <c r="E142" s="28"/>
      <c r="I142" s="78"/>
      <c r="J142" s="79"/>
      <c r="K142" s="79"/>
      <c r="L142" s="79"/>
    </row>
    <row r="143" spans="2:12" ht="20.399999999999999" thickBot="1" x14ac:dyDescent="0.55000000000000004">
      <c r="B143" s="59"/>
      <c r="C143" s="28" t="s">
        <v>9</v>
      </c>
      <c r="D143" s="28">
        <v>459</v>
      </c>
      <c r="E143" s="28">
        <v>358</v>
      </c>
      <c r="I143" s="78"/>
      <c r="J143" s="79"/>
      <c r="K143" s="82"/>
      <c r="L143" s="82"/>
    </row>
    <row r="144" spans="2:12" ht="20.399999999999999" thickBot="1" x14ac:dyDescent="0.55000000000000004">
      <c r="B144" s="59" t="s">
        <v>27</v>
      </c>
      <c r="C144" s="69" t="s">
        <v>10</v>
      </c>
      <c r="D144" s="28"/>
      <c r="E144" s="28"/>
      <c r="I144" s="78"/>
      <c r="J144" s="79"/>
      <c r="K144" s="79"/>
      <c r="L144" s="79"/>
    </row>
    <row r="145" spans="2:14" ht="20.399999999999999" thickBot="1" x14ac:dyDescent="0.55000000000000004">
      <c r="B145" s="59"/>
      <c r="C145" s="28" t="s">
        <v>9</v>
      </c>
      <c r="D145" s="36">
        <v>245</v>
      </c>
      <c r="E145" s="36">
        <v>218</v>
      </c>
      <c r="I145" s="78"/>
      <c r="J145" s="79"/>
      <c r="K145" s="82"/>
      <c r="L145" s="82"/>
    </row>
    <row r="146" spans="2:14" x14ac:dyDescent="0.5">
      <c r="I146" s="78"/>
      <c r="J146" s="79"/>
      <c r="K146" s="79"/>
      <c r="L146" s="79"/>
    </row>
    <row r="147" spans="2:14" x14ac:dyDescent="0.5">
      <c r="I147" s="78"/>
      <c r="J147" s="79"/>
      <c r="K147" s="82"/>
      <c r="L147" s="82"/>
    </row>
    <row r="153" spans="2:14" ht="20.399999999999999" thickBot="1" x14ac:dyDescent="0.55000000000000004"/>
    <row r="154" spans="2:14" ht="20.399999999999999" thickBot="1" x14ac:dyDescent="0.55000000000000004">
      <c r="B154" s="63" t="s">
        <v>21</v>
      </c>
      <c r="C154" s="63"/>
      <c r="D154" s="63"/>
      <c r="E154" s="63"/>
      <c r="F154" s="63"/>
      <c r="G154" s="63"/>
    </row>
    <row r="155" spans="2:14" ht="20.399999999999999" thickBot="1" x14ac:dyDescent="0.55000000000000004">
      <c r="B155" s="25"/>
      <c r="C155" s="25"/>
      <c r="D155" s="26" t="s">
        <v>1</v>
      </c>
      <c r="E155" s="27" t="s">
        <v>2</v>
      </c>
      <c r="F155" s="28" t="s">
        <v>13</v>
      </c>
      <c r="G155" s="28" t="s">
        <v>14</v>
      </c>
    </row>
    <row r="156" spans="2:14" ht="20.399999999999999" thickBot="1" x14ac:dyDescent="0.55000000000000004">
      <c r="B156" s="67" t="s">
        <v>54</v>
      </c>
      <c r="C156" s="69" t="s">
        <v>10</v>
      </c>
      <c r="D156" s="28"/>
      <c r="E156" s="28"/>
      <c r="F156" s="28"/>
      <c r="G156" s="28"/>
      <c r="I156" s="74"/>
      <c r="J156" s="74"/>
      <c r="K156" s="74"/>
      <c r="L156" s="74"/>
      <c r="M156" s="74"/>
      <c r="N156" s="74"/>
    </row>
    <row r="157" spans="2:14" ht="20.399999999999999" thickBot="1" x14ac:dyDescent="0.55000000000000004">
      <c r="B157" s="68"/>
      <c r="C157" s="28" t="s">
        <v>9</v>
      </c>
      <c r="D157" s="28">
        <v>250</v>
      </c>
      <c r="E157" s="28">
        <v>169</v>
      </c>
      <c r="F157" s="28">
        <v>246</v>
      </c>
      <c r="G157" s="28">
        <v>161</v>
      </c>
      <c r="I157" s="75"/>
      <c r="J157" s="75"/>
      <c r="K157" s="76"/>
      <c r="L157" s="77"/>
      <c r="M157" s="79"/>
      <c r="N157" s="79"/>
    </row>
    <row r="158" spans="2:14" ht="20.399999999999999" thickBot="1" x14ac:dyDescent="0.55000000000000004">
      <c r="B158" s="67" t="s">
        <v>7</v>
      </c>
      <c r="C158" s="69" t="s">
        <v>10</v>
      </c>
      <c r="D158" s="28"/>
      <c r="E158" s="28"/>
      <c r="F158" s="28"/>
      <c r="G158" s="28"/>
      <c r="I158" s="78"/>
      <c r="J158" s="79"/>
      <c r="K158" s="79"/>
      <c r="L158" s="79"/>
      <c r="M158" s="79"/>
      <c r="N158" s="79"/>
    </row>
    <row r="159" spans="2:14" ht="20.399999999999999" thickBot="1" x14ac:dyDescent="0.55000000000000004">
      <c r="B159" s="68"/>
      <c r="C159" s="28" t="s">
        <v>9</v>
      </c>
      <c r="D159" s="28">
        <v>240</v>
      </c>
      <c r="E159" s="28">
        <v>161</v>
      </c>
      <c r="F159" s="28">
        <v>245</v>
      </c>
      <c r="G159" s="28">
        <v>167</v>
      </c>
      <c r="I159" s="78"/>
      <c r="J159" s="79"/>
      <c r="K159" s="82"/>
      <c r="L159" s="82"/>
      <c r="M159" s="82"/>
      <c r="N159" s="82"/>
    </row>
    <row r="160" spans="2:14" ht="20.399999999999999" thickBot="1" x14ac:dyDescent="0.55000000000000004">
      <c r="B160" s="67" t="s">
        <v>27</v>
      </c>
      <c r="C160" s="69" t="s">
        <v>10</v>
      </c>
      <c r="D160" s="28"/>
      <c r="E160" s="28"/>
      <c r="F160" s="28"/>
      <c r="G160" s="28"/>
      <c r="I160" s="78"/>
      <c r="J160" s="79"/>
      <c r="K160" s="79"/>
      <c r="L160" s="79"/>
      <c r="M160" s="79"/>
      <c r="N160" s="79"/>
    </row>
    <row r="161" spans="2:15" ht="20.399999999999999" thickBot="1" x14ac:dyDescent="0.55000000000000004">
      <c r="B161" s="68"/>
      <c r="C161" s="28" t="s">
        <v>9</v>
      </c>
      <c r="D161" s="28">
        <v>159</v>
      </c>
      <c r="E161" s="28">
        <v>112</v>
      </c>
      <c r="F161" s="28">
        <v>222</v>
      </c>
      <c r="G161" s="28">
        <v>153</v>
      </c>
      <c r="I161" s="78"/>
      <c r="J161" s="79"/>
      <c r="K161" s="82"/>
      <c r="L161" s="82"/>
      <c r="M161" s="82"/>
      <c r="N161" s="82"/>
    </row>
    <row r="162" spans="2:15" x14ac:dyDescent="0.5">
      <c r="I162" s="78"/>
      <c r="J162" s="79"/>
      <c r="K162" s="79"/>
      <c r="L162" s="79"/>
      <c r="M162" s="79"/>
      <c r="N162" s="79"/>
    </row>
    <row r="163" spans="2:15" x14ac:dyDescent="0.5">
      <c r="I163" s="78"/>
      <c r="J163" s="79"/>
      <c r="K163" s="82"/>
      <c r="L163" s="82"/>
      <c r="M163" s="82"/>
      <c r="N163" s="82"/>
    </row>
    <row r="168" spans="2:15" ht="20.399999999999999" thickBot="1" x14ac:dyDescent="0.55000000000000004"/>
    <row r="169" spans="2:15" ht="20.399999999999999" thickBot="1" x14ac:dyDescent="0.55000000000000004">
      <c r="B169" s="63" t="s">
        <v>22</v>
      </c>
      <c r="C169" s="63"/>
      <c r="D169" s="63"/>
      <c r="E169" s="63"/>
      <c r="F169" s="63"/>
      <c r="G169" s="63"/>
      <c r="J169" s="74"/>
      <c r="K169" s="74"/>
      <c r="L169" s="74"/>
      <c r="M169" s="74"/>
      <c r="N169" s="74"/>
      <c r="O169" s="74"/>
    </row>
    <row r="170" spans="2:15" ht="20.399999999999999" thickBot="1" x14ac:dyDescent="0.55000000000000004">
      <c r="B170" s="25"/>
      <c r="C170" s="25"/>
      <c r="D170" s="26" t="s">
        <v>1</v>
      </c>
      <c r="E170" s="27" t="s">
        <v>2</v>
      </c>
      <c r="F170" s="28" t="s">
        <v>13</v>
      </c>
      <c r="G170" s="28" t="s">
        <v>14</v>
      </c>
      <c r="J170" s="75"/>
      <c r="K170" s="75"/>
      <c r="L170" s="76"/>
      <c r="M170" s="77"/>
      <c r="N170" s="79"/>
      <c r="O170" s="79"/>
    </row>
    <row r="171" spans="2:15" ht="20.399999999999999" thickBot="1" x14ac:dyDescent="0.55000000000000004">
      <c r="B171" s="67" t="s">
        <v>54</v>
      </c>
      <c r="C171" s="69" t="s">
        <v>10</v>
      </c>
      <c r="D171" s="28"/>
      <c r="E171" s="28"/>
      <c r="F171" s="28"/>
      <c r="G171" s="28"/>
      <c r="J171" s="78"/>
      <c r="K171" s="79"/>
      <c r="L171" s="79"/>
      <c r="M171" s="79"/>
      <c r="N171" s="79"/>
      <c r="O171" s="79"/>
    </row>
    <row r="172" spans="2:15" ht="20.399999999999999" thickBot="1" x14ac:dyDescent="0.55000000000000004">
      <c r="B172" s="68"/>
      <c r="C172" s="28" t="s">
        <v>9</v>
      </c>
      <c r="D172" s="28">
        <v>220</v>
      </c>
      <c r="E172" s="28">
        <v>146</v>
      </c>
      <c r="F172" s="28">
        <v>247</v>
      </c>
      <c r="G172" s="28">
        <v>160</v>
      </c>
      <c r="J172" s="78"/>
      <c r="K172" s="79"/>
      <c r="L172" s="82"/>
      <c r="M172" s="82"/>
      <c r="N172" s="82"/>
      <c r="O172" s="82"/>
    </row>
    <row r="173" spans="2:15" ht="20.399999999999999" thickBot="1" x14ac:dyDescent="0.55000000000000004">
      <c r="B173" s="67" t="s">
        <v>7</v>
      </c>
      <c r="C173" s="69" t="s">
        <v>10</v>
      </c>
      <c r="D173" s="28"/>
      <c r="E173" s="28"/>
      <c r="F173" s="28"/>
      <c r="G173" s="28"/>
      <c r="J173" s="78"/>
      <c r="K173" s="79"/>
      <c r="L173" s="79"/>
      <c r="M173" s="79"/>
      <c r="N173" s="79"/>
      <c r="O173" s="79"/>
    </row>
    <row r="174" spans="2:15" ht="20.399999999999999" thickBot="1" x14ac:dyDescent="0.55000000000000004">
      <c r="B174" s="68"/>
      <c r="C174" s="28" t="s">
        <v>9</v>
      </c>
      <c r="D174" s="28">
        <v>190</v>
      </c>
      <c r="E174" s="28">
        <v>132</v>
      </c>
      <c r="F174" s="28">
        <v>221</v>
      </c>
      <c r="G174" s="28">
        <v>148</v>
      </c>
      <c r="J174" s="78"/>
      <c r="K174" s="79"/>
      <c r="L174" s="82"/>
      <c r="M174" s="82"/>
      <c r="N174" s="82"/>
      <c r="O174" s="82"/>
    </row>
    <row r="175" spans="2:15" ht="20.399999999999999" thickBot="1" x14ac:dyDescent="0.55000000000000004">
      <c r="B175" s="67" t="s">
        <v>27</v>
      </c>
      <c r="C175" s="69" t="s">
        <v>10</v>
      </c>
      <c r="D175" s="28"/>
      <c r="E175" s="28"/>
      <c r="F175" s="28"/>
      <c r="G175" s="28"/>
      <c r="J175" s="78"/>
      <c r="K175" s="79"/>
      <c r="L175" s="79"/>
      <c r="M175" s="79"/>
      <c r="N175" s="79"/>
      <c r="O175" s="79"/>
    </row>
    <row r="176" spans="2:15" ht="20.399999999999999" thickBot="1" x14ac:dyDescent="0.55000000000000004">
      <c r="B176" s="68"/>
      <c r="C176" s="28" t="s">
        <v>9</v>
      </c>
      <c r="D176" s="28">
        <v>129</v>
      </c>
      <c r="E176" s="28">
        <v>95</v>
      </c>
      <c r="F176" s="28">
        <v>175</v>
      </c>
      <c r="G176" s="28">
        <v>126</v>
      </c>
      <c r="J176" s="78"/>
      <c r="K176" s="79"/>
      <c r="L176" s="82"/>
      <c r="M176" s="82"/>
      <c r="N176" s="82"/>
      <c r="O176" s="82"/>
    </row>
    <row r="184" spans="2:12" ht="20.399999999999999" thickBot="1" x14ac:dyDescent="0.55000000000000004"/>
    <row r="185" spans="2:12" ht="20.399999999999999" thickBot="1" x14ac:dyDescent="0.55000000000000004">
      <c r="B185" s="80" t="s">
        <v>23</v>
      </c>
      <c r="C185" s="80"/>
      <c r="D185" s="80"/>
      <c r="E185" s="80"/>
    </row>
    <row r="186" spans="2:12" ht="20.399999999999999" thickBot="1" x14ac:dyDescent="0.55000000000000004">
      <c r="B186" s="28"/>
      <c r="C186" s="28"/>
      <c r="D186" s="28" t="s">
        <v>1</v>
      </c>
      <c r="E186" s="27" t="s">
        <v>2</v>
      </c>
      <c r="I186" s="74"/>
      <c r="J186" s="74"/>
      <c r="K186" s="74"/>
      <c r="L186" s="74"/>
    </row>
    <row r="187" spans="2:12" ht="20.399999999999999" thickBot="1" x14ac:dyDescent="0.55000000000000004">
      <c r="B187" s="59" t="s">
        <v>54</v>
      </c>
      <c r="C187" s="69" t="s">
        <v>10</v>
      </c>
      <c r="D187" s="28"/>
      <c r="E187" s="28"/>
      <c r="I187" s="75"/>
      <c r="J187" s="75"/>
      <c r="K187" s="76"/>
      <c r="L187" s="77"/>
    </row>
    <row r="188" spans="2:12" ht="20.399999999999999" thickBot="1" x14ac:dyDescent="0.55000000000000004">
      <c r="B188" s="59"/>
      <c r="C188" s="28" t="s">
        <v>9</v>
      </c>
      <c r="D188" s="28">
        <v>694</v>
      </c>
      <c r="E188" s="28">
        <v>344</v>
      </c>
      <c r="I188" s="78"/>
      <c r="J188" s="79"/>
      <c r="K188" s="79"/>
      <c r="L188" s="79"/>
    </row>
    <row r="189" spans="2:12" ht="20.399999999999999" thickBot="1" x14ac:dyDescent="0.55000000000000004">
      <c r="B189" s="59" t="s">
        <v>7</v>
      </c>
      <c r="C189" s="69" t="s">
        <v>10</v>
      </c>
      <c r="D189" s="28"/>
      <c r="E189" s="28"/>
      <c r="I189" s="78"/>
      <c r="J189" s="79"/>
      <c r="K189" s="82"/>
      <c r="L189" s="82"/>
    </row>
    <row r="190" spans="2:12" ht="20.399999999999999" thickBot="1" x14ac:dyDescent="0.55000000000000004">
      <c r="B190" s="59"/>
      <c r="C190" s="28" t="s">
        <v>9</v>
      </c>
      <c r="D190" s="28">
        <v>560</v>
      </c>
      <c r="E190" s="28">
        <v>331</v>
      </c>
      <c r="I190" s="78"/>
      <c r="J190" s="79"/>
      <c r="K190" s="79"/>
      <c r="L190" s="79"/>
    </row>
    <row r="191" spans="2:12" ht="20.399999999999999" thickBot="1" x14ac:dyDescent="0.55000000000000004">
      <c r="B191" s="59" t="s">
        <v>27</v>
      </c>
      <c r="C191" s="69" t="s">
        <v>10</v>
      </c>
      <c r="D191" s="28"/>
      <c r="E191" s="28"/>
      <c r="I191" s="78"/>
      <c r="J191" s="79"/>
      <c r="K191" s="82"/>
      <c r="L191" s="82"/>
    </row>
    <row r="192" spans="2:12" ht="20.399999999999999" thickBot="1" x14ac:dyDescent="0.55000000000000004">
      <c r="B192" s="59"/>
      <c r="C192" s="28" t="s">
        <v>9</v>
      </c>
      <c r="D192" s="28">
        <v>293</v>
      </c>
      <c r="E192" s="28">
        <v>195</v>
      </c>
      <c r="I192" s="78"/>
      <c r="J192" s="79"/>
      <c r="K192" s="79"/>
      <c r="L192" s="79"/>
    </row>
    <row r="193" spans="2:14" x14ac:dyDescent="0.5">
      <c r="I193" s="78"/>
      <c r="J193" s="79"/>
      <c r="K193" s="82"/>
      <c r="L193" s="82"/>
    </row>
    <row r="200" spans="2:14" ht="20.399999999999999" thickBot="1" x14ac:dyDescent="0.55000000000000004"/>
    <row r="201" spans="2:14" ht="20.399999999999999" thickBot="1" x14ac:dyDescent="0.55000000000000004">
      <c r="B201" s="63" t="s">
        <v>37</v>
      </c>
      <c r="C201" s="63"/>
      <c r="D201" s="63"/>
      <c r="E201" s="63"/>
      <c r="F201" s="63"/>
      <c r="G201" s="63"/>
      <c r="I201" s="74"/>
      <c r="J201" s="74"/>
      <c r="K201" s="74"/>
      <c r="L201" s="74"/>
      <c r="M201" s="74"/>
      <c r="N201" s="74"/>
    </row>
    <row r="202" spans="2:14" ht="20.399999999999999" thickBot="1" x14ac:dyDescent="0.55000000000000004">
      <c r="B202" s="25"/>
      <c r="C202" s="25"/>
      <c r="D202" s="26" t="s">
        <v>1</v>
      </c>
      <c r="E202" s="27" t="s">
        <v>2</v>
      </c>
      <c r="F202" s="28" t="s">
        <v>13</v>
      </c>
      <c r="G202" s="28" t="s">
        <v>14</v>
      </c>
      <c r="I202" s="75"/>
      <c r="J202" s="75"/>
      <c r="K202" s="76"/>
      <c r="L202" s="77"/>
      <c r="M202" s="79"/>
      <c r="N202" s="79"/>
    </row>
    <row r="203" spans="2:14" ht="20.399999999999999" thickBot="1" x14ac:dyDescent="0.55000000000000004">
      <c r="B203" s="67" t="s">
        <v>54</v>
      </c>
      <c r="C203" s="69" t="s">
        <v>10</v>
      </c>
      <c r="D203" s="28"/>
      <c r="E203" s="28"/>
      <c r="F203" s="28"/>
      <c r="G203" s="28"/>
      <c r="I203" s="78"/>
      <c r="J203" s="79"/>
      <c r="K203" s="79"/>
      <c r="L203" s="79"/>
      <c r="M203" s="79"/>
      <c r="N203" s="79"/>
    </row>
    <row r="204" spans="2:14" ht="20.399999999999999" thickBot="1" x14ac:dyDescent="0.55000000000000004">
      <c r="B204" s="68"/>
      <c r="C204" s="28" t="s">
        <v>9</v>
      </c>
      <c r="D204" s="28">
        <v>111</v>
      </c>
      <c r="E204" s="28">
        <v>56</v>
      </c>
      <c r="F204" s="28">
        <v>112</v>
      </c>
      <c r="G204" s="28">
        <v>56</v>
      </c>
      <c r="I204" s="78"/>
      <c r="J204" s="79"/>
      <c r="K204" s="82"/>
      <c r="L204" s="82"/>
      <c r="M204" s="82"/>
      <c r="N204" s="82"/>
    </row>
    <row r="205" spans="2:14" ht="20.399999999999999" thickBot="1" x14ac:dyDescent="0.55000000000000004">
      <c r="B205" s="67" t="s">
        <v>7</v>
      </c>
      <c r="C205" s="69" t="s">
        <v>10</v>
      </c>
      <c r="D205" s="28"/>
      <c r="E205" s="28"/>
      <c r="F205" s="28"/>
      <c r="G205" s="28"/>
      <c r="I205" s="78"/>
      <c r="J205" s="79"/>
      <c r="K205" s="79"/>
      <c r="L205" s="79"/>
      <c r="M205" s="79"/>
      <c r="N205" s="79"/>
    </row>
    <row r="206" spans="2:14" ht="20.399999999999999" thickBot="1" x14ac:dyDescent="0.55000000000000004">
      <c r="B206" s="68"/>
      <c r="C206" s="28" t="s">
        <v>9</v>
      </c>
      <c r="D206" s="28">
        <v>89</v>
      </c>
      <c r="E206" s="28">
        <v>51</v>
      </c>
      <c r="F206" s="28">
        <v>113</v>
      </c>
      <c r="G206" s="28">
        <v>60</v>
      </c>
      <c r="I206" s="78"/>
      <c r="J206" s="79"/>
      <c r="K206" s="82"/>
      <c r="L206" s="82"/>
      <c r="M206" s="82"/>
      <c r="N206" s="82"/>
    </row>
    <row r="207" spans="2:14" ht="20.399999999999999" thickBot="1" x14ac:dyDescent="0.55000000000000004">
      <c r="B207" s="67" t="s">
        <v>27</v>
      </c>
      <c r="C207" s="69" t="s">
        <v>10</v>
      </c>
      <c r="D207" s="28"/>
      <c r="E207" s="28"/>
      <c r="F207" s="28"/>
      <c r="G207" s="28"/>
      <c r="I207" s="78"/>
      <c r="J207" s="79"/>
      <c r="K207" s="79"/>
      <c r="L207" s="79"/>
      <c r="M207" s="79"/>
      <c r="N207" s="79"/>
    </row>
    <row r="208" spans="2:14" ht="20.399999999999999" thickBot="1" x14ac:dyDescent="0.55000000000000004">
      <c r="B208" s="68"/>
      <c r="C208" s="28" t="s">
        <v>9</v>
      </c>
      <c r="D208" s="28">
        <v>51</v>
      </c>
      <c r="E208" s="28">
        <v>35</v>
      </c>
      <c r="F208" s="28">
        <v>94</v>
      </c>
      <c r="G208" s="28">
        <v>48</v>
      </c>
      <c r="I208" s="78"/>
      <c r="J208" s="79"/>
      <c r="K208" s="82"/>
      <c r="L208" s="82"/>
      <c r="M208" s="82"/>
      <c r="N208" s="82"/>
    </row>
  </sheetData>
  <mergeCells count="56">
    <mergeCell ref="B48:G48"/>
    <mergeCell ref="B50:B51"/>
    <mergeCell ref="B52:B53"/>
    <mergeCell ref="B54:B55"/>
    <mergeCell ref="B201:G201"/>
    <mergeCell ref="B203:B204"/>
    <mergeCell ref="B205:B206"/>
    <mergeCell ref="B207:B208"/>
    <mergeCell ref="B185:E185"/>
    <mergeCell ref="B187:B188"/>
    <mergeCell ref="B189:B190"/>
    <mergeCell ref="B191:B192"/>
    <mergeCell ref="B169:G169"/>
    <mergeCell ref="B171:B172"/>
    <mergeCell ref="B173:B174"/>
    <mergeCell ref="B175:B176"/>
    <mergeCell ref="B154:G154"/>
    <mergeCell ref="B156:B157"/>
    <mergeCell ref="B158:B159"/>
    <mergeCell ref="B160:B161"/>
    <mergeCell ref="B138:E138"/>
    <mergeCell ref="B140:B141"/>
    <mergeCell ref="B142:B143"/>
    <mergeCell ref="B144:B145"/>
    <mergeCell ref="B123:E123"/>
    <mergeCell ref="B125:B126"/>
    <mergeCell ref="B127:B128"/>
    <mergeCell ref="B129:B130"/>
    <mergeCell ref="B108:G108"/>
    <mergeCell ref="B110:B111"/>
    <mergeCell ref="B112:B113"/>
    <mergeCell ref="B114:B115"/>
    <mergeCell ref="B93:E93"/>
    <mergeCell ref="B95:B96"/>
    <mergeCell ref="B97:B98"/>
    <mergeCell ref="B99:B100"/>
    <mergeCell ref="B78:E78"/>
    <mergeCell ref="B80:B81"/>
    <mergeCell ref="B82:B83"/>
    <mergeCell ref="B84:B85"/>
    <mergeCell ref="B63:G63"/>
    <mergeCell ref="B65:B66"/>
    <mergeCell ref="B67:B68"/>
    <mergeCell ref="B69:B70"/>
    <mergeCell ref="B35:B36"/>
    <mergeCell ref="B37:B38"/>
    <mergeCell ref="B39:B40"/>
    <mergeCell ref="B18:G18"/>
    <mergeCell ref="B24:B25"/>
    <mergeCell ref="B22:B23"/>
    <mergeCell ref="B20:B21"/>
    <mergeCell ref="B33:E33"/>
    <mergeCell ref="B2:E2"/>
    <mergeCell ref="B8:B9"/>
    <mergeCell ref="B6:B7"/>
    <mergeCell ref="B4:B5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EEA0-8E9F-49C0-9F5F-E96DA57E9A60}">
  <dimension ref="B1:AE182"/>
  <sheetViews>
    <sheetView tabSelected="1" topLeftCell="A7" zoomScale="115" zoomScaleNormal="115" workbookViewId="0">
      <selection activeCell="G43" sqref="G43"/>
    </sheetView>
  </sheetViews>
  <sheetFormatPr defaultColWidth="8.875" defaultRowHeight="19.8" x14ac:dyDescent="0.5"/>
  <cols>
    <col min="1" max="1" width="8.875" style="10"/>
    <col min="2" max="2" width="8.75" style="10" bestFit="1" customWidth="1"/>
    <col min="3" max="3" width="9" style="10" bestFit="1" customWidth="1"/>
    <col min="4" max="4" width="6.875" style="10" bestFit="1" customWidth="1"/>
    <col min="5" max="5" width="10.75" style="10" bestFit="1" customWidth="1"/>
    <col min="6" max="6" width="14.625" style="10" bestFit="1" customWidth="1"/>
    <col min="7" max="7" width="19" style="10" bestFit="1" customWidth="1"/>
    <col min="8" max="10" width="8.875" style="10"/>
    <col min="11" max="11" width="8.75" style="10" bestFit="1" customWidth="1"/>
    <col min="12" max="12" width="10.75" style="10" bestFit="1" customWidth="1"/>
    <col min="13" max="13" width="8.875" style="10" bestFit="1" customWidth="1"/>
    <col min="14" max="14" width="6.875" style="10" bestFit="1" customWidth="1"/>
    <col min="15" max="15" width="19" style="10" bestFit="1" customWidth="1"/>
    <col min="16" max="16" width="10.75" style="10" bestFit="1" customWidth="1"/>
    <col min="17" max="20" width="8.875" style="10"/>
    <col min="21" max="21" width="8.75" style="10" bestFit="1" customWidth="1"/>
    <col min="22" max="22" width="6.875" style="10" bestFit="1" customWidth="1"/>
    <col min="23" max="23" width="10.75" style="10" bestFit="1" customWidth="1"/>
    <col min="24" max="24" width="8.75" style="10" bestFit="1" customWidth="1"/>
    <col min="25" max="25" width="6.875" style="10" bestFit="1" customWidth="1"/>
    <col min="26" max="26" width="10.75" style="10" bestFit="1" customWidth="1"/>
    <col min="27" max="27" width="8.75" style="10" bestFit="1" customWidth="1"/>
    <col min="28" max="28" width="6.875" style="10" bestFit="1" customWidth="1"/>
    <col min="29" max="29" width="10.75" style="10" bestFit="1" customWidth="1"/>
    <col min="30" max="30" width="14.625" style="10" bestFit="1" customWidth="1"/>
    <col min="31" max="31" width="19" style="10" bestFit="1" customWidth="1"/>
    <col min="32" max="16384" width="8.875" style="10"/>
  </cols>
  <sheetData>
    <row r="1" spans="2:8" ht="20.399999999999999" thickBot="1" x14ac:dyDescent="0.55000000000000004"/>
    <row r="2" spans="2:8" ht="20.399999999999999" thickBot="1" x14ac:dyDescent="0.55000000000000004">
      <c r="B2" s="63" t="s">
        <v>11</v>
      </c>
      <c r="C2" s="63"/>
      <c r="D2" s="63"/>
      <c r="E2" s="63"/>
      <c r="F2" s="63"/>
      <c r="G2" s="63"/>
      <c r="H2" s="31"/>
    </row>
    <row r="3" spans="2:8" ht="20.399999999999999" thickBot="1" x14ac:dyDescent="0.55000000000000004">
      <c r="B3" s="25"/>
      <c r="C3" s="25"/>
      <c r="D3" s="26" t="s">
        <v>1</v>
      </c>
      <c r="E3" s="27" t="s">
        <v>2</v>
      </c>
      <c r="F3" s="28" t="s">
        <v>13</v>
      </c>
      <c r="G3" s="28" t="s">
        <v>14</v>
      </c>
    </row>
    <row r="4" spans="2:8" ht="20.399999999999999" thickBot="1" x14ac:dyDescent="0.55000000000000004">
      <c r="B4" s="59" t="s">
        <v>27</v>
      </c>
      <c r="C4" s="28" t="s">
        <v>61</v>
      </c>
      <c r="D4" s="28">
        <v>104</v>
      </c>
      <c r="E4" s="28">
        <v>73</v>
      </c>
      <c r="F4" s="28">
        <v>156</v>
      </c>
      <c r="G4" s="28">
        <v>96</v>
      </c>
    </row>
    <row r="5" spans="2:8" ht="20.399999999999999" thickBot="1" x14ac:dyDescent="0.55000000000000004">
      <c r="B5" s="59"/>
      <c r="C5" s="28" t="s">
        <v>64</v>
      </c>
      <c r="D5" s="28">
        <v>103</v>
      </c>
      <c r="E5" s="28">
        <v>73</v>
      </c>
      <c r="F5" s="28">
        <v>153</v>
      </c>
      <c r="G5" s="28">
        <v>94</v>
      </c>
    </row>
    <row r="6" spans="2:8" ht="20.399999999999999" thickBot="1" x14ac:dyDescent="0.55000000000000004">
      <c r="B6" s="59" t="s">
        <v>7</v>
      </c>
      <c r="C6" s="28" t="s">
        <v>61</v>
      </c>
      <c r="D6" s="28">
        <v>144</v>
      </c>
      <c r="E6" s="28">
        <v>91</v>
      </c>
      <c r="F6" s="28">
        <v>175</v>
      </c>
      <c r="G6" s="28">
        <v>101</v>
      </c>
    </row>
    <row r="7" spans="2:8" ht="20.399999999999999" thickBot="1" x14ac:dyDescent="0.55000000000000004">
      <c r="B7" s="59"/>
      <c r="C7" s="28" t="s">
        <v>64</v>
      </c>
      <c r="D7" s="28">
        <v>142</v>
      </c>
      <c r="E7" s="28">
        <v>89</v>
      </c>
      <c r="F7" s="28">
        <v>177</v>
      </c>
      <c r="G7" s="28">
        <v>104</v>
      </c>
    </row>
    <row r="8" spans="2:8" ht="20.399999999999999" thickBot="1" x14ac:dyDescent="0.55000000000000004">
      <c r="B8" s="59" t="s">
        <v>54</v>
      </c>
      <c r="C8" s="28" t="s">
        <v>61</v>
      </c>
      <c r="D8" s="28">
        <v>168</v>
      </c>
      <c r="E8" s="28">
        <v>99</v>
      </c>
      <c r="F8" s="28">
        <v>184</v>
      </c>
      <c r="G8" s="28">
        <v>106</v>
      </c>
    </row>
    <row r="9" spans="2:8" ht="20.399999999999999" thickBot="1" x14ac:dyDescent="0.55000000000000004">
      <c r="B9" s="59"/>
      <c r="C9" s="28" t="s">
        <v>64</v>
      </c>
      <c r="D9" s="28">
        <v>170</v>
      </c>
      <c r="E9" s="28">
        <v>102</v>
      </c>
      <c r="F9" s="28">
        <v>185</v>
      </c>
      <c r="G9" s="28">
        <v>104</v>
      </c>
    </row>
    <row r="17" spans="2:11" ht="20.399999999999999" thickBot="1" x14ac:dyDescent="0.55000000000000004"/>
    <row r="18" spans="2:11" ht="20.399999999999999" thickBot="1" x14ac:dyDescent="0.55000000000000004">
      <c r="B18" s="63" t="s">
        <v>12</v>
      </c>
      <c r="C18" s="63"/>
      <c r="D18" s="63"/>
      <c r="E18" s="63"/>
      <c r="F18" s="31"/>
      <c r="G18" s="31"/>
      <c r="I18" s="11"/>
      <c r="J18" s="11"/>
      <c r="K18" s="11"/>
    </row>
    <row r="19" spans="2:11" ht="20.399999999999999" thickBot="1" x14ac:dyDescent="0.55000000000000004">
      <c r="B19" s="25"/>
      <c r="C19" s="25"/>
      <c r="D19" s="26" t="s">
        <v>1</v>
      </c>
      <c r="E19" s="27" t="s">
        <v>2</v>
      </c>
      <c r="F19" s="11"/>
      <c r="G19" s="11"/>
      <c r="I19" s="11"/>
    </row>
    <row r="20" spans="2:11" ht="20.399999999999999" thickBot="1" x14ac:dyDescent="0.55000000000000004">
      <c r="B20" s="59" t="s">
        <v>27</v>
      </c>
      <c r="C20" s="28" t="s">
        <v>61</v>
      </c>
      <c r="D20" s="28"/>
      <c r="E20" s="28"/>
      <c r="F20" s="11"/>
      <c r="G20" s="11"/>
      <c r="I20" s="11"/>
    </row>
    <row r="21" spans="2:11" ht="20.399999999999999" thickBot="1" x14ac:dyDescent="0.55000000000000004">
      <c r="B21" s="59"/>
      <c r="C21" s="28" t="s">
        <v>64</v>
      </c>
      <c r="D21" s="28">
        <v>80</v>
      </c>
      <c r="E21" s="28">
        <v>48</v>
      </c>
      <c r="F21" s="11"/>
      <c r="G21" s="11"/>
      <c r="I21" s="11"/>
    </row>
    <row r="22" spans="2:11" ht="20.399999999999999" thickBot="1" x14ac:dyDescent="0.55000000000000004">
      <c r="B22" s="59" t="s">
        <v>7</v>
      </c>
      <c r="C22" s="28" t="s">
        <v>61</v>
      </c>
      <c r="D22" s="28"/>
      <c r="E22" s="28"/>
      <c r="F22" s="11"/>
      <c r="G22" s="11"/>
    </row>
    <row r="23" spans="2:11" ht="20.399999999999999" thickBot="1" x14ac:dyDescent="0.55000000000000004">
      <c r="B23" s="59"/>
      <c r="C23" s="28" t="s">
        <v>64</v>
      </c>
      <c r="D23" s="28">
        <v>162</v>
      </c>
      <c r="E23" s="28">
        <v>106</v>
      </c>
      <c r="F23" s="11"/>
      <c r="G23" s="11"/>
    </row>
    <row r="24" spans="2:11" ht="20.399999999999999" thickBot="1" x14ac:dyDescent="0.55000000000000004">
      <c r="B24" s="59" t="s">
        <v>54</v>
      </c>
      <c r="C24" s="28" t="s">
        <v>61</v>
      </c>
      <c r="D24" s="28"/>
      <c r="E24" s="28"/>
      <c r="F24" s="11"/>
      <c r="G24" s="11"/>
    </row>
    <row r="25" spans="2:11" ht="20.399999999999999" thickBot="1" x14ac:dyDescent="0.55000000000000004">
      <c r="B25" s="59"/>
      <c r="C25" s="28" t="s">
        <v>64</v>
      </c>
      <c r="D25" s="28">
        <v>179</v>
      </c>
      <c r="E25" s="28">
        <v>124</v>
      </c>
      <c r="F25" s="11"/>
      <c r="G25" s="11"/>
    </row>
    <row r="26" spans="2:11" x14ac:dyDescent="0.5">
      <c r="B26" s="11"/>
      <c r="C26" s="11"/>
      <c r="D26" s="11"/>
      <c r="E26" s="11"/>
    </row>
    <row r="27" spans="2:11" x14ac:dyDescent="0.5">
      <c r="B27" s="11"/>
      <c r="C27" s="11"/>
      <c r="D27" s="11"/>
      <c r="E27" s="11"/>
    </row>
    <row r="33" spans="2:15" ht="20.399999999999999" thickBot="1" x14ac:dyDescent="0.55000000000000004"/>
    <row r="34" spans="2:15" ht="20.399999999999999" thickBot="1" x14ac:dyDescent="0.55000000000000004">
      <c r="B34" s="63" t="s">
        <v>25</v>
      </c>
      <c r="C34" s="63"/>
      <c r="D34" s="63"/>
      <c r="E34" s="63"/>
      <c r="F34" s="63"/>
      <c r="G34" s="63"/>
    </row>
    <row r="35" spans="2:15" ht="20.399999999999999" thickBot="1" x14ac:dyDescent="0.55000000000000004">
      <c r="B35" s="25"/>
      <c r="C35" s="25"/>
      <c r="D35" s="26" t="s">
        <v>1</v>
      </c>
      <c r="E35" s="27" t="s">
        <v>2</v>
      </c>
      <c r="F35" s="28" t="s">
        <v>13</v>
      </c>
      <c r="G35" s="28" t="s">
        <v>14</v>
      </c>
    </row>
    <row r="36" spans="2:15" ht="20.399999999999999" thickBot="1" x14ac:dyDescent="0.55000000000000004">
      <c r="B36" s="59" t="s">
        <v>27</v>
      </c>
      <c r="C36" s="28" t="s">
        <v>61</v>
      </c>
      <c r="D36" s="28">
        <v>40</v>
      </c>
      <c r="E36" s="28">
        <v>31</v>
      </c>
      <c r="F36" s="28">
        <v>84</v>
      </c>
      <c r="G36" s="28">
        <v>65</v>
      </c>
    </row>
    <row r="37" spans="2:15" ht="20.399999999999999" thickBot="1" x14ac:dyDescent="0.55000000000000004">
      <c r="B37" s="59"/>
      <c r="C37" s="28" t="s">
        <v>64</v>
      </c>
      <c r="D37" s="28">
        <v>40</v>
      </c>
      <c r="E37" s="28">
        <v>32</v>
      </c>
      <c r="F37" s="28">
        <v>84</v>
      </c>
      <c r="G37" s="28">
        <v>67</v>
      </c>
    </row>
    <row r="38" spans="2:15" ht="20.399999999999999" thickBot="1" x14ac:dyDescent="0.55000000000000004">
      <c r="B38" s="59" t="s">
        <v>7</v>
      </c>
      <c r="C38" s="28" t="s">
        <v>61</v>
      </c>
      <c r="D38" s="28">
        <v>77</v>
      </c>
      <c r="E38" s="28">
        <v>61</v>
      </c>
      <c r="F38" s="28">
        <v>135</v>
      </c>
      <c r="G38" s="28">
        <v>90</v>
      </c>
      <c r="K38" s="32"/>
      <c r="L38" s="32"/>
      <c r="M38" s="32"/>
      <c r="N38" s="32"/>
      <c r="O38" s="32"/>
    </row>
    <row r="39" spans="2:15" ht="20.399999999999999" thickBot="1" x14ac:dyDescent="0.55000000000000004">
      <c r="B39" s="59"/>
      <c r="C39" s="28" t="s">
        <v>64</v>
      </c>
      <c r="D39" s="28">
        <v>77</v>
      </c>
      <c r="E39" s="28">
        <v>61</v>
      </c>
      <c r="F39" s="28">
        <v>139</v>
      </c>
      <c r="G39" s="28">
        <v>97</v>
      </c>
      <c r="L39" s="18"/>
      <c r="M39" s="21"/>
      <c r="N39" s="11"/>
      <c r="O39" s="11"/>
    </row>
    <row r="40" spans="2:15" ht="20.399999999999999" thickBot="1" x14ac:dyDescent="0.55000000000000004">
      <c r="B40" s="59" t="s">
        <v>54</v>
      </c>
      <c r="C40" s="28" t="s">
        <v>61</v>
      </c>
      <c r="D40" s="28">
        <v>112</v>
      </c>
      <c r="E40" s="28">
        <v>72</v>
      </c>
      <c r="F40" s="28">
        <v>146</v>
      </c>
      <c r="G40" s="28">
        <v>106</v>
      </c>
      <c r="K40" s="11"/>
      <c r="L40" s="11"/>
      <c r="M40" s="11"/>
      <c r="N40" s="11"/>
      <c r="O40" s="11"/>
    </row>
    <row r="41" spans="2:15" ht="20.399999999999999" thickBot="1" x14ac:dyDescent="0.55000000000000004">
      <c r="B41" s="59"/>
      <c r="C41" s="28" t="s">
        <v>64</v>
      </c>
      <c r="D41" s="28">
        <v>114</v>
      </c>
      <c r="E41" s="28">
        <v>81</v>
      </c>
      <c r="F41" s="28">
        <v>166</v>
      </c>
      <c r="G41" s="28">
        <v>112</v>
      </c>
      <c r="K41" s="11"/>
      <c r="L41" s="11"/>
      <c r="M41" s="11"/>
      <c r="N41" s="11"/>
      <c r="O41" s="11"/>
    </row>
    <row r="42" spans="2:15" x14ac:dyDescent="0.5">
      <c r="K42" s="11"/>
      <c r="L42" s="11"/>
      <c r="M42" s="11"/>
      <c r="N42" s="11"/>
      <c r="O42" s="11"/>
    </row>
    <row r="43" spans="2:15" x14ac:dyDescent="0.5">
      <c r="K43" s="32"/>
      <c r="L43" s="32"/>
      <c r="M43" s="32"/>
      <c r="N43" s="32"/>
      <c r="O43" s="32"/>
    </row>
    <row r="44" spans="2:15" x14ac:dyDescent="0.5">
      <c r="L44" s="18"/>
      <c r="M44" s="21"/>
      <c r="N44" s="11"/>
      <c r="O44" s="11"/>
    </row>
    <row r="45" spans="2:15" x14ac:dyDescent="0.5">
      <c r="K45" s="11"/>
      <c r="L45" s="11"/>
      <c r="M45" s="11"/>
      <c r="N45" s="11"/>
      <c r="O45" s="11"/>
    </row>
    <row r="46" spans="2:15" x14ac:dyDescent="0.5">
      <c r="K46" s="11"/>
      <c r="L46" s="11"/>
      <c r="M46" s="11"/>
      <c r="N46" s="11"/>
      <c r="O46" s="11"/>
    </row>
    <row r="47" spans="2:15" x14ac:dyDescent="0.5">
      <c r="K47" s="11"/>
      <c r="L47" s="11"/>
      <c r="M47" s="11"/>
      <c r="N47" s="11"/>
      <c r="O47" s="11"/>
    </row>
    <row r="49" spans="2:31" ht="20.399999999999999" thickBot="1" x14ac:dyDescent="0.55000000000000004"/>
    <row r="50" spans="2:31" ht="20.399999999999999" thickBot="1" x14ac:dyDescent="0.55000000000000004">
      <c r="B50" s="63" t="s">
        <v>66</v>
      </c>
      <c r="C50" s="63"/>
      <c r="D50" s="63"/>
      <c r="E50" s="63"/>
      <c r="F50" s="31"/>
      <c r="G50" s="31"/>
      <c r="X50" s="32"/>
      <c r="Y50" s="32"/>
      <c r="Z50" s="32"/>
      <c r="AA50" s="32"/>
      <c r="AB50" s="32"/>
      <c r="AC50" s="32"/>
    </row>
    <row r="51" spans="2:31" ht="20.399999999999999" thickBot="1" x14ac:dyDescent="0.55000000000000004">
      <c r="B51" s="25"/>
      <c r="C51" s="25"/>
      <c r="D51" s="26" t="s">
        <v>1</v>
      </c>
      <c r="E51" s="27" t="s">
        <v>2</v>
      </c>
      <c r="F51" s="11"/>
      <c r="G51" s="11"/>
      <c r="X51" s="11"/>
      <c r="Y51" s="11"/>
      <c r="Z51" s="21"/>
      <c r="AA51" s="11"/>
      <c r="AB51" s="11"/>
      <c r="AC51" s="21"/>
    </row>
    <row r="52" spans="2:31" ht="20.399999999999999" thickBot="1" x14ac:dyDescent="0.55000000000000004">
      <c r="B52" s="59" t="s">
        <v>27</v>
      </c>
      <c r="C52" s="28" t="s">
        <v>61</v>
      </c>
      <c r="D52" s="28">
        <v>480</v>
      </c>
      <c r="E52" s="28">
        <v>88</v>
      </c>
      <c r="F52" s="11"/>
      <c r="G52" s="11"/>
      <c r="U52" s="32"/>
      <c r="V52" s="32"/>
      <c r="W52" s="32"/>
      <c r="X52" s="11"/>
      <c r="Y52" s="11"/>
      <c r="Z52" s="11"/>
      <c r="AA52" s="11"/>
      <c r="AB52" s="11"/>
      <c r="AC52" s="11"/>
      <c r="AD52" s="32"/>
      <c r="AE52" s="32"/>
    </row>
    <row r="53" spans="2:31" ht="20.399999999999999" thickBot="1" x14ac:dyDescent="0.55000000000000004">
      <c r="B53" s="59"/>
      <c r="C53" s="28" t="s">
        <v>64</v>
      </c>
      <c r="D53" s="28">
        <v>482</v>
      </c>
      <c r="E53" s="28">
        <v>90</v>
      </c>
      <c r="F53" s="11"/>
      <c r="G53" s="11"/>
      <c r="U53" s="11"/>
      <c r="V53" s="11"/>
      <c r="W53" s="21"/>
      <c r="X53" s="11"/>
      <c r="Y53" s="11"/>
      <c r="Z53" s="11"/>
      <c r="AA53" s="11"/>
      <c r="AB53" s="11"/>
      <c r="AC53" s="11"/>
      <c r="AD53" s="11"/>
      <c r="AE53" s="11"/>
    </row>
    <row r="54" spans="2:31" ht="20.399999999999999" thickBot="1" x14ac:dyDescent="0.55000000000000004">
      <c r="B54" s="59" t="s">
        <v>7</v>
      </c>
      <c r="C54" s="28" t="s">
        <v>61</v>
      </c>
      <c r="D54" s="28">
        <v>776</v>
      </c>
      <c r="E54" s="28">
        <v>189</v>
      </c>
      <c r="F54" s="11"/>
      <c r="G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2:31" ht="20.399999999999999" thickBot="1" x14ac:dyDescent="0.55000000000000004">
      <c r="B55" s="59"/>
      <c r="C55" s="28" t="s">
        <v>64</v>
      </c>
      <c r="D55" s="28">
        <v>772</v>
      </c>
      <c r="E55" s="28">
        <v>183</v>
      </c>
      <c r="F55" s="11"/>
      <c r="G55" s="11"/>
      <c r="U55" s="11"/>
      <c r="V55" s="11"/>
      <c r="W55" s="11"/>
      <c r="X55" s="11"/>
      <c r="Y55" s="11"/>
      <c r="AA55" s="11"/>
      <c r="AB55" s="11"/>
      <c r="AC55" s="11"/>
      <c r="AD55" s="11"/>
      <c r="AE55" s="11"/>
    </row>
    <row r="56" spans="2:31" ht="20.399999999999999" thickBot="1" x14ac:dyDescent="0.55000000000000004">
      <c r="B56" s="59" t="s">
        <v>54</v>
      </c>
      <c r="C56" s="28" t="s">
        <v>61</v>
      </c>
      <c r="D56" s="28">
        <v>806</v>
      </c>
      <c r="E56" s="28">
        <v>236</v>
      </c>
      <c r="F56" s="11"/>
      <c r="G56" s="11"/>
      <c r="U56" s="11"/>
      <c r="V56" s="11"/>
      <c r="W56" s="11"/>
      <c r="X56" s="11"/>
      <c r="Y56" s="11"/>
      <c r="AA56" s="11"/>
      <c r="AB56" s="11"/>
      <c r="AC56" s="11"/>
      <c r="AD56" s="11"/>
      <c r="AE56" s="11"/>
    </row>
    <row r="57" spans="2:31" ht="20.399999999999999" thickBot="1" x14ac:dyDescent="0.55000000000000004">
      <c r="B57" s="59"/>
      <c r="C57" s="28" t="s">
        <v>64</v>
      </c>
      <c r="D57" s="28">
        <v>832</v>
      </c>
      <c r="E57" s="28">
        <v>245</v>
      </c>
      <c r="F57" s="11"/>
      <c r="G57" s="11"/>
    </row>
    <row r="67" spans="2:5" ht="20.399999999999999" thickBot="1" x14ac:dyDescent="0.55000000000000004"/>
    <row r="68" spans="2:5" ht="20.399999999999999" thickBot="1" x14ac:dyDescent="0.55000000000000004">
      <c r="B68" s="63" t="s">
        <v>67</v>
      </c>
      <c r="C68" s="63"/>
      <c r="D68" s="63"/>
      <c r="E68" s="63"/>
    </row>
    <row r="69" spans="2:5" ht="20.399999999999999" thickBot="1" x14ac:dyDescent="0.55000000000000004">
      <c r="B69" s="25"/>
      <c r="C69" s="25"/>
      <c r="D69" s="26" t="s">
        <v>1</v>
      </c>
      <c r="E69" s="27" t="s">
        <v>2</v>
      </c>
    </row>
    <row r="70" spans="2:5" ht="20.399999999999999" thickBot="1" x14ac:dyDescent="0.55000000000000004">
      <c r="B70" s="59" t="s">
        <v>27</v>
      </c>
      <c r="C70" s="28" t="s">
        <v>61</v>
      </c>
      <c r="D70" s="28"/>
      <c r="E70" s="28"/>
    </row>
    <row r="71" spans="2:5" ht="20.399999999999999" thickBot="1" x14ac:dyDescent="0.55000000000000004">
      <c r="B71" s="59"/>
      <c r="C71" s="28" t="s">
        <v>64</v>
      </c>
      <c r="D71" s="28">
        <v>129</v>
      </c>
      <c r="E71" s="28">
        <v>110</v>
      </c>
    </row>
    <row r="72" spans="2:5" ht="20.399999999999999" thickBot="1" x14ac:dyDescent="0.55000000000000004">
      <c r="B72" s="59" t="s">
        <v>7</v>
      </c>
      <c r="C72" s="28" t="s">
        <v>61</v>
      </c>
      <c r="D72" s="28"/>
      <c r="E72" s="28"/>
    </row>
    <row r="73" spans="2:5" ht="20.399999999999999" thickBot="1" x14ac:dyDescent="0.55000000000000004">
      <c r="B73" s="59"/>
      <c r="C73" s="28" t="s">
        <v>64</v>
      </c>
      <c r="D73" s="28">
        <v>269</v>
      </c>
      <c r="E73" s="28">
        <v>222</v>
      </c>
    </row>
    <row r="74" spans="2:5" ht="20.399999999999999" thickBot="1" x14ac:dyDescent="0.55000000000000004">
      <c r="B74" s="59" t="s">
        <v>54</v>
      </c>
      <c r="C74" s="28" t="s">
        <v>61</v>
      </c>
      <c r="D74" s="28"/>
      <c r="E74" s="28"/>
    </row>
    <row r="75" spans="2:5" ht="20.399999999999999" thickBot="1" x14ac:dyDescent="0.55000000000000004">
      <c r="B75" s="59"/>
      <c r="C75" s="28" t="s">
        <v>64</v>
      </c>
      <c r="D75" s="28">
        <v>300</v>
      </c>
      <c r="E75" s="28">
        <v>264</v>
      </c>
    </row>
    <row r="83" spans="2:16" ht="20.399999999999999" thickBot="1" x14ac:dyDescent="0.55000000000000004"/>
    <row r="84" spans="2:16" ht="20.399999999999999" thickBot="1" x14ac:dyDescent="0.55000000000000004">
      <c r="B84" s="63" t="s">
        <v>18</v>
      </c>
      <c r="C84" s="63"/>
      <c r="D84" s="63"/>
      <c r="E84" s="63"/>
    </row>
    <row r="85" spans="2:16" ht="20.399999999999999" thickBot="1" x14ac:dyDescent="0.55000000000000004">
      <c r="B85" s="25"/>
      <c r="C85" s="25"/>
      <c r="D85" s="26" t="s">
        <v>1</v>
      </c>
      <c r="E85" s="27" t="s">
        <v>2</v>
      </c>
      <c r="K85" s="31"/>
      <c r="L85" s="31"/>
      <c r="M85" s="31"/>
      <c r="N85" s="31"/>
      <c r="O85" s="31"/>
      <c r="P85" s="31"/>
    </row>
    <row r="86" spans="2:16" ht="20.399999999999999" thickBot="1" x14ac:dyDescent="0.55000000000000004">
      <c r="B86" s="59" t="s">
        <v>27</v>
      </c>
      <c r="C86" s="28" t="s">
        <v>61</v>
      </c>
      <c r="D86" s="28">
        <v>110</v>
      </c>
      <c r="E86" s="28">
        <v>11</v>
      </c>
      <c r="K86" s="11"/>
      <c r="L86" s="11"/>
      <c r="M86" s="21"/>
      <c r="N86" s="11"/>
      <c r="O86" s="11"/>
      <c r="P86" s="21"/>
    </row>
    <row r="87" spans="2:16" ht="20.399999999999999" thickBot="1" x14ac:dyDescent="0.55000000000000004">
      <c r="B87" s="59"/>
      <c r="C87" s="28" t="s">
        <v>64</v>
      </c>
      <c r="D87" s="28">
        <v>106</v>
      </c>
      <c r="E87" s="28">
        <v>75</v>
      </c>
      <c r="K87" s="11"/>
      <c r="N87" s="11"/>
    </row>
    <row r="88" spans="2:16" ht="20.399999999999999" thickBot="1" x14ac:dyDescent="0.55000000000000004">
      <c r="B88" s="59" t="s">
        <v>7</v>
      </c>
      <c r="C88" s="28" t="s">
        <v>61</v>
      </c>
      <c r="D88" s="28">
        <v>133</v>
      </c>
      <c r="E88" s="28">
        <v>67</v>
      </c>
      <c r="K88" s="11"/>
      <c r="N88" s="11"/>
    </row>
    <row r="89" spans="2:16" ht="20.399999999999999" thickBot="1" x14ac:dyDescent="0.55000000000000004">
      <c r="B89" s="59"/>
      <c r="C89" s="28" t="s">
        <v>64</v>
      </c>
      <c r="D89" s="28">
        <v>132</v>
      </c>
      <c r="E89" s="28">
        <v>89</v>
      </c>
      <c r="K89" s="11"/>
      <c r="N89" s="11"/>
    </row>
    <row r="90" spans="2:16" ht="20.399999999999999" thickBot="1" x14ac:dyDescent="0.55000000000000004">
      <c r="B90" s="59" t="s">
        <v>54</v>
      </c>
      <c r="C90" s="28" t="s">
        <v>61</v>
      </c>
      <c r="D90" s="28">
        <v>157</v>
      </c>
      <c r="E90" s="28">
        <v>82</v>
      </c>
    </row>
    <row r="91" spans="2:16" ht="20.399999999999999" thickBot="1" x14ac:dyDescent="0.55000000000000004">
      <c r="B91" s="59"/>
      <c r="C91" s="28" t="s">
        <v>64</v>
      </c>
      <c r="D91" s="28">
        <v>146</v>
      </c>
      <c r="E91" s="28">
        <v>100</v>
      </c>
    </row>
    <row r="98" spans="2:15" ht="20.399999999999999" thickBot="1" x14ac:dyDescent="0.55000000000000004"/>
    <row r="99" spans="2:15" ht="20.399999999999999" thickBot="1" x14ac:dyDescent="0.55000000000000004">
      <c r="B99" s="63" t="s">
        <v>68</v>
      </c>
      <c r="C99" s="63"/>
      <c r="D99" s="63"/>
      <c r="E99" s="63"/>
      <c r="J99" s="32"/>
      <c r="K99" s="32"/>
      <c r="L99" s="32"/>
      <c r="M99" s="32"/>
      <c r="N99" s="32"/>
      <c r="O99" s="32"/>
    </row>
    <row r="100" spans="2:15" ht="20.399999999999999" thickBot="1" x14ac:dyDescent="0.55000000000000004">
      <c r="B100" s="25"/>
      <c r="C100" s="25"/>
      <c r="D100" s="26" t="s">
        <v>1</v>
      </c>
      <c r="E100" s="27" t="s">
        <v>2</v>
      </c>
      <c r="J100" s="11"/>
      <c r="K100" s="11"/>
      <c r="L100" s="21"/>
      <c r="M100" s="11"/>
      <c r="N100" s="11"/>
      <c r="O100" s="21"/>
    </row>
    <row r="101" spans="2:15" ht="20.399999999999999" thickBot="1" x14ac:dyDescent="0.55000000000000004">
      <c r="B101" s="59" t="s">
        <v>27</v>
      </c>
      <c r="C101" s="28" t="s">
        <v>61</v>
      </c>
      <c r="D101" s="28">
        <v>243</v>
      </c>
      <c r="E101" s="28">
        <v>214</v>
      </c>
      <c r="J101" s="11"/>
      <c r="M101" s="11"/>
    </row>
    <row r="102" spans="2:15" ht="20.399999999999999" thickBot="1" x14ac:dyDescent="0.55000000000000004">
      <c r="B102" s="59"/>
      <c r="C102" s="28" t="s">
        <v>64</v>
      </c>
      <c r="D102" s="28">
        <v>245</v>
      </c>
      <c r="E102" s="28">
        <v>218</v>
      </c>
      <c r="J102" s="11"/>
      <c r="M102" s="11"/>
    </row>
    <row r="103" spans="2:15" ht="20.399999999999999" thickBot="1" x14ac:dyDescent="0.55000000000000004">
      <c r="B103" s="59" t="s">
        <v>7</v>
      </c>
      <c r="C103" s="28" t="s">
        <v>61</v>
      </c>
      <c r="D103" s="28">
        <v>457</v>
      </c>
      <c r="E103" s="28">
        <v>340</v>
      </c>
      <c r="J103" s="11"/>
      <c r="M103" s="11"/>
    </row>
    <row r="104" spans="2:15" ht="20.399999999999999" thickBot="1" x14ac:dyDescent="0.55000000000000004">
      <c r="B104" s="59"/>
      <c r="C104" s="28" t="s">
        <v>64</v>
      </c>
      <c r="D104" s="28">
        <v>459</v>
      </c>
      <c r="E104" s="28">
        <v>358</v>
      </c>
    </row>
    <row r="105" spans="2:15" ht="20.399999999999999" thickBot="1" x14ac:dyDescent="0.55000000000000004">
      <c r="B105" s="59" t="s">
        <v>54</v>
      </c>
      <c r="C105" s="28" t="s">
        <v>61</v>
      </c>
      <c r="D105" s="28">
        <v>618</v>
      </c>
      <c r="E105" s="28">
        <v>360</v>
      </c>
    </row>
    <row r="106" spans="2:15" ht="20.399999999999999" thickBot="1" x14ac:dyDescent="0.55000000000000004">
      <c r="B106" s="59"/>
      <c r="C106" s="28" t="s">
        <v>64</v>
      </c>
      <c r="D106" s="28">
        <v>650</v>
      </c>
      <c r="E106" s="28">
        <v>490</v>
      </c>
    </row>
    <row r="116" spans="2:31" ht="20.399999999999999" thickBot="1" x14ac:dyDescent="0.55000000000000004"/>
    <row r="117" spans="2:31" ht="20.399999999999999" thickBot="1" x14ac:dyDescent="0.55000000000000004">
      <c r="B117" s="63" t="s">
        <v>69</v>
      </c>
      <c r="C117" s="63"/>
      <c r="D117" s="63"/>
      <c r="E117" s="63"/>
      <c r="F117" s="63"/>
      <c r="G117" s="6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AA117" s="33"/>
      <c r="AB117" s="33"/>
      <c r="AC117" s="33"/>
      <c r="AD117" s="33"/>
      <c r="AE117" s="33"/>
    </row>
    <row r="118" spans="2:31" ht="20.399999999999999" thickBot="1" x14ac:dyDescent="0.55000000000000004">
      <c r="B118" s="25"/>
      <c r="C118" s="25"/>
      <c r="D118" s="26" t="s">
        <v>1</v>
      </c>
      <c r="E118" s="27" t="s">
        <v>2</v>
      </c>
      <c r="F118" s="28" t="s">
        <v>13</v>
      </c>
      <c r="G118" s="28" t="s">
        <v>14</v>
      </c>
      <c r="M118" s="18"/>
      <c r="N118" s="21"/>
      <c r="O118" s="11"/>
      <c r="P118" s="11"/>
      <c r="R118" s="18"/>
      <c r="S118" s="21"/>
      <c r="T118" s="11"/>
      <c r="U118" s="11"/>
      <c r="V118" s="18"/>
      <c r="W118" s="21"/>
      <c r="X118" s="11"/>
      <c r="Y118" s="11"/>
      <c r="AB118" s="18"/>
      <c r="AC118" s="21"/>
      <c r="AD118" s="11"/>
      <c r="AE118" s="11"/>
    </row>
    <row r="119" spans="2:31" ht="20.399999999999999" thickBot="1" x14ac:dyDescent="0.55000000000000004">
      <c r="B119" s="59" t="s">
        <v>27</v>
      </c>
      <c r="C119" s="28" t="s">
        <v>61</v>
      </c>
      <c r="D119" s="28">
        <v>165</v>
      </c>
      <c r="E119" s="28">
        <v>118</v>
      </c>
      <c r="F119" s="28">
        <v>222</v>
      </c>
      <c r="G119" s="28">
        <v>152</v>
      </c>
      <c r="L119" s="11"/>
      <c r="Q119" s="11"/>
      <c r="V119" s="11"/>
      <c r="W119" s="11"/>
      <c r="X119" s="11"/>
      <c r="Y119" s="11"/>
      <c r="AA119" s="11"/>
      <c r="AB119" s="11"/>
      <c r="AC119" s="11"/>
      <c r="AD119" s="11"/>
      <c r="AE119" s="11"/>
    </row>
    <row r="120" spans="2:31" ht="20.399999999999999" thickBot="1" x14ac:dyDescent="0.55000000000000004">
      <c r="B120" s="59"/>
      <c r="C120" s="28" t="s">
        <v>64</v>
      </c>
      <c r="D120" s="28">
        <v>159</v>
      </c>
      <c r="E120" s="28">
        <v>112</v>
      </c>
      <c r="F120" s="28">
        <v>222</v>
      </c>
      <c r="G120" s="28">
        <v>153</v>
      </c>
      <c r="L120" s="11"/>
      <c r="Q120" s="11"/>
      <c r="V120" s="11"/>
      <c r="W120" s="11"/>
      <c r="X120" s="11"/>
      <c r="Y120" s="11"/>
      <c r="AA120" s="11"/>
      <c r="AB120" s="11"/>
      <c r="AC120" s="11"/>
      <c r="AD120" s="11"/>
      <c r="AE120" s="11"/>
    </row>
    <row r="121" spans="2:31" ht="20.399999999999999" thickBot="1" x14ac:dyDescent="0.55000000000000004">
      <c r="B121" s="59" t="s">
        <v>7</v>
      </c>
      <c r="C121" s="28" t="s">
        <v>61</v>
      </c>
      <c r="D121" s="28">
        <v>231</v>
      </c>
      <c r="E121" s="28">
        <v>156</v>
      </c>
      <c r="F121" s="28">
        <v>231</v>
      </c>
      <c r="G121" s="28">
        <v>157</v>
      </c>
      <c r="L121" s="11"/>
      <c r="Q121" s="11"/>
      <c r="V121" s="11"/>
      <c r="W121" s="11"/>
      <c r="X121" s="11"/>
      <c r="Y121" s="11"/>
      <c r="AA121" s="11"/>
      <c r="AB121" s="11"/>
      <c r="AC121" s="11"/>
      <c r="AD121" s="11"/>
      <c r="AE121" s="11"/>
    </row>
    <row r="122" spans="2:31" ht="20.399999999999999" thickBot="1" x14ac:dyDescent="0.55000000000000004">
      <c r="B122" s="59"/>
      <c r="C122" s="28" t="s">
        <v>64</v>
      </c>
      <c r="D122" s="28">
        <v>240</v>
      </c>
      <c r="E122" s="28">
        <v>161</v>
      </c>
      <c r="F122" s="28">
        <v>245</v>
      </c>
      <c r="G122" s="28">
        <v>167</v>
      </c>
    </row>
    <row r="123" spans="2:31" ht="20.399999999999999" thickBot="1" x14ac:dyDescent="0.55000000000000004">
      <c r="B123" s="59" t="s">
        <v>54</v>
      </c>
      <c r="C123" s="28" t="s">
        <v>61</v>
      </c>
      <c r="D123" s="28">
        <v>238</v>
      </c>
      <c r="E123" s="28">
        <v>159</v>
      </c>
      <c r="F123" s="28">
        <v>232</v>
      </c>
      <c r="G123" s="28">
        <v>156</v>
      </c>
    </row>
    <row r="124" spans="2:31" ht="20.399999999999999" thickBot="1" x14ac:dyDescent="0.55000000000000004">
      <c r="B124" s="59"/>
      <c r="C124" s="28" t="s">
        <v>64</v>
      </c>
      <c r="D124" s="28">
        <v>250</v>
      </c>
      <c r="E124" s="28">
        <v>169</v>
      </c>
      <c r="F124" s="28">
        <v>246</v>
      </c>
      <c r="G124" s="28">
        <v>161</v>
      </c>
    </row>
    <row r="133" spans="2:31" ht="20.399999999999999" thickBot="1" x14ac:dyDescent="0.55000000000000004"/>
    <row r="134" spans="2:31" ht="20.399999999999999" thickBot="1" x14ac:dyDescent="0.55000000000000004">
      <c r="B134" s="63" t="s">
        <v>70</v>
      </c>
      <c r="C134" s="63"/>
      <c r="D134" s="63"/>
      <c r="E134" s="63"/>
      <c r="F134" s="63"/>
      <c r="G134" s="63"/>
    </row>
    <row r="135" spans="2:31" ht="20.399999999999999" thickBot="1" x14ac:dyDescent="0.55000000000000004">
      <c r="B135" s="25"/>
      <c r="C135" s="25"/>
      <c r="D135" s="26" t="s">
        <v>1</v>
      </c>
      <c r="E135" s="27" t="s">
        <v>2</v>
      </c>
      <c r="F135" s="28" t="s">
        <v>13</v>
      </c>
      <c r="G135" s="28" t="s">
        <v>14</v>
      </c>
      <c r="U135" s="33"/>
      <c r="V135" s="33"/>
      <c r="W135" s="33"/>
      <c r="X135" s="33"/>
      <c r="Y135" s="33"/>
      <c r="AA135" s="33"/>
      <c r="AB135" s="33"/>
      <c r="AC135" s="33"/>
      <c r="AD135" s="33"/>
      <c r="AE135" s="33"/>
    </row>
    <row r="136" spans="2:31" ht="20.399999999999999" thickBot="1" x14ac:dyDescent="0.55000000000000004">
      <c r="B136" s="59" t="s">
        <v>27</v>
      </c>
      <c r="C136" s="28" t="s">
        <v>61</v>
      </c>
      <c r="D136" s="28">
        <v>134</v>
      </c>
      <c r="E136" s="28">
        <v>91</v>
      </c>
      <c r="F136" s="28">
        <v>181</v>
      </c>
      <c r="G136" s="28">
        <v>111</v>
      </c>
      <c r="V136" s="18"/>
      <c r="W136" s="21"/>
      <c r="X136" s="11"/>
      <c r="Y136" s="11"/>
      <c r="AB136" s="18"/>
      <c r="AC136" s="21"/>
      <c r="AD136" s="11"/>
      <c r="AE136" s="11"/>
    </row>
    <row r="137" spans="2:31" ht="20.399999999999999" thickBot="1" x14ac:dyDescent="0.55000000000000004">
      <c r="B137" s="59"/>
      <c r="C137" s="28" t="s">
        <v>64</v>
      </c>
      <c r="D137" s="28">
        <v>129</v>
      </c>
      <c r="E137" s="28">
        <v>95</v>
      </c>
      <c r="F137" s="28">
        <v>175</v>
      </c>
      <c r="G137" s="28">
        <v>126</v>
      </c>
      <c r="U137" s="11"/>
      <c r="AA137" s="11"/>
    </row>
    <row r="138" spans="2:31" ht="20.399999999999999" thickBot="1" x14ac:dyDescent="0.55000000000000004">
      <c r="B138" s="59" t="s">
        <v>7</v>
      </c>
      <c r="C138" s="28" t="s">
        <v>61</v>
      </c>
      <c r="D138" s="28">
        <v>194</v>
      </c>
      <c r="E138" s="28">
        <v>133</v>
      </c>
      <c r="F138" s="28">
        <v>226</v>
      </c>
      <c r="G138" s="28">
        <v>144</v>
      </c>
      <c r="U138" s="11"/>
      <c r="AA138" s="11"/>
    </row>
    <row r="139" spans="2:31" ht="20.399999999999999" thickBot="1" x14ac:dyDescent="0.55000000000000004">
      <c r="B139" s="59"/>
      <c r="C139" s="28" t="s">
        <v>64</v>
      </c>
      <c r="D139" s="28">
        <v>190</v>
      </c>
      <c r="E139" s="28">
        <v>132</v>
      </c>
      <c r="F139" s="28">
        <v>221</v>
      </c>
      <c r="G139" s="28">
        <v>148</v>
      </c>
      <c r="U139" s="11"/>
      <c r="AA139" s="11"/>
    </row>
    <row r="140" spans="2:31" ht="20.399999999999999" thickBot="1" x14ac:dyDescent="0.55000000000000004">
      <c r="B140" s="59" t="s">
        <v>54</v>
      </c>
      <c r="C140" s="28" t="s">
        <v>61</v>
      </c>
      <c r="D140" s="28">
        <v>228</v>
      </c>
      <c r="E140" s="28">
        <v>148</v>
      </c>
      <c r="F140" s="28">
        <v>249</v>
      </c>
      <c r="G140" s="28">
        <v>157</v>
      </c>
    </row>
    <row r="141" spans="2:31" ht="20.399999999999999" thickBot="1" x14ac:dyDescent="0.55000000000000004">
      <c r="B141" s="59"/>
      <c r="C141" s="28" t="s">
        <v>64</v>
      </c>
      <c r="D141" s="28">
        <v>220</v>
      </c>
      <c r="E141" s="28">
        <v>146</v>
      </c>
      <c r="F141" s="28">
        <v>247</v>
      </c>
      <c r="G141" s="28">
        <v>160</v>
      </c>
    </row>
    <row r="152" spans="2:26" ht="20.399999999999999" thickBot="1" x14ac:dyDescent="0.55000000000000004"/>
    <row r="153" spans="2:26" ht="20.399999999999999" thickBot="1" x14ac:dyDescent="0.55000000000000004">
      <c r="B153" s="63" t="s">
        <v>23</v>
      </c>
      <c r="C153" s="63"/>
      <c r="D153" s="63"/>
      <c r="E153" s="63"/>
    </row>
    <row r="154" spans="2:26" ht="20.399999999999999" thickBot="1" x14ac:dyDescent="0.55000000000000004">
      <c r="B154" s="25"/>
      <c r="C154" s="25"/>
      <c r="D154" s="26" t="s">
        <v>1</v>
      </c>
      <c r="E154" s="27" t="s">
        <v>2</v>
      </c>
      <c r="U154" s="33"/>
      <c r="V154" s="33"/>
      <c r="W154" s="33"/>
      <c r="X154" s="33"/>
      <c r="Y154" s="33"/>
      <c r="Z154" s="33"/>
    </row>
    <row r="155" spans="2:26" ht="20.399999999999999" thickBot="1" x14ac:dyDescent="0.55000000000000004">
      <c r="B155" s="59" t="s">
        <v>27</v>
      </c>
      <c r="C155" s="28" t="s">
        <v>61</v>
      </c>
      <c r="D155" s="28">
        <v>302</v>
      </c>
      <c r="E155" s="28">
        <v>186</v>
      </c>
      <c r="U155" s="11"/>
      <c r="V155" s="11"/>
      <c r="W155" s="21"/>
      <c r="X155" s="11"/>
      <c r="Y155" s="11"/>
      <c r="Z155" s="21"/>
    </row>
    <row r="156" spans="2:26" ht="20.399999999999999" thickBot="1" x14ac:dyDescent="0.55000000000000004">
      <c r="B156" s="59"/>
      <c r="C156" s="28" t="s">
        <v>64</v>
      </c>
      <c r="D156" s="28">
        <v>293</v>
      </c>
      <c r="E156" s="28">
        <v>195</v>
      </c>
      <c r="U156" s="11"/>
      <c r="X156" s="11"/>
    </row>
    <row r="157" spans="2:26" ht="20.399999999999999" thickBot="1" x14ac:dyDescent="0.55000000000000004">
      <c r="B157" s="59" t="s">
        <v>7</v>
      </c>
      <c r="C157" s="28" t="s">
        <v>61</v>
      </c>
      <c r="D157" s="28">
        <v>566</v>
      </c>
      <c r="E157" s="28">
        <v>312</v>
      </c>
      <c r="U157" s="11"/>
      <c r="X157" s="11"/>
    </row>
    <row r="158" spans="2:26" ht="20.399999999999999" thickBot="1" x14ac:dyDescent="0.55000000000000004">
      <c r="B158" s="59"/>
      <c r="C158" s="28" t="s">
        <v>64</v>
      </c>
      <c r="D158" s="28">
        <v>560</v>
      </c>
      <c r="E158" s="28">
        <v>331</v>
      </c>
      <c r="U158" s="11"/>
      <c r="X158" s="11"/>
    </row>
    <row r="159" spans="2:26" ht="20.399999999999999" thickBot="1" x14ac:dyDescent="0.55000000000000004">
      <c r="B159" s="59" t="s">
        <v>54</v>
      </c>
      <c r="C159" s="28" t="s">
        <v>61</v>
      </c>
      <c r="D159" s="28">
        <v>654</v>
      </c>
      <c r="E159" s="28">
        <v>356</v>
      </c>
    </row>
    <row r="160" spans="2:26" ht="20.399999999999999" thickBot="1" x14ac:dyDescent="0.55000000000000004">
      <c r="B160" s="59"/>
      <c r="C160" s="28" t="s">
        <v>64</v>
      </c>
      <c r="D160" s="28">
        <v>694</v>
      </c>
      <c r="E160" s="28">
        <v>344</v>
      </c>
    </row>
    <row r="171" spans="2:15" ht="20.399999999999999" thickBot="1" x14ac:dyDescent="0.55000000000000004"/>
    <row r="172" spans="2:15" ht="20.399999999999999" thickBot="1" x14ac:dyDescent="0.55000000000000004">
      <c r="B172" s="63" t="s">
        <v>71</v>
      </c>
      <c r="C172" s="63"/>
      <c r="D172" s="63"/>
      <c r="E172" s="63"/>
      <c r="F172" s="63"/>
      <c r="G172" s="63"/>
      <c r="K172" s="33"/>
      <c r="L172" s="33"/>
      <c r="M172" s="33"/>
      <c r="N172" s="33"/>
      <c r="O172" s="33"/>
    </row>
    <row r="173" spans="2:15" ht="20.399999999999999" thickBot="1" x14ac:dyDescent="0.55000000000000004">
      <c r="B173" s="25"/>
      <c r="C173" s="25"/>
      <c r="D173" s="26" t="s">
        <v>1</v>
      </c>
      <c r="E173" s="27" t="s">
        <v>2</v>
      </c>
      <c r="F173" s="28" t="s">
        <v>13</v>
      </c>
      <c r="G173" s="28" t="s">
        <v>14</v>
      </c>
      <c r="L173" s="18"/>
      <c r="M173" s="21"/>
      <c r="N173" s="11"/>
      <c r="O173" s="11"/>
    </row>
    <row r="174" spans="2:15" ht="20.399999999999999" thickBot="1" x14ac:dyDescent="0.55000000000000004">
      <c r="B174" s="59" t="s">
        <v>27</v>
      </c>
      <c r="C174" s="28" t="s">
        <v>61</v>
      </c>
      <c r="D174" s="28">
        <v>53</v>
      </c>
      <c r="E174" s="28">
        <v>35</v>
      </c>
      <c r="F174" s="28">
        <v>94</v>
      </c>
      <c r="G174" s="28">
        <v>45</v>
      </c>
      <c r="K174" s="11"/>
    </row>
    <row r="175" spans="2:15" ht="20.399999999999999" thickBot="1" x14ac:dyDescent="0.55000000000000004">
      <c r="B175" s="59"/>
      <c r="C175" s="28" t="s">
        <v>64</v>
      </c>
      <c r="D175" s="28">
        <v>51</v>
      </c>
      <c r="E175" s="28">
        <v>35</v>
      </c>
      <c r="F175" s="28">
        <v>94</v>
      </c>
      <c r="G175" s="28">
        <v>48</v>
      </c>
      <c r="K175" s="11"/>
    </row>
    <row r="176" spans="2:15" ht="20.399999999999999" thickBot="1" x14ac:dyDescent="0.55000000000000004">
      <c r="B176" s="59" t="s">
        <v>7</v>
      </c>
      <c r="C176" s="28" t="s">
        <v>61</v>
      </c>
      <c r="D176" s="28">
        <v>84</v>
      </c>
      <c r="E176" s="28">
        <v>45</v>
      </c>
      <c r="F176" s="28">
        <v>105</v>
      </c>
      <c r="G176" s="28">
        <v>55</v>
      </c>
      <c r="K176" s="11"/>
    </row>
    <row r="177" spans="2:15" ht="20.399999999999999" thickBot="1" x14ac:dyDescent="0.55000000000000004">
      <c r="B177" s="59"/>
      <c r="C177" s="28" t="s">
        <v>64</v>
      </c>
      <c r="D177" s="28">
        <v>89</v>
      </c>
      <c r="E177" s="28">
        <v>51</v>
      </c>
      <c r="F177" s="28">
        <v>113</v>
      </c>
      <c r="G177" s="28">
        <v>60</v>
      </c>
    </row>
    <row r="178" spans="2:15" ht="20.399999999999999" thickBot="1" x14ac:dyDescent="0.55000000000000004">
      <c r="B178" s="59" t="s">
        <v>54</v>
      </c>
      <c r="C178" s="28" t="s">
        <v>61</v>
      </c>
      <c r="D178" s="28">
        <v>98</v>
      </c>
      <c r="E178" s="28">
        <v>53</v>
      </c>
      <c r="F178" s="28">
        <v>105</v>
      </c>
      <c r="G178" s="28">
        <v>51</v>
      </c>
      <c r="K178" s="33"/>
      <c r="L178" s="33"/>
      <c r="M178" s="33"/>
      <c r="N178" s="33"/>
      <c r="O178" s="33"/>
    </row>
    <row r="179" spans="2:15" ht="20.399999999999999" thickBot="1" x14ac:dyDescent="0.55000000000000004">
      <c r="B179" s="59"/>
      <c r="C179" s="28" t="s">
        <v>64</v>
      </c>
      <c r="D179" s="28">
        <v>111</v>
      </c>
      <c r="E179" s="28">
        <v>56</v>
      </c>
      <c r="F179" s="28">
        <v>112</v>
      </c>
      <c r="G179" s="28">
        <v>56</v>
      </c>
      <c r="L179" s="18"/>
      <c r="M179" s="21"/>
      <c r="N179" s="11"/>
      <c r="O179" s="11"/>
    </row>
    <row r="180" spans="2:15" x14ac:dyDescent="0.5">
      <c r="K180" s="11"/>
    </row>
    <row r="181" spans="2:15" x14ac:dyDescent="0.5">
      <c r="K181" s="11"/>
    </row>
    <row r="182" spans="2:15" x14ac:dyDescent="0.5">
      <c r="K182" s="11"/>
    </row>
  </sheetData>
  <mergeCells count="44">
    <mergeCell ref="B172:G172"/>
    <mergeCell ref="B174:B175"/>
    <mergeCell ref="B176:B177"/>
    <mergeCell ref="B178:B179"/>
    <mergeCell ref="B155:B156"/>
    <mergeCell ref="B157:B158"/>
    <mergeCell ref="B159:B160"/>
    <mergeCell ref="B138:B139"/>
    <mergeCell ref="B140:B141"/>
    <mergeCell ref="B153:E153"/>
    <mergeCell ref="B119:B120"/>
    <mergeCell ref="B121:B122"/>
    <mergeCell ref="B123:B124"/>
    <mergeCell ref="B134:G134"/>
    <mergeCell ref="B136:B137"/>
    <mergeCell ref="B101:B102"/>
    <mergeCell ref="B103:B104"/>
    <mergeCell ref="B105:B106"/>
    <mergeCell ref="B117:G117"/>
    <mergeCell ref="B86:B87"/>
    <mergeCell ref="B88:B89"/>
    <mergeCell ref="B90:B91"/>
    <mergeCell ref="B99:E99"/>
    <mergeCell ref="B70:B71"/>
    <mergeCell ref="B72:B73"/>
    <mergeCell ref="B74:B75"/>
    <mergeCell ref="B84:E84"/>
    <mergeCell ref="B56:B57"/>
    <mergeCell ref="B50:E50"/>
    <mergeCell ref="B68:E68"/>
    <mergeCell ref="B52:B53"/>
    <mergeCell ref="B54:B55"/>
    <mergeCell ref="B34:G34"/>
    <mergeCell ref="B36:B37"/>
    <mergeCell ref="B38:B39"/>
    <mergeCell ref="B40:B41"/>
    <mergeCell ref="B20:B21"/>
    <mergeCell ref="B22:B23"/>
    <mergeCell ref="B24:B25"/>
    <mergeCell ref="B2:G2"/>
    <mergeCell ref="B4:B5"/>
    <mergeCell ref="B6:B7"/>
    <mergeCell ref="B8:B9"/>
    <mergeCell ref="B18:E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F700-C216-4666-816B-473A263B4666}">
  <dimension ref="B3:I109"/>
  <sheetViews>
    <sheetView topLeftCell="A10" zoomScale="70" zoomScaleNormal="70" workbookViewId="0">
      <selection activeCell="R42" sqref="R42"/>
    </sheetView>
  </sheetViews>
  <sheetFormatPr defaultRowHeight="19.8" x14ac:dyDescent="0.5"/>
  <cols>
    <col min="1" max="1" width="9" style="10"/>
    <col min="2" max="2" width="5.625" style="10" bestFit="1" customWidth="1"/>
    <col min="3" max="3" width="19" style="10" bestFit="1" customWidth="1"/>
    <col min="4" max="4" width="6.875" style="10" bestFit="1" customWidth="1"/>
    <col min="5" max="5" width="10.75" style="10" bestFit="1" customWidth="1"/>
    <col min="6" max="6" width="14.625" style="10" bestFit="1" customWidth="1"/>
    <col min="7" max="7" width="19" style="10" bestFit="1" customWidth="1"/>
    <col min="8" max="8" width="16.25" style="10" bestFit="1" customWidth="1"/>
    <col min="9" max="9" width="20.5" style="10" bestFit="1" customWidth="1"/>
    <col min="10" max="16384" width="9" style="10"/>
  </cols>
  <sheetData>
    <row r="3" spans="2:5" x14ac:dyDescent="0.5">
      <c r="B3" s="41" t="s">
        <v>11</v>
      </c>
      <c r="C3" s="41"/>
      <c r="D3" s="41"/>
      <c r="E3" s="41"/>
    </row>
    <row r="4" spans="2:5" x14ac:dyDescent="0.5">
      <c r="B4" s="7"/>
      <c r="C4" s="8"/>
      <c r="D4" s="8" t="s">
        <v>1</v>
      </c>
      <c r="E4" s="9" t="s">
        <v>2</v>
      </c>
    </row>
    <row r="5" spans="2:5" x14ac:dyDescent="0.5">
      <c r="B5" s="42" t="s">
        <v>3</v>
      </c>
      <c r="C5" s="8" t="s">
        <v>4</v>
      </c>
      <c r="D5" s="8"/>
      <c r="E5" s="8"/>
    </row>
    <row r="6" spans="2:5" x14ac:dyDescent="0.5">
      <c r="B6" s="43"/>
      <c r="C6" s="8" t="s">
        <v>5</v>
      </c>
      <c r="D6" s="8"/>
      <c r="E6" s="8"/>
    </row>
    <row r="7" spans="2:5" x14ac:dyDescent="0.5">
      <c r="B7" s="43"/>
      <c r="C7" s="6" t="s">
        <v>6</v>
      </c>
      <c r="D7" s="6">
        <v>103</v>
      </c>
      <c r="E7" s="6">
        <v>72</v>
      </c>
    </row>
    <row r="8" spans="2:5" x14ac:dyDescent="0.5">
      <c r="B8" s="43"/>
      <c r="C8" s="8" t="s">
        <v>9</v>
      </c>
      <c r="D8" s="6">
        <v>103</v>
      </c>
      <c r="E8" s="6">
        <v>72</v>
      </c>
    </row>
    <row r="9" spans="2:5" x14ac:dyDescent="0.5">
      <c r="B9" s="43"/>
      <c r="C9" s="8" t="s">
        <v>46</v>
      </c>
      <c r="D9" s="6">
        <v>103</v>
      </c>
      <c r="E9" s="6">
        <v>74</v>
      </c>
    </row>
    <row r="10" spans="2:5" x14ac:dyDescent="0.5">
      <c r="B10" s="44"/>
      <c r="C10" s="6" t="s">
        <v>10</v>
      </c>
      <c r="D10" s="6"/>
      <c r="E10" s="6"/>
    </row>
    <row r="11" spans="2:5" x14ac:dyDescent="0.5">
      <c r="B11" s="42" t="s">
        <v>7</v>
      </c>
      <c r="C11" s="8" t="s">
        <v>4</v>
      </c>
      <c r="D11" s="8"/>
      <c r="E11" s="8"/>
    </row>
    <row r="12" spans="2:5" x14ac:dyDescent="0.5">
      <c r="B12" s="43"/>
      <c r="C12" s="8" t="s">
        <v>5</v>
      </c>
      <c r="D12" s="8"/>
      <c r="E12" s="8"/>
    </row>
    <row r="13" spans="2:5" x14ac:dyDescent="0.5">
      <c r="B13" s="43"/>
      <c r="C13" s="6" t="s">
        <v>6</v>
      </c>
      <c r="D13" s="6">
        <v>148</v>
      </c>
      <c r="E13" s="6">
        <v>92</v>
      </c>
    </row>
    <row r="14" spans="2:5" x14ac:dyDescent="0.5">
      <c r="B14" s="43"/>
      <c r="C14" s="8" t="s">
        <v>9</v>
      </c>
      <c r="D14" s="6">
        <v>135</v>
      </c>
      <c r="E14" s="6">
        <v>86</v>
      </c>
    </row>
    <row r="15" spans="2:5" x14ac:dyDescent="0.5">
      <c r="B15" s="43"/>
      <c r="C15" s="8" t="s">
        <v>46</v>
      </c>
      <c r="D15" s="6">
        <v>141</v>
      </c>
      <c r="E15" s="6">
        <v>91</v>
      </c>
    </row>
    <row r="16" spans="2:5" x14ac:dyDescent="0.5">
      <c r="B16" s="44"/>
      <c r="C16" s="6" t="s">
        <v>10</v>
      </c>
      <c r="D16" s="6"/>
      <c r="E16" s="6"/>
    </row>
    <row r="17" spans="2:5" x14ac:dyDescent="0.5">
      <c r="B17" s="42" t="s">
        <v>8</v>
      </c>
      <c r="C17" s="8" t="s">
        <v>4</v>
      </c>
      <c r="D17" s="8"/>
      <c r="E17" s="8"/>
    </row>
    <row r="18" spans="2:5" x14ac:dyDescent="0.5">
      <c r="B18" s="43"/>
      <c r="C18" s="8" t="s">
        <v>5</v>
      </c>
      <c r="D18" s="8"/>
      <c r="E18" s="8"/>
    </row>
    <row r="19" spans="2:5" x14ac:dyDescent="0.5">
      <c r="B19" s="43"/>
      <c r="C19" s="6" t="s">
        <v>6</v>
      </c>
      <c r="D19" s="6">
        <v>166</v>
      </c>
      <c r="E19" s="6">
        <v>95</v>
      </c>
    </row>
    <row r="20" spans="2:5" x14ac:dyDescent="0.5">
      <c r="B20" s="43"/>
      <c r="C20" s="8" t="s">
        <v>9</v>
      </c>
      <c r="D20" s="6">
        <v>155</v>
      </c>
      <c r="E20" s="6">
        <v>96</v>
      </c>
    </row>
    <row r="21" spans="2:5" x14ac:dyDescent="0.5">
      <c r="B21" s="43"/>
      <c r="C21" s="8" t="s">
        <v>46</v>
      </c>
      <c r="D21" s="6">
        <v>157</v>
      </c>
      <c r="E21" s="6">
        <v>96</v>
      </c>
    </row>
    <row r="22" spans="2:5" x14ac:dyDescent="0.5">
      <c r="B22" s="44"/>
      <c r="C22" s="6" t="s">
        <v>10</v>
      </c>
      <c r="D22" s="6"/>
      <c r="E22" s="6"/>
    </row>
    <row r="25" spans="2:5" x14ac:dyDescent="0.5">
      <c r="B25" s="41" t="s">
        <v>16</v>
      </c>
      <c r="C25" s="41"/>
      <c r="D25" s="41"/>
      <c r="E25" s="41"/>
    </row>
    <row r="26" spans="2:5" x14ac:dyDescent="0.5">
      <c r="B26" s="7"/>
      <c r="C26" s="8"/>
      <c r="D26" s="8" t="s">
        <v>1</v>
      </c>
      <c r="E26" s="9" t="s">
        <v>2</v>
      </c>
    </row>
    <row r="27" spans="2:5" x14ac:dyDescent="0.5">
      <c r="B27" s="42" t="s">
        <v>3</v>
      </c>
      <c r="C27" s="8" t="s">
        <v>4</v>
      </c>
      <c r="D27" s="6"/>
      <c r="E27" s="6"/>
    </row>
    <row r="28" spans="2:5" x14ac:dyDescent="0.5">
      <c r="B28" s="43"/>
      <c r="C28" s="8" t="s">
        <v>5</v>
      </c>
      <c r="D28" s="6"/>
      <c r="E28" s="6"/>
    </row>
    <row r="29" spans="2:5" x14ac:dyDescent="0.5">
      <c r="B29" s="43"/>
      <c r="C29" s="6" t="s">
        <v>6</v>
      </c>
      <c r="D29" s="6">
        <v>493</v>
      </c>
      <c r="E29" s="6">
        <v>91</v>
      </c>
    </row>
    <row r="30" spans="2:5" x14ac:dyDescent="0.5">
      <c r="B30" s="43"/>
      <c r="C30" s="8" t="s">
        <v>9</v>
      </c>
      <c r="D30" s="6">
        <v>492</v>
      </c>
      <c r="E30" s="6">
        <v>88</v>
      </c>
    </row>
    <row r="31" spans="2:5" x14ac:dyDescent="0.5">
      <c r="B31" s="43"/>
      <c r="C31" s="8" t="s">
        <v>47</v>
      </c>
      <c r="D31" s="6"/>
      <c r="E31" s="6"/>
    </row>
    <row r="32" spans="2:5" x14ac:dyDescent="0.5">
      <c r="B32" s="44"/>
      <c r="C32" s="6" t="s">
        <v>10</v>
      </c>
      <c r="D32" s="6"/>
      <c r="E32" s="6"/>
    </row>
    <row r="33" spans="2:5" x14ac:dyDescent="0.5">
      <c r="B33" s="42" t="s">
        <v>7</v>
      </c>
      <c r="C33" s="8" t="s">
        <v>4</v>
      </c>
      <c r="D33" s="6"/>
      <c r="E33" s="6"/>
    </row>
    <row r="34" spans="2:5" x14ac:dyDescent="0.5">
      <c r="B34" s="43"/>
      <c r="C34" s="8" t="s">
        <v>5</v>
      </c>
      <c r="D34" s="6"/>
      <c r="E34" s="6"/>
    </row>
    <row r="35" spans="2:5" x14ac:dyDescent="0.5">
      <c r="B35" s="43"/>
      <c r="C35" s="6" t="s">
        <v>6</v>
      </c>
      <c r="D35" s="6">
        <v>799</v>
      </c>
      <c r="E35" s="6">
        <v>190</v>
      </c>
    </row>
    <row r="36" spans="2:5" x14ac:dyDescent="0.5">
      <c r="B36" s="43"/>
      <c r="C36" s="8" t="s">
        <v>9</v>
      </c>
      <c r="D36" s="6">
        <v>785</v>
      </c>
      <c r="E36" s="6">
        <v>175</v>
      </c>
    </row>
    <row r="37" spans="2:5" x14ac:dyDescent="0.5">
      <c r="B37" s="43"/>
      <c r="C37" s="8" t="s">
        <v>47</v>
      </c>
      <c r="D37" s="6">
        <v>757</v>
      </c>
      <c r="E37" s="6">
        <v>175</v>
      </c>
    </row>
    <row r="38" spans="2:5" x14ac:dyDescent="0.5">
      <c r="B38" s="44"/>
      <c r="C38" s="6" t="s">
        <v>10</v>
      </c>
      <c r="D38" s="6"/>
      <c r="E38" s="6"/>
    </row>
    <row r="39" spans="2:5" x14ac:dyDescent="0.5">
      <c r="B39" s="42" t="s">
        <v>8</v>
      </c>
      <c r="C39" s="8" t="s">
        <v>4</v>
      </c>
      <c r="D39" s="6"/>
      <c r="E39" s="6"/>
    </row>
    <row r="40" spans="2:5" x14ac:dyDescent="0.5">
      <c r="B40" s="43"/>
      <c r="C40" s="8" t="s">
        <v>5</v>
      </c>
      <c r="D40" s="6"/>
      <c r="E40" s="6"/>
    </row>
    <row r="41" spans="2:5" x14ac:dyDescent="0.5">
      <c r="B41" s="43"/>
      <c r="C41" s="6" t="s">
        <v>6</v>
      </c>
      <c r="D41" s="6">
        <v>880</v>
      </c>
      <c r="E41" s="6">
        <v>243</v>
      </c>
    </row>
    <row r="42" spans="2:5" x14ac:dyDescent="0.5">
      <c r="B42" s="43"/>
      <c r="C42" s="8" t="s">
        <v>9</v>
      </c>
      <c r="D42" s="6">
        <v>859</v>
      </c>
      <c r="E42" s="6">
        <v>227</v>
      </c>
    </row>
    <row r="43" spans="2:5" x14ac:dyDescent="0.5">
      <c r="B43" s="43"/>
      <c r="C43" s="8" t="s">
        <v>47</v>
      </c>
      <c r="D43" s="6">
        <v>802</v>
      </c>
      <c r="E43" s="6">
        <v>216</v>
      </c>
    </row>
    <row r="44" spans="2:5" x14ac:dyDescent="0.5">
      <c r="B44" s="44"/>
      <c r="C44" s="6" t="s">
        <v>10</v>
      </c>
      <c r="D44" s="7"/>
      <c r="E44" s="7"/>
    </row>
    <row r="48" spans="2:5" x14ac:dyDescent="0.5">
      <c r="B48" s="41" t="s">
        <v>20</v>
      </c>
      <c r="C48" s="41"/>
      <c r="D48" s="41"/>
      <c r="E48" s="41"/>
    </row>
    <row r="49" spans="2:5" x14ac:dyDescent="0.5">
      <c r="B49" s="7"/>
      <c r="C49" s="7"/>
      <c r="D49" s="6" t="s">
        <v>1</v>
      </c>
      <c r="E49" s="9" t="s">
        <v>2</v>
      </c>
    </row>
    <row r="50" spans="2:5" x14ac:dyDescent="0.5">
      <c r="B50" s="40" t="s">
        <v>3</v>
      </c>
      <c r="C50" s="8" t="s">
        <v>4</v>
      </c>
      <c r="D50" s="6"/>
      <c r="E50" s="6"/>
    </row>
    <row r="51" spans="2:5" x14ac:dyDescent="0.5">
      <c r="B51" s="40"/>
      <c r="C51" s="8" t="s">
        <v>5</v>
      </c>
      <c r="D51" s="6"/>
      <c r="E51" s="6"/>
    </row>
    <row r="52" spans="2:5" x14ac:dyDescent="0.5">
      <c r="B52" s="40"/>
      <c r="C52" s="6" t="s">
        <v>6</v>
      </c>
      <c r="D52" s="6">
        <v>157</v>
      </c>
      <c r="E52" s="6">
        <v>143</v>
      </c>
    </row>
    <row r="53" spans="2:5" x14ac:dyDescent="0.5">
      <c r="B53" s="40"/>
      <c r="C53" s="8" t="s">
        <v>9</v>
      </c>
      <c r="D53" s="6">
        <v>247</v>
      </c>
      <c r="E53" s="6">
        <v>218</v>
      </c>
    </row>
    <row r="54" spans="2:5" x14ac:dyDescent="0.5">
      <c r="B54" s="40"/>
      <c r="C54" s="8"/>
      <c r="D54" s="6">
        <v>246</v>
      </c>
      <c r="E54" s="6">
        <v>218</v>
      </c>
    </row>
    <row r="55" spans="2:5" x14ac:dyDescent="0.5">
      <c r="B55" s="40"/>
      <c r="C55" s="6" t="s">
        <v>10</v>
      </c>
      <c r="D55" s="6"/>
      <c r="E55" s="6"/>
    </row>
    <row r="56" spans="2:5" x14ac:dyDescent="0.5">
      <c r="B56" s="40" t="s">
        <v>7</v>
      </c>
      <c r="C56" s="8" t="s">
        <v>4</v>
      </c>
      <c r="D56" s="6"/>
      <c r="E56" s="6"/>
    </row>
    <row r="57" spans="2:5" x14ac:dyDescent="0.5">
      <c r="B57" s="40"/>
      <c r="C57" s="8" t="s">
        <v>5</v>
      </c>
      <c r="D57" s="6"/>
      <c r="E57" s="6"/>
    </row>
    <row r="58" spans="2:5" x14ac:dyDescent="0.5">
      <c r="B58" s="40"/>
      <c r="C58" s="6" t="s">
        <v>6</v>
      </c>
      <c r="D58" s="6">
        <v>314</v>
      </c>
      <c r="E58" s="6">
        <v>267</v>
      </c>
    </row>
    <row r="59" spans="2:5" x14ac:dyDescent="0.5">
      <c r="B59" s="40"/>
      <c r="C59" s="8" t="s">
        <v>9</v>
      </c>
      <c r="D59" s="6">
        <v>460</v>
      </c>
      <c r="E59" s="6">
        <v>348</v>
      </c>
    </row>
    <row r="60" spans="2:5" x14ac:dyDescent="0.5">
      <c r="B60" s="40"/>
      <c r="C60" s="8"/>
      <c r="D60" s="6">
        <v>460</v>
      </c>
      <c r="E60" s="6">
        <v>350</v>
      </c>
    </row>
    <row r="61" spans="2:5" x14ac:dyDescent="0.5">
      <c r="B61" s="40"/>
      <c r="C61" s="6" t="s">
        <v>10</v>
      </c>
      <c r="D61" s="6"/>
      <c r="E61" s="6"/>
    </row>
    <row r="62" spans="2:5" x14ac:dyDescent="0.5">
      <c r="B62" s="40" t="s">
        <v>8</v>
      </c>
      <c r="C62" s="8" t="s">
        <v>4</v>
      </c>
      <c r="D62" s="6"/>
      <c r="E62" s="6"/>
    </row>
    <row r="63" spans="2:5" x14ac:dyDescent="0.5">
      <c r="B63" s="40"/>
      <c r="C63" s="8" t="s">
        <v>5</v>
      </c>
      <c r="D63" s="6"/>
      <c r="E63" s="6"/>
    </row>
    <row r="64" spans="2:5" x14ac:dyDescent="0.5">
      <c r="B64" s="40"/>
      <c r="C64" s="6" t="s">
        <v>6</v>
      </c>
      <c r="D64" s="6">
        <v>490</v>
      </c>
      <c r="E64" s="6">
        <v>351</v>
      </c>
    </row>
    <row r="65" spans="2:9" x14ac:dyDescent="0.5">
      <c r="B65" s="40"/>
      <c r="C65" s="8" t="s">
        <v>9</v>
      </c>
      <c r="D65" s="6">
        <v>599</v>
      </c>
      <c r="E65" s="6">
        <v>391</v>
      </c>
    </row>
    <row r="66" spans="2:9" x14ac:dyDescent="0.5">
      <c r="B66" s="40"/>
      <c r="C66" s="8"/>
      <c r="D66" s="6">
        <v>617</v>
      </c>
      <c r="E66" s="6">
        <v>422</v>
      </c>
    </row>
    <row r="67" spans="2:9" x14ac:dyDescent="0.5">
      <c r="B67" s="40"/>
      <c r="C67" s="6" t="s">
        <v>10</v>
      </c>
      <c r="D67" s="6"/>
      <c r="E67" s="6"/>
    </row>
    <row r="71" spans="2:9" x14ac:dyDescent="0.5">
      <c r="B71" s="41" t="s">
        <v>25</v>
      </c>
      <c r="C71" s="41"/>
      <c r="D71" s="41"/>
      <c r="E71" s="41"/>
      <c r="F71" s="41"/>
      <c r="G71" s="41"/>
    </row>
    <row r="72" spans="2:9" x14ac:dyDescent="0.5">
      <c r="B72" s="7"/>
      <c r="C72" s="6"/>
      <c r="D72" s="6" t="s">
        <v>1</v>
      </c>
      <c r="E72" s="9" t="s">
        <v>2</v>
      </c>
      <c r="F72" s="6" t="s">
        <v>13</v>
      </c>
      <c r="G72" s="9" t="s">
        <v>14</v>
      </c>
      <c r="H72" s="11" t="s">
        <v>42</v>
      </c>
      <c r="I72" s="11" t="s">
        <v>43</v>
      </c>
    </row>
    <row r="73" spans="2:9" x14ac:dyDescent="0.5">
      <c r="B73" s="42" t="s">
        <v>3</v>
      </c>
      <c r="C73" s="8" t="s">
        <v>4</v>
      </c>
      <c r="D73" s="6"/>
      <c r="E73" s="6"/>
      <c r="F73" s="6"/>
      <c r="G73" s="6"/>
      <c r="H73" s="11"/>
      <c r="I73" s="11"/>
    </row>
    <row r="74" spans="2:9" x14ac:dyDescent="0.5">
      <c r="B74" s="43"/>
      <c r="C74" s="8" t="s">
        <v>5</v>
      </c>
      <c r="D74" s="6"/>
      <c r="E74" s="6"/>
      <c r="F74" s="6"/>
      <c r="G74" s="6"/>
      <c r="H74" s="11"/>
      <c r="I74" s="11"/>
    </row>
    <row r="75" spans="2:9" x14ac:dyDescent="0.5">
      <c r="B75" s="43"/>
      <c r="C75" s="6" t="s">
        <v>6</v>
      </c>
      <c r="D75" s="6">
        <v>39</v>
      </c>
      <c r="E75" s="6">
        <v>31</v>
      </c>
      <c r="F75" s="6">
        <v>82</v>
      </c>
      <c r="G75" s="6">
        <v>67</v>
      </c>
      <c r="H75" s="11">
        <v>152</v>
      </c>
      <c r="I75" s="11">
        <v>129</v>
      </c>
    </row>
    <row r="76" spans="2:9" x14ac:dyDescent="0.5">
      <c r="B76" s="43"/>
      <c r="C76" s="8" t="s">
        <v>9</v>
      </c>
      <c r="D76" s="6">
        <v>39</v>
      </c>
      <c r="E76" s="6">
        <v>31</v>
      </c>
      <c r="F76" s="6">
        <v>82</v>
      </c>
      <c r="G76" s="6">
        <v>65</v>
      </c>
      <c r="H76" s="11"/>
      <c r="I76" s="11"/>
    </row>
    <row r="77" spans="2:9" x14ac:dyDescent="0.5">
      <c r="B77" s="44"/>
      <c r="C77" s="6" t="s">
        <v>10</v>
      </c>
      <c r="D77" s="6"/>
      <c r="E77" s="6"/>
      <c r="F77" s="6"/>
      <c r="G77" s="6"/>
      <c r="H77" s="11"/>
      <c r="I77" s="11"/>
    </row>
    <row r="78" spans="2:9" x14ac:dyDescent="0.5">
      <c r="B78" s="42" t="s">
        <v>7</v>
      </c>
      <c r="C78" s="8" t="s">
        <v>4</v>
      </c>
      <c r="D78" s="6"/>
      <c r="E78" s="6"/>
      <c r="F78" s="6"/>
      <c r="G78" s="6"/>
      <c r="H78" s="11"/>
      <c r="I78" s="11"/>
    </row>
    <row r="79" spans="2:9" x14ac:dyDescent="0.5">
      <c r="B79" s="43"/>
      <c r="C79" s="8" t="s">
        <v>5</v>
      </c>
      <c r="D79" s="6"/>
      <c r="E79" s="6"/>
      <c r="F79" s="6"/>
      <c r="G79" s="6"/>
      <c r="H79" s="11"/>
      <c r="I79" s="11"/>
    </row>
    <row r="80" spans="2:9" x14ac:dyDescent="0.5">
      <c r="B80" s="43"/>
      <c r="C80" s="6" t="s">
        <v>6</v>
      </c>
      <c r="D80" s="6">
        <v>75</v>
      </c>
      <c r="E80" s="6">
        <v>60</v>
      </c>
      <c r="F80" s="6">
        <v>135</v>
      </c>
      <c r="G80" s="6">
        <v>96</v>
      </c>
      <c r="H80" s="11">
        <v>224</v>
      </c>
      <c r="I80" s="11">
        <v>179</v>
      </c>
    </row>
    <row r="81" spans="2:9" x14ac:dyDescent="0.5">
      <c r="B81" s="43"/>
      <c r="C81" s="8" t="s">
        <v>9</v>
      </c>
      <c r="D81" s="6">
        <v>75</v>
      </c>
      <c r="E81" s="6">
        <v>61</v>
      </c>
      <c r="F81" s="6">
        <v>130</v>
      </c>
      <c r="G81" s="6">
        <v>97</v>
      </c>
      <c r="H81" s="11"/>
      <c r="I81" s="11"/>
    </row>
    <row r="82" spans="2:9" x14ac:dyDescent="0.5">
      <c r="B82" s="44"/>
      <c r="C82" s="6" t="s">
        <v>10</v>
      </c>
      <c r="D82" s="6"/>
      <c r="E82" s="6"/>
      <c r="F82" s="6"/>
      <c r="G82" s="6"/>
      <c r="H82" s="11"/>
      <c r="I82" s="11"/>
    </row>
    <row r="83" spans="2:9" x14ac:dyDescent="0.5">
      <c r="B83" s="42" t="s">
        <v>8</v>
      </c>
      <c r="C83" s="8" t="s">
        <v>4</v>
      </c>
      <c r="D83" s="6"/>
      <c r="E83" s="6"/>
      <c r="F83" s="6"/>
      <c r="G83" s="6"/>
      <c r="H83" s="11"/>
      <c r="I83" s="11"/>
    </row>
    <row r="84" spans="2:9" x14ac:dyDescent="0.5">
      <c r="B84" s="43"/>
      <c r="C84" s="8" t="s">
        <v>5</v>
      </c>
      <c r="D84" s="6"/>
      <c r="E84" s="6"/>
      <c r="F84" s="6"/>
      <c r="G84" s="6"/>
      <c r="H84" s="11"/>
      <c r="I84" s="11"/>
    </row>
    <row r="85" spans="2:9" x14ac:dyDescent="0.5">
      <c r="B85" s="43"/>
      <c r="C85" s="6" t="s">
        <v>6</v>
      </c>
      <c r="D85" s="6">
        <v>111</v>
      </c>
      <c r="E85" s="6">
        <v>83</v>
      </c>
      <c r="F85" s="6">
        <v>155</v>
      </c>
      <c r="G85" s="6">
        <v>116</v>
      </c>
      <c r="H85" s="11">
        <v>243</v>
      </c>
      <c r="I85" s="11">
        <v>181</v>
      </c>
    </row>
    <row r="86" spans="2:9" x14ac:dyDescent="0.5">
      <c r="B86" s="43"/>
      <c r="C86" s="8" t="s">
        <v>9</v>
      </c>
      <c r="D86" s="6">
        <v>110</v>
      </c>
      <c r="E86" s="6">
        <v>79</v>
      </c>
      <c r="F86" s="6">
        <v>136</v>
      </c>
      <c r="G86" s="6">
        <v>97</v>
      </c>
      <c r="H86" s="11"/>
      <c r="I86" s="11"/>
    </row>
    <row r="87" spans="2:9" x14ac:dyDescent="0.5">
      <c r="B87" s="43"/>
      <c r="C87" s="8"/>
      <c r="D87" s="6">
        <v>110</v>
      </c>
      <c r="E87" s="6">
        <v>78</v>
      </c>
      <c r="F87" s="6">
        <v>141</v>
      </c>
      <c r="G87" s="6">
        <v>98</v>
      </c>
      <c r="H87" s="11"/>
      <c r="I87" s="11"/>
    </row>
    <row r="88" spans="2:9" x14ac:dyDescent="0.5">
      <c r="B88" s="44"/>
      <c r="C88" s="6" t="s">
        <v>10</v>
      </c>
      <c r="D88" s="6"/>
      <c r="E88" s="6"/>
      <c r="F88" s="6"/>
      <c r="G88" s="6"/>
      <c r="H88" s="11"/>
      <c r="I88" s="11"/>
    </row>
    <row r="92" spans="2:9" x14ac:dyDescent="0.5">
      <c r="B92" s="41" t="s">
        <v>24</v>
      </c>
      <c r="C92" s="41"/>
      <c r="D92" s="41"/>
      <c r="E92" s="41"/>
      <c r="F92" s="41"/>
      <c r="G92" s="41"/>
    </row>
    <row r="93" spans="2:9" x14ac:dyDescent="0.5">
      <c r="B93" s="7"/>
      <c r="C93" s="6"/>
      <c r="D93" s="6" t="s">
        <v>1</v>
      </c>
      <c r="E93" s="9" t="s">
        <v>2</v>
      </c>
      <c r="F93" s="6" t="s">
        <v>13</v>
      </c>
      <c r="G93" s="9" t="s">
        <v>14</v>
      </c>
    </row>
    <row r="94" spans="2:9" x14ac:dyDescent="0.5">
      <c r="B94" s="40" t="s">
        <v>3</v>
      </c>
      <c r="C94" s="8" t="s">
        <v>4</v>
      </c>
      <c r="D94" s="6"/>
      <c r="E94" s="6"/>
      <c r="F94" s="6"/>
      <c r="G94" s="6"/>
    </row>
    <row r="95" spans="2:9" x14ac:dyDescent="0.5">
      <c r="B95" s="40"/>
      <c r="C95" s="8" t="s">
        <v>5</v>
      </c>
      <c r="D95" s="6"/>
      <c r="E95" s="6"/>
      <c r="F95" s="6"/>
      <c r="G95" s="6"/>
    </row>
    <row r="96" spans="2:9" x14ac:dyDescent="0.5">
      <c r="B96" s="40"/>
      <c r="C96" s="6" t="s">
        <v>6</v>
      </c>
      <c r="D96" s="6">
        <v>93</v>
      </c>
      <c r="E96" s="6">
        <v>74</v>
      </c>
      <c r="F96" s="6">
        <v>197</v>
      </c>
      <c r="G96" s="8">
        <v>148</v>
      </c>
    </row>
    <row r="97" spans="2:9" x14ac:dyDescent="0.5">
      <c r="B97" s="40"/>
      <c r="C97" s="8" t="s">
        <v>9</v>
      </c>
      <c r="D97" s="6">
        <v>94</v>
      </c>
      <c r="E97" s="6">
        <v>75</v>
      </c>
      <c r="F97" s="6">
        <v>201</v>
      </c>
      <c r="G97" s="6">
        <v>146</v>
      </c>
    </row>
    <row r="98" spans="2:9" x14ac:dyDescent="0.5">
      <c r="B98" s="40"/>
      <c r="C98" s="6" t="s">
        <v>10</v>
      </c>
      <c r="D98" s="6"/>
      <c r="E98" s="6"/>
      <c r="F98" s="6"/>
      <c r="G98" s="6"/>
    </row>
    <row r="99" spans="2:9" x14ac:dyDescent="0.5">
      <c r="B99" s="40" t="s">
        <v>7</v>
      </c>
      <c r="C99" s="8" t="s">
        <v>4</v>
      </c>
      <c r="D99" s="6"/>
      <c r="E99" s="6"/>
      <c r="F99" s="6"/>
      <c r="G99" s="6"/>
    </row>
    <row r="100" spans="2:9" x14ac:dyDescent="0.5">
      <c r="B100" s="40"/>
      <c r="C100" s="8" t="s">
        <v>5</v>
      </c>
      <c r="D100" s="6"/>
      <c r="E100" s="6"/>
      <c r="F100" s="6"/>
      <c r="G100" s="6"/>
    </row>
    <row r="101" spans="2:9" x14ac:dyDescent="0.5">
      <c r="B101" s="40"/>
      <c r="C101" s="6" t="s">
        <v>6</v>
      </c>
      <c r="D101" s="6">
        <v>173</v>
      </c>
      <c r="E101" s="6">
        <v>129</v>
      </c>
      <c r="F101" s="8">
        <v>258</v>
      </c>
      <c r="G101" s="8">
        <v>185</v>
      </c>
    </row>
    <row r="102" spans="2:9" x14ac:dyDescent="0.5">
      <c r="B102" s="40"/>
      <c r="C102" s="8" t="s">
        <v>9</v>
      </c>
      <c r="D102" s="6">
        <v>175</v>
      </c>
      <c r="E102" s="6">
        <v>128</v>
      </c>
      <c r="F102" s="6">
        <v>246</v>
      </c>
      <c r="G102" s="6">
        <v>167</v>
      </c>
    </row>
    <row r="103" spans="2:9" x14ac:dyDescent="0.5">
      <c r="B103" s="40"/>
      <c r="C103" s="6" t="s">
        <v>10</v>
      </c>
      <c r="D103" s="6"/>
      <c r="E103" s="6"/>
      <c r="F103" s="6"/>
      <c r="G103" s="6"/>
    </row>
    <row r="104" spans="2:9" x14ac:dyDescent="0.5">
      <c r="B104" s="40" t="s">
        <v>8</v>
      </c>
      <c r="C104" s="8" t="s">
        <v>4</v>
      </c>
      <c r="D104" s="6"/>
      <c r="E104" s="6"/>
      <c r="F104" s="6"/>
      <c r="G104" s="6"/>
    </row>
    <row r="105" spans="2:9" x14ac:dyDescent="0.5">
      <c r="B105" s="40"/>
      <c r="C105" s="8" t="s">
        <v>5</v>
      </c>
      <c r="D105" s="6"/>
      <c r="E105" s="6"/>
      <c r="F105" s="6"/>
      <c r="G105" s="8"/>
      <c r="I105" s="10">
        <v>142</v>
      </c>
    </row>
    <row r="106" spans="2:9" x14ac:dyDescent="0.5">
      <c r="B106" s="40"/>
      <c r="C106" s="6" t="s">
        <v>6</v>
      </c>
      <c r="D106" s="6">
        <v>234</v>
      </c>
      <c r="E106" s="6">
        <v>168</v>
      </c>
      <c r="F106" s="8">
        <v>279</v>
      </c>
      <c r="G106" s="6">
        <v>198</v>
      </c>
      <c r="I106" s="10">
        <v>182</v>
      </c>
    </row>
    <row r="107" spans="2:9" x14ac:dyDescent="0.5">
      <c r="B107" s="40"/>
      <c r="C107" s="8" t="s">
        <v>9</v>
      </c>
      <c r="D107" s="6">
        <v>226</v>
      </c>
      <c r="E107" s="6">
        <v>159</v>
      </c>
      <c r="F107" s="6">
        <v>261</v>
      </c>
      <c r="G107" s="6">
        <v>175</v>
      </c>
      <c r="I107" s="10">
        <v>138</v>
      </c>
    </row>
    <row r="108" spans="2:9" x14ac:dyDescent="0.5">
      <c r="B108" s="40"/>
      <c r="C108" s="8"/>
      <c r="D108" s="6">
        <v>215</v>
      </c>
      <c r="E108" s="6">
        <v>154</v>
      </c>
      <c r="F108" s="6">
        <v>244</v>
      </c>
      <c r="G108" s="6">
        <v>157</v>
      </c>
      <c r="I108" s="10">
        <f>AVERAGE(I105:I107)</f>
        <v>154</v>
      </c>
    </row>
    <row r="109" spans="2:9" x14ac:dyDescent="0.5">
      <c r="B109" s="40"/>
      <c r="C109" s="6" t="s">
        <v>10</v>
      </c>
      <c r="D109" s="6"/>
      <c r="E109" s="6"/>
      <c r="F109" s="6"/>
      <c r="G109" s="6"/>
    </row>
  </sheetData>
  <mergeCells count="20">
    <mergeCell ref="B99:B103"/>
    <mergeCell ref="B104:B109"/>
    <mergeCell ref="B73:B77"/>
    <mergeCell ref="B78:B82"/>
    <mergeCell ref="B83:B88"/>
    <mergeCell ref="B92:G92"/>
    <mergeCell ref="B94:B98"/>
    <mergeCell ref="B48:E48"/>
    <mergeCell ref="B50:B55"/>
    <mergeCell ref="B56:B61"/>
    <mergeCell ref="B62:B67"/>
    <mergeCell ref="B71:G71"/>
    <mergeCell ref="B25:E25"/>
    <mergeCell ref="B27:B32"/>
    <mergeCell ref="B33:B38"/>
    <mergeCell ref="B39:B44"/>
    <mergeCell ref="B3:E3"/>
    <mergeCell ref="B5:B10"/>
    <mergeCell ref="B11:B16"/>
    <mergeCell ref="B17:B2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B51A-5C67-4BEF-8547-0EAB608A9BF5}">
  <dimension ref="B3:AR293"/>
  <sheetViews>
    <sheetView topLeftCell="A112" zoomScaleNormal="100" workbookViewId="0">
      <selection activeCell="D143" sqref="D143:E143"/>
    </sheetView>
  </sheetViews>
  <sheetFormatPr defaultColWidth="6" defaultRowHeight="19.8" x14ac:dyDescent="0.5"/>
  <cols>
    <col min="1" max="1" width="6" style="10"/>
    <col min="2" max="2" width="9.375" style="10" bestFit="1" customWidth="1"/>
    <col min="3" max="3" width="12.375" style="10" bestFit="1" customWidth="1"/>
    <col min="4" max="4" width="14.625" style="10" bestFit="1" customWidth="1"/>
    <col min="5" max="5" width="19" style="10" bestFit="1" customWidth="1"/>
    <col min="6" max="6" width="14.625" style="10" bestFit="1" customWidth="1"/>
    <col min="7" max="7" width="19" style="10" bestFit="1" customWidth="1"/>
    <col min="8" max="8" width="16.25" style="10" bestFit="1" customWidth="1"/>
    <col min="9" max="9" width="20.5" style="10" bestFit="1" customWidth="1"/>
    <col min="10" max="10" width="5.625" style="10" bestFit="1" customWidth="1"/>
    <col min="11" max="21" width="6" style="10"/>
    <col min="22" max="22" width="14.25" style="10" bestFit="1" customWidth="1"/>
    <col min="23" max="23" width="7" style="10" bestFit="1" customWidth="1"/>
    <col min="24" max="25" width="6.625" style="10" bestFit="1" customWidth="1"/>
    <col min="26" max="26" width="6.875" style="10" bestFit="1" customWidth="1"/>
    <col min="27" max="27" width="5.875" style="10" bestFit="1" customWidth="1"/>
    <col min="28" max="38" width="6" style="10"/>
    <col min="39" max="39" width="6.875" style="10" bestFit="1" customWidth="1"/>
    <col min="40" max="40" width="5.875" style="10" bestFit="1" customWidth="1"/>
    <col min="41" max="41" width="6" style="10"/>
    <col min="42" max="42" width="6.875" style="10" bestFit="1" customWidth="1"/>
    <col min="43" max="43" width="6" style="10"/>
    <col min="44" max="44" width="6.875" style="10" bestFit="1" customWidth="1"/>
    <col min="45" max="16384" width="6" style="10"/>
  </cols>
  <sheetData>
    <row r="3" spans="2:22" x14ac:dyDescent="0.5">
      <c r="B3" s="41" t="s">
        <v>0</v>
      </c>
      <c r="C3" s="41"/>
      <c r="D3" s="41"/>
      <c r="E3" s="41"/>
    </row>
    <row r="4" spans="2:22" x14ac:dyDescent="0.5">
      <c r="B4" s="7"/>
      <c r="C4" s="7"/>
      <c r="D4" s="8" t="s">
        <v>1</v>
      </c>
      <c r="E4" s="9" t="s">
        <v>2</v>
      </c>
    </row>
    <row r="5" spans="2:22" x14ac:dyDescent="0.5">
      <c r="B5" s="64" t="s">
        <v>27</v>
      </c>
      <c r="C5" s="8" t="s">
        <v>5</v>
      </c>
      <c r="D5" s="8">
        <v>230</v>
      </c>
      <c r="E5" s="8">
        <v>146</v>
      </c>
    </row>
    <row r="6" spans="2:22" x14ac:dyDescent="0.5">
      <c r="B6" s="40"/>
      <c r="C6" s="6" t="s">
        <v>6</v>
      </c>
      <c r="D6" s="6">
        <v>249</v>
      </c>
      <c r="E6" s="6">
        <v>151</v>
      </c>
    </row>
    <row r="7" spans="2:22" x14ac:dyDescent="0.5">
      <c r="B7" s="40"/>
      <c r="C7" s="8" t="s">
        <v>9</v>
      </c>
      <c r="D7" s="6">
        <v>260</v>
      </c>
      <c r="E7" s="6">
        <v>155</v>
      </c>
    </row>
    <row r="8" spans="2:22" x14ac:dyDescent="0.5">
      <c r="B8" s="40"/>
      <c r="C8" s="6" t="s">
        <v>10</v>
      </c>
      <c r="D8" s="6">
        <v>252</v>
      </c>
      <c r="E8" s="6">
        <v>166</v>
      </c>
    </row>
    <row r="9" spans="2:22" x14ac:dyDescent="0.5">
      <c r="B9" s="64" t="s">
        <v>7</v>
      </c>
      <c r="C9" s="8" t="s">
        <v>5</v>
      </c>
      <c r="D9" s="8">
        <v>294</v>
      </c>
      <c r="E9" s="8">
        <v>188</v>
      </c>
    </row>
    <row r="10" spans="2:22" x14ac:dyDescent="0.5">
      <c r="B10" s="40"/>
      <c r="C10" s="6" t="s">
        <v>6</v>
      </c>
      <c r="D10" s="6">
        <v>295</v>
      </c>
      <c r="E10" s="6">
        <v>195</v>
      </c>
    </row>
    <row r="11" spans="2:22" x14ac:dyDescent="0.5">
      <c r="B11" s="40"/>
      <c r="C11" s="8" t="s">
        <v>9</v>
      </c>
      <c r="D11" s="6">
        <v>295</v>
      </c>
      <c r="E11" s="6">
        <v>185</v>
      </c>
    </row>
    <row r="12" spans="2:22" x14ac:dyDescent="0.5">
      <c r="B12" s="40"/>
      <c r="C12" s="6" t="s">
        <v>10</v>
      </c>
      <c r="D12" s="6">
        <v>298</v>
      </c>
      <c r="E12" s="6">
        <v>213</v>
      </c>
    </row>
    <row r="13" spans="2:22" x14ac:dyDescent="0.5">
      <c r="B13" s="64" t="s">
        <v>54</v>
      </c>
      <c r="C13" s="8" t="s">
        <v>5</v>
      </c>
      <c r="D13" s="8">
        <v>294</v>
      </c>
      <c r="E13" s="8">
        <v>182</v>
      </c>
      <c r="V13" s="20"/>
    </row>
    <row r="14" spans="2:22" x14ac:dyDescent="0.5">
      <c r="B14" s="40"/>
      <c r="C14" s="6" t="s">
        <v>6</v>
      </c>
      <c r="D14" s="6">
        <v>293</v>
      </c>
      <c r="E14" s="6">
        <v>188</v>
      </c>
      <c r="V14" s="11"/>
    </row>
    <row r="15" spans="2:22" x14ac:dyDescent="0.5">
      <c r="B15" s="40"/>
      <c r="C15" s="8" t="s">
        <v>9</v>
      </c>
      <c r="D15" s="6">
        <v>296</v>
      </c>
      <c r="E15" s="6">
        <v>184</v>
      </c>
      <c r="V15" s="23" t="s">
        <v>30</v>
      </c>
    </row>
    <row r="16" spans="2:22" x14ac:dyDescent="0.5">
      <c r="B16" s="40"/>
      <c r="C16" s="6" t="s">
        <v>10</v>
      </c>
      <c r="D16" s="6">
        <v>298</v>
      </c>
      <c r="E16" s="6">
        <v>198</v>
      </c>
      <c r="V16" s="11">
        <v>47</v>
      </c>
    </row>
    <row r="21" spans="2:22" x14ac:dyDescent="0.5">
      <c r="B21" s="41" t="s">
        <v>11</v>
      </c>
      <c r="C21" s="41"/>
      <c r="D21" s="41"/>
      <c r="E21" s="41"/>
      <c r="F21" s="41"/>
      <c r="G21" s="41"/>
    </row>
    <row r="22" spans="2:22" x14ac:dyDescent="0.5">
      <c r="B22" s="7"/>
      <c r="C22" s="7"/>
      <c r="D22" s="8" t="s">
        <v>1</v>
      </c>
      <c r="E22" s="9" t="s">
        <v>2</v>
      </c>
      <c r="F22" s="6" t="s">
        <v>13</v>
      </c>
      <c r="G22" s="6" t="s">
        <v>14</v>
      </c>
    </row>
    <row r="23" spans="2:22" x14ac:dyDescent="0.5">
      <c r="B23" s="64" t="s">
        <v>27</v>
      </c>
      <c r="C23" s="8" t="s">
        <v>5</v>
      </c>
      <c r="D23" s="8">
        <v>103</v>
      </c>
      <c r="E23" s="8">
        <v>73</v>
      </c>
      <c r="F23" s="6">
        <v>144</v>
      </c>
      <c r="G23" s="6">
        <v>91</v>
      </c>
    </row>
    <row r="24" spans="2:22" x14ac:dyDescent="0.5">
      <c r="B24" s="40"/>
      <c r="C24" s="6" t="s">
        <v>6</v>
      </c>
      <c r="D24" s="6">
        <v>103</v>
      </c>
      <c r="E24" s="6">
        <v>72</v>
      </c>
      <c r="F24" s="6">
        <v>149</v>
      </c>
      <c r="G24" s="6">
        <v>94</v>
      </c>
    </row>
    <row r="25" spans="2:22" x14ac:dyDescent="0.5">
      <c r="B25" s="40"/>
      <c r="C25" s="8" t="s">
        <v>9</v>
      </c>
      <c r="D25" s="6">
        <v>103</v>
      </c>
      <c r="E25" s="6">
        <v>72</v>
      </c>
      <c r="F25" s="7"/>
      <c r="G25" s="6"/>
    </row>
    <row r="26" spans="2:22" x14ac:dyDescent="0.5">
      <c r="B26" s="40"/>
      <c r="C26" s="6" t="s">
        <v>10</v>
      </c>
      <c r="D26" s="6">
        <v>102</v>
      </c>
      <c r="E26" s="6">
        <v>72</v>
      </c>
      <c r="F26" s="6">
        <v>149</v>
      </c>
      <c r="G26" s="6">
        <v>92</v>
      </c>
    </row>
    <row r="27" spans="2:22" x14ac:dyDescent="0.5">
      <c r="B27" s="64" t="s">
        <v>7</v>
      </c>
      <c r="C27" s="8" t="s">
        <v>5</v>
      </c>
      <c r="D27" s="8">
        <v>143</v>
      </c>
      <c r="E27" s="8">
        <v>89</v>
      </c>
      <c r="F27" s="6">
        <v>157</v>
      </c>
      <c r="G27" s="6">
        <v>96</v>
      </c>
    </row>
    <row r="28" spans="2:22" x14ac:dyDescent="0.5">
      <c r="B28" s="40"/>
      <c r="C28" s="6" t="s">
        <v>6</v>
      </c>
      <c r="D28" s="6">
        <v>148</v>
      </c>
      <c r="E28" s="6">
        <v>92</v>
      </c>
      <c r="F28" s="6">
        <v>165</v>
      </c>
      <c r="G28" s="6">
        <v>98</v>
      </c>
    </row>
    <row r="29" spans="2:22" x14ac:dyDescent="0.5">
      <c r="B29" s="40"/>
      <c r="C29" s="8" t="s">
        <v>9</v>
      </c>
      <c r="D29" s="6">
        <v>135</v>
      </c>
      <c r="E29" s="6">
        <v>86</v>
      </c>
      <c r="F29" s="6"/>
      <c r="G29" s="6"/>
    </row>
    <row r="30" spans="2:22" x14ac:dyDescent="0.5">
      <c r="B30" s="40"/>
      <c r="C30" s="6" t="s">
        <v>10</v>
      </c>
      <c r="D30" s="6">
        <v>140</v>
      </c>
      <c r="E30" s="6">
        <v>89</v>
      </c>
      <c r="F30" s="6">
        <v>169</v>
      </c>
      <c r="G30" s="6">
        <v>97</v>
      </c>
    </row>
    <row r="31" spans="2:22" x14ac:dyDescent="0.5">
      <c r="B31" s="64" t="s">
        <v>54</v>
      </c>
      <c r="C31" s="8" t="s">
        <v>5</v>
      </c>
      <c r="D31" s="8">
        <v>158</v>
      </c>
      <c r="E31" s="8">
        <v>98</v>
      </c>
      <c r="F31" s="6">
        <v>167</v>
      </c>
      <c r="G31" s="6">
        <v>99</v>
      </c>
    </row>
    <row r="32" spans="2:22" x14ac:dyDescent="0.5">
      <c r="B32" s="40"/>
      <c r="C32" s="6" t="s">
        <v>6</v>
      </c>
      <c r="D32" s="6">
        <v>166</v>
      </c>
      <c r="E32" s="6">
        <v>95</v>
      </c>
      <c r="F32" s="6">
        <v>175</v>
      </c>
      <c r="G32" s="6">
        <v>100</v>
      </c>
      <c r="V32" s="16" t="s">
        <v>38</v>
      </c>
    </row>
    <row r="33" spans="2:25" x14ac:dyDescent="0.5">
      <c r="B33" s="40"/>
      <c r="C33" s="8" t="s">
        <v>9</v>
      </c>
      <c r="D33" s="6">
        <v>155</v>
      </c>
      <c r="E33" s="6">
        <v>96</v>
      </c>
      <c r="F33" s="6"/>
      <c r="G33" s="6"/>
      <c r="V33" s="11">
        <v>42</v>
      </c>
    </row>
    <row r="34" spans="2:25" x14ac:dyDescent="0.5">
      <c r="B34" s="40"/>
      <c r="C34" s="6" t="s">
        <v>10</v>
      </c>
      <c r="D34" s="6">
        <v>160</v>
      </c>
      <c r="E34" s="6">
        <v>94</v>
      </c>
      <c r="F34" s="6">
        <v>178</v>
      </c>
      <c r="G34" s="6">
        <v>98</v>
      </c>
    </row>
    <row r="39" spans="2:25" x14ac:dyDescent="0.5">
      <c r="B39" s="41" t="s">
        <v>12</v>
      </c>
      <c r="C39" s="41"/>
      <c r="D39" s="41"/>
      <c r="E39" s="41"/>
    </row>
    <row r="40" spans="2:25" x14ac:dyDescent="0.5">
      <c r="B40" s="7"/>
      <c r="C40" s="7"/>
      <c r="D40" s="8" t="s">
        <v>1</v>
      </c>
      <c r="E40" s="9" t="s">
        <v>2</v>
      </c>
      <c r="V40" s="65" t="s">
        <v>45</v>
      </c>
      <c r="W40" s="65"/>
      <c r="X40" s="65"/>
      <c r="Y40" s="65"/>
    </row>
    <row r="41" spans="2:25" x14ac:dyDescent="0.5">
      <c r="B41" s="64" t="s">
        <v>27</v>
      </c>
      <c r="C41" s="8" t="s">
        <v>5</v>
      </c>
      <c r="D41" s="8">
        <v>78</v>
      </c>
      <c r="E41" s="8">
        <v>48</v>
      </c>
      <c r="V41" s="11"/>
      <c r="W41" s="11">
        <v>296</v>
      </c>
      <c r="X41" s="11">
        <v>306</v>
      </c>
      <c r="Y41" s="11">
        <v>266</v>
      </c>
    </row>
    <row r="42" spans="2:25" x14ac:dyDescent="0.5">
      <c r="B42" s="40"/>
      <c r="C42" s="6" t="s">
        <v>6</v>
      </c>
      <c r="D42" s="6">
        <v>80</v>
      </c>
      <c r="E42" s="6">
        <v>48</v>
      </c>
      <c r="V42" s="11"/>
      <c r="W42" s="11">
        <v>301</v>
      </c>
      <c r="X42" s="11">
        <v>309</v>
      </c>
      <c r="Y42" s="11">
        <v>208</v>
      </c>
    </row>
    <row r="43" spans="2:25" x14ac:dyDescent="0.5">
      <c r="B43" s="40"/>
      <c r="C43" s="8" t="s">
        <v>9</v>
      </c>
      <c r="D43" s="6">
        <v>80</v>
      </c>
      <c r="E43" s="6">
        <v>48</v>
      </c>
      <c r="V43" s="11"/>
      <c r="W43" s="11">
        <v>298</v>
      </c>
      <c r="X43" s="11">
        <v>295</v>
      </c>
      <c r="Y43" s="11">
        <v>204</v>
      </c>
    </row>
    <row r="44" spans="2:25" x14ac:dyDescent="0.5">
      <c r="B44" s="40"/>
      <c r="C44" s="6" t="s">
        <v>10</v>
      </c>
      <c r="D44" s="6">
        <v>80</v>
      </c>
      <c r="E44" s="6">
        <v>50</v>
      </c>
      <c r="V44" s="11"/>
      <c r="W44" s="11">
        <v>309</v>
      </c>
      <c r="X44" s="11">
        <v>293</v>
      </c>
      <c r="Y44" s="11">
        <v>253</v>
      </c>
    </row>
    <row r="45" spans="2:25" x14ac:dyDescent="0.5">
      <c r="B45" s="64" t="s">
        <v>7</v>
      </c>
      <c r="C45" s="8" t="s">
        <v>5</v>
      </c>
      <c r="D45" s="8">
        <v>146</v>
      </c>
      <c r="E45" s="8">
        <v>98</v>
      </c>
      <c r="V45" s="11"/>
      <c r="W45" s="11">
        <v>310</v>
      </c>
      <c r="X45" s="11">
        <v>299</v>
      </c>
      <c r="Y45" s="11">
        <v>262</v>
      </c>
    </row>
    <row r="46" spans="2:25" x14ac:dyDescent="0.5">
      <c r="B46" s="40"/>
      <c r="C46" s="6" t="s">
        <v>6</v>
      </c>
      <c r="D46" s="6">
        <v>157</v>
      </c>
      <c r="E46" s="6">
        <v>106</v>
      </c>
      <c r="V46" s="11"/>
      <c r="W46" s="11">
        <v>287</v>
      </c>
      <c r="X46" s="11">
        <v>290</v>
      </c>
      <c r="Y46" s="11">
        <v>250</v>
      </c>
    </row>
    <row r="47" spans="2:25" x14ac:dyDescent="0.5">
      <c r="B47" s="40"/>
      <c r="C47" s="8" t="s">
        <v>9</v>
      </c>
      <c r="D47" s="6">
        <v>145</v>
      </c>
      <c r="E47" s="6">
        <v>88</v>
      </c>
      <c r="V47" s="11"/>
      <c r="W47" s="11">
        <v>280</v>
      </c>
      <c r="X47" s="11">
        <v>287</v>
      </c>
      <c r="Y47" s="11">
        <v>217</v>
      </c>
    </row>
    <row r="48" spans="2:25" x14ac:dyDescent="0.5">
      <c r="B48" s="40"/>
      <c r="C48" s="6" t="s">
        <v>10</v>
      </c>
      <c r="D48" s="6">
        <v>155</v>
      </c>
      <c r="E48" s="6">
        <v>109</v>
      </c>
      <c r="V48" s="11"/>
      <c r="W48" s="11">
        <v>285</v>
      </c>
      <c r="X48" s="11">
        <v>299</v>
      </c>
      <c r="Y48" s="11">
        <v>221</v>
      </c>
    </row>
    <row r="49" spans="2:25" x14ac:dyDescent="0.5">
      <c r="B49" s="64" t="s">
        <v>54</v>
      </c>
      <c r="C49" s="8" t="s">
        <v>5</v>
      </c>
      <c r="D49" s="8">
        <v>147</v>
      </c>
      <c r="E49" s="8">
        <v>97</v>
      </c>
      <c r="V49" s="11" t="s">
        <v>28</v>
      </c>
      <c r="W49" s="17">
        <f>AVERAGE(W41:W48)</f>
        <v>295.75</v>
      </c>
      <c r="X49" s="17">
        <f>AVERAGE(X41:X48)</f>
        <v>297.25</v>
      </c>
      <c r="Y49" s="17">
        <f>AVERAGE(Y41:Y48)</f>
        <v>235.125</v>
      </c>
    </row>
    <row r="50" spans="2:25" x14ac:dyDescent="0.5">
      <c r="B50" s="40"/>
      <c r="C50" s="6" t="s">
        <v>6</v>
      </c>
      <c r="D50" s="6">
        <v>167</v>
      </c>
      <c r="E50" s="6">
        <v>109</v>
      </c>
      <c r="V50" s="11" t="s">
        <v>29</v>
      </c>
      <c r="W50" s="11">
        <v>59</v>
      </c>
      <c r="X50" s="11"/>
      <c r="Y50" s="11">
        <v>53</v>
      </c>
    </row>
    <row r="51" spans="2:25" x14ac:dyDescent="0.5">
      <c r="B51" s="40"/>
      <c r="C51" s="8" t="s">
        <v>9</v>
      </c>
      <c r="D51" s="6">
        <v>152</v>
      </c>
      <c r="E51" s="6">
        <v>99</v>
      </c>
    </row>
    <row r="52" spans="2:25" x14ac:dyDescent="0.5">
      <c r="B52" s="40"/>
      <c r="C52" s="6" t="s">
        <v>10</v>
      </c>
      <c r="D52" s="6">
        <v>169</v>
      </c>
      <c r="E52" s="6">
        <v>124</v>
      </c>
    </row>
    <row r="57" spans="2:25" x14ac:dyDescent="0.5">
      <c r="B57" s="41" t="s">
        <v>25</v>
      </c>
      <c r="C57" s="41"/>
      <c r="D57" s="41"/>
      <c r="E57" s="41"/>
      <c r="F57" s="41"/>
      <c r="G57" s="41"/>
    </row>
    <row r="58" spans="2:25" x14ac:dyDescent="0.5">
      <c r="B58" s="7"/>
      <c r="C58" s="6"/>
      <c r="D58" s="6" t="s">
        <v>1</v>
      </c>
      <c r="E58" s="9" t="s">
        <v>2</v>
      </c>
      <c r="F58" s="6" t="s">
        <v>13</v>
      </c>
      <c r="G58" s="9" t="s">
        <v>14</v>
      </c>
      <c r="H58" s="11" t="s">
        <v>42</v>
      </c>
      <c r="I58" s="11" t="s">
        <v>43</v>
      </c>
      <c r="J58" s="11"/>
      <c r="K58" s="11"/>
    </row>
    <row r="59" spans="2:25" x14ac:dyDescent="0.5">
      <c r="B59" s="64" t="s">
        <v>27</v>
      </c>
      <c r="C59" s="8" t="s">
        <v>5</v>
      </c>
      <c r="D59" s="6">
        <v>39</v>
      </c>
      <c r="E59" s="6">
        <v>31</v>
      </c>
      <c r="F59" s="6">
        <v>81</v>
      </c>
      <c r="G59" s="6">
        <v>64</v>
      </c>
      <c r="H59" s="11" t="s">
        <v>48</v>
      </c>
      <c r="I59" s="11" t="s">
        <v>48</v>
      </c>
      <c r="J59" s="11"/>
      <c r="K59" s="11"/>
    </row>
    <row r="60" spans="2:25" x14ac:dyDescent="0.5">
      <c r="B60" s="40"/>
      <c r="C60" s="6" t="s">
        <v>6</v>
      </c>
      <c r="D60" s="6">
        <v>39</v>
      </c>
      <c r="E60" s="6">
        <v>31</v>
      </c>
      <c r="F60" s="6">
        <v>82</v>
      </c>
      <c r="G60" s="6">
        <v>67</v>
      </c>
      <c r="H60" s="11">
        <v>152</v>
      </c>
      <c r="I60" s="11">
        <v>129</v>
      </c>
      <c r="J60" s="11">
        <v>-11</v>
      </c>
      <c r="K60" s="11"/>
    </row>
    <row r="61" spans="2:25" x14ac:dyDescent="0.5">
      <c r="B61" s="40"/>
      <c r="C61" s="8" t="s">
        <v>9</v>
      </c>
      <c r="D61" s="6">
        <v>39</v>
      </c>
      <c r="E61" s="6">
        <v>31</v>
      </c>
      <c r="F61" s="6">
        <v>82</v>
      </c>
      <c r="G61" s="6">
        <v>65</v>
      </c>
      <c r="H61" s="11" t="s">
        <v>48</v>
      </c>
      <c r="I61" s="11" t="s">
        <v>48</v>
      </c>
      <c r="J61" s="11"/>
      <c r="K61" s="11"/>
    </row>
    <row r="62" spans="2:25" x14ac:dyDescent="0.5">
      <c r="B62" s="40"/>
      <c r="C62" s="6" t="s">
        <v>10</v>
      </c>
      <c r="D62" s="6">
        <v>39</v>
      </c>
      <c r="E62" s="6">
        <v>31</v>
      </c>
      <c r="F62" s="6">
        <v>82</v>
      </c>
      <c r="G62" s="6">
        <v>66</v>
      </c>
      <c r="H62" s="11">
        <v>141</v>
      </c>
      <c r="I62" s="11">
        <v>117</v>
      </c>
      <c r="J62" s="11"/>
      <c r="K62" s="11"/>
    </row>
    <row r="63" spans="2:25" x14ac:dyDescent="0.5">
      <c r="B63" s="64" t="s">
        <v>7</v>
      </c>
      <c r="C63" s="8" t="s">
        <v>5</v>
      </c>
      <c r="D63" s="6">
        <v>75</v>
      </c>
      <c r="E63" s="6">
        <v>59</v>
      </c>
      <c r="F63" s="6">
        <v>127</v>
      </c>
      <c r="G63" s="6">
        <v>93</v>
      </c>
      <c r="H63" s="11" t="s">
        <v>48</v>
      </c>
      <c r="I63" s="11" t="s">
        <v>48</v>
      </c>
      <c r="K63" s="11"/>
    </row>
    <row r="64" spans="2:25" x14ac:dyDescent="0.5">
      <c r="B64" s="40"/>
      <c r="C64" s="6" t="s">
        <v>6</v>
      </c>
      <c r="D64" s="6">
        <v>75</v>
      </c>
      <c r="E64" s="6">
        <v>60</v>
      </c>
      <c r="F64" s="6">
        <v>135</v>
      </c>
      <c r="G64" s="6">
        <v>96</v>
      </c>
      <c r="H64" s="11">
        <v>224</v>
      </c>
      <c r="I64" s="11">
        <v>179</v>
      </c>
      <c r="J64" s="11">
        <v>-18</v>
      </c>
      <c r="K64" s="11"/>
    </row>
    <row r="65" spans="2:42" x14ac:dyDescent="0.5">
      <c r="B65" s="40"/>
      <c r="C65" s="8" t="s">
        <v>9</v>
      </c>
      <c r="D65" s="6">
        <v>75</v>
      </c>
      <c r="E65" s="6">
        <v>61</v>
      </c>
      <c r="F65" s="6">
        <v>130</v>
      </c>
      <c r="G65" s="6">
        <v>97</v>
      </c>
      <c r="H65" s="11" t="s">
        <v>48</v>
      </c>
      <c r="I65" s="11" t="s">
        <v>48</v>
      </c>
      <c r="J65" s="11"/>
      <c r="K65" s="11"/>
    </row>
    <row r="66" spans="2:42" x14ac:dyDescent="0.5">
      <c r="B66" s="40"/>
      <c r="C66" s="6" t="s">
        <v>10</v>
      </c>
      <c r="D66" s="6">
        <v>75</v>
      </c>
      <c r="E66" s="6">
        <v>61</v>
      </c>
      <c r="F66" s="6">
        <v>135</v>
      </c>
      <c r="G66" s="6">
        <v>100</v>
      </c>
      <c r="H66" s="11">
        <v>224</v>
      </c>
      <c r="I66" s="11">
        <v>161</v>
      </c>
      <c r="J66" s="11"/>
      <c r="K66" s="11"/>
    </row>
    <row r="67" spans="2:42" x14ac:dyDescent="0.5">
      <c r="B67" s="64" t="s">
        <v>54</v>
      </c>
      <c r="C67" s="8" t="s">
        <v>5</v>
      </c>
      <c r="D67" s="6">
        <v>109</v>
      </c>
      <c r="E67" s="6">
        <v>78</v>
      </c>
      <c r="F67" s="6">
        <v>129</v>
      </c>
      <c r="G67" s="6">
        <v>94</v>
      </c>
      <c r="H67" s="11" t="s">
        <v>48</v>
      </c>
      <c r="I67" s="11" t="s">
        <v>48</v>
      </c>
      <c r="J67" s="11"/>
      <c r="K67" s="11"/>
    </row>
    <row r="68" spans="2:42" x14ac:dyDescent="0.5">
      <c r="B68" s="40"/>
      <c r="C68" s="6" t="s">
        <v>6</v>
      </c>
      <c r="D68" s="6">
        <v>111</v>
      </c>
      <c r="E68" s="6">
        <v>83</v>
      </c>
      <c r="F68" s="6">
        <v>155</v>
      </c>
      <c r="G68" s="6">
        <v>116</v>
      </c>
      <c r="H68" s="11">
        <v>243</v>
      </c>
      <c r="I68" s="11">
        <v>181</v>
      </c>
      <c r="J68" s="11">
        <v>-5</v>
      </c>
      <c r="K68" s="11"/>
    </row>
    <row r="69" spans="2:42" x14ac:dyDescent="0.5">
      <c r="B69" s="40"/>
      <c r="C69" s="8" t="s">
        <v>9</v>
      </c>
      <c r="D69" s="6">
        <v>110</v>
      </c>
      <c r="E69" s="6">
        <v>79</v>
      </c>
      <c r="F69" s="6">
        <v>136</v>
      </c>
      <c r="G69" s="6">
        <v>97</v>
      </c>
      <c r="H69" s="11" t="s">
        <v>48</v>
      </c>
      <c r="I69" s="11" t="s">
        <v>48</v>
      </c>
      <c r="J69" s="11"/>
      <c r="K69" s="11"/>
    </row>
    <row r="70" spans="2:42" x14ac:dyDescent="0.5">
      <c r="B70" s="40"/>
      <c r="C70" s="6" t="s">
        <v>10</v>
      </c>
      <c r="D70" s="6">
        <v>112</v>
      </c>
      <c r="E70" s="6">
        <v>85</v>
      </c>
      <c r="F70" s="6">
        <v>157</v>
      </c>
      <c r="G70" s="6">
        <v>118</v>
      </c>
      <c r="H70" s="11">
        <v>246</v>
      </c>
      <c r="I70" s="11">
        <v>1852</v>
      </c>
      <c r="J70" s="11"/>
      <c r="K70" s="11"/>
    </row>
    <row r="71" spans="2:42" x14ac:dyDescent="0.5">
      <c r="C71" s="11"/>
      <c r="D71" s="11"/>
      <c r="E71" s="11"/>
      <c r="F71" s="11"/>
      <c r="G71" s="11"/>
    </row>
    <row r="75" spans="2:42" x14ac:dyDescent="0.5">
      <c r="B75" s="41" t="s">
        <v>39</v>
      </c>
      <c r="C75" s="41"/>
      <c r="D75" s="41"/>
      <c r="E75" s="41"/>
      <c r="F75" s="41"/>
      <c r="G75" s="41"/>
    </row>
    <row r="76" spans="2:42" x14ac:dyDescent="0.5">
      <c r="B76" s="7"/>
      <c r="C76" s="7"/>
      <c r="D76" s="8" t="s">
        <v>1</v>
      </c>
      <c r="E76" s="9" t="s">
        <v>2</v>
      </c>
      <c r="F76" s="6" t="s">
        <v>13</v>
      </c>
      <c r="G76" s="9" t="s">
        <v>14</v>
      </c>
    </row>
    <row r="77" spans="2:42" x14ac:dyDescent="0.5">
      <c r="B77" s="64" t="s">
        <v>27</v>
      </c>
      <c r="C77" s="8" t="s">
        <v>5</v>
      </c>
      <c r="D77" s="6">
        <v>37</v>
      </c>
      <c r="E77" s="6">
        <v>31</v>
      </c>
      <c r="F77" s="6">
        <v>138</v>
      </c>
      <c r="G77" s="6">
        <v>101</v>
      </c>
      <c r="AM77" s="11" t="s">
        <v>1</v>
      </c>
      <c r="AN77" s="21">
        <v>0.01</v>
      </c>
    </row>
    <row r="78" spans="2:42" x14ac:dyDescent="0.5">
      <c r="B78" s="40"/>
      <c r="C78" s="6" t="s">
        <v>6</v>
      </c>
      <c r="D78" s="6">
        <v>38</v>
      </c>
      <c r="E78" s="6">
        <v>30</v>
      </c>
      <c r="F78" s="6">
        <v>145</v>
      </c>
      <c r="G78" s="6">
        <v>101</v>
      </c>
      <c r="AM78" s="11"/>
      <c r="AN78" s="11"/>
      <c r="AO78" s="6">
        <v>120</v>
      </c>
      <c r="AP78" s="6">
        <v>80</v>
      </c>
    </row>
    <row r="79" spans="2:42" x14ac:dyDescent="0.5">
      <c r="B79" s="40"/>
      <c r="C79" s="8" t="s">
        <v>9</v>
      </c>
      <c r="D79" s="6">
        <v>38</v>
      </c>
      <c r="E79" s="6">
        <v>31</v>
      </c>
      <c r="F79" s="6">
        <v>142</v>
      </c>
      <c r="G79" s="6">
        <v>92</v>
      </c>
      <c r="AM79" s="11"/>
      <c r="AN79" s="11"/>
      <c r="AO79" s="6">
        <v>154</v>
      </c>
      <c r="AP79" s="6">
        <v>110</v>
      </c>
    </row>
    <row r="80" spans="2:42" x14ac:dyDescent="0.5">
      <c r="B80" s="40"/>
      <c r="C80" s="6" t="s">
        <v>10</v>
      </c>
      <c r="D80" s="6">
        <v>38</v>
      </c>
      <c r="E80" s="6">
        <v>31</v>
      </c>
      <c r="F80" s="6">
        <v>148</v>
      </c>
      <c r="G80" s="6">
        <v>107</v>
      </c>
      <c r="AM80" s="11"/>
      <c r="AN80" s="11"/>
      <c r="AO80" s="6">
        <v>153</v>
      </c>
      <c r="AP80" s="6">
        <v>96</v>
      </c>
    </row>
    <row r="81" spans="2:42" x14ac:dyDescent="0.5">
      <c r="B81" s="64" t="s">
        <v>7</v>
      </c>
      <c r="C81" s="8" t="s">
        <v>5</v>
      </c>
      <c r="D81" s="6">
        <v>81</v>
      </c>
      <c r="E81" s="6">
        <v>63</v>
      </c>
      <c r="F81" s="6">
        <v>169</v>
      </c>
      <c r="G81" s="6">
        <v>111</v>
      </c>
      <c r="AM81" s="11"/>
      <c r="AN81" s="11"/>
      <c r="AO81" s="6">
        <v>131</v>
      </c>
      <c r="AP81" s="6">
        <v>93</v>
      </c>
    </row>
    <row r="82" spans="2:42" x14ac:dyDescent="0.5">
      <c r="B82" s="40"/>
      <c r="C82" s="6" t="s">
        <v>6</v>
      </c>
      <c r="D82" s="6">
        <v>83</v>
      </c>
      <c r="E82" s="6">
        <v>66</v>
      </c>
      <c r="F82" s="6">
        <v>169</v>
      </c>
      <c r="G82" s="6">
        <v>118</v>
      </c>
      <c r="Z82" s="18"/>
      <c r="AA82" s="18"/>
      <c r="AB82" s="15"/>
      <c r="AC82" s="15"/>
      <c r="AM82" s="22" t="e">
        <f>AVERAGE(AM78:AM81)</f>
        <v>#DIV/0!</v>
      </c>
      <c r="AN82" s="22" t="e">
        <f>AVERAGE(AN78:AN81)</f>
        <v>#DIV/0!</v>
      </c>
      <c r="AO82" s="19">
        <f>AVERAGE(AO78:AO81)</f>
        <v>139.5</v>
      </c>
      <c r="AP82" s="19">
        <f>AVERAGE(AP78:AP81)</f>
        <v>94.75</v>
      </c>
    </row>
    <row r="83" spans="2:42" x14ac:dyDescent="0.5">
      <c r="B83" s="40"/>
      <c r="C83" s="8" t="s">
        <v>9</v>
      </c>
      <c r="D83" s="6">
        <v>82</v>
      </c>
      <c r="E83" s="6">
        <v>64</v>
      </c>
      <c r="F83" s="6">
        <v>168</v>
      </c>
      <c r="G83" s="6">
        <v>102</v>
      </c>
    </row>
    <row r="84" spans="2:42" x14ac:dyDescent="0.5">
      <c r="B84" s="40"/>
      <c r="C84" s="6" t="s">
        <v>10</v>
      </c>
      <c r="D84" s="6">
        <v>81</v>
      </c>
      <c r="E84" s="6">
        <v>64</v>
      </c>
      <c r="F84" s="6">
        <v>169</v>
      </c>
      <c r="G84" s="6">
        <v>120</v>
      </c>
    </row>
    <row r="85" spans="2:42" x14ac:dyDescent="0.5">
      <c r="B85" s="64" t="s">
        <v>54</v>
      </c>
      <c r="C85" s="8" t="s">
        <v>5</v>
      </c>
      <c r="D85" s="6">
        <v>113</v>
      </c>
      <c r="E85" s="6">
        <v>87</v>
      </c>
      <c r="F85" s="6">
        <v>178</v>
      </c>
      <c r="G85" s="6">
        <v>114</v>
      </c>
    </row>
    <row r="86" spans="2:42" x14ac:dyDescent="0.5">
      <c r="B86" s="40"/>
      <c r="C86" s="6" t="s">
        <v>6</v>
      </c>
      <c r="D86" s="6">
        <v>115</v>
      </c>
      <c r="E86" s="6">
        <v>87</v>
      </c>
      <c r="F86" s="6">
        <v>178</v>
      </c>
      <c r="G86" s="6">
        <v>117</v>
      </c>
    </row>
    <row r="87" spans="2:42" x14ac:dyDescent="0.5">
      <c r="B87" s="40"/>
      <c r="C87" s="8" t="s">
        <v>9</v>
      </c>
      <c r="D87" s="6">
        <v>116</v>
      </c>
      <c r="E87" s="6">
        <v>83</v>
      </c>
      <c r="F87" s="6">
        <v>177</v>
      </c>
      <c r="G87" s="6">
        <v>110</v>
      </c>
    </row>
    <row r="88" spans="2:42" x14ac:dyDescent="0.5">
      <c r="B88" s="40"/>
      <c r="C88" s="6" t="s">
        <v>10</v>
      </c>
      <c r="D88" s="6">
        <v>113</v>
      </c>
      <c r="E88" s="6">
        <v>89</v>
      </c>
      <c r="F88" s="6">
        <v>180</v>
      </c>
      <c r="G88" s="6">
        <v>120</v>
      </c>
    </row>
    <row r="93" spans="2:42" x14ac:dyDescent="0.5">
      <c r="B93" s="41" t="s">
        <v>24</v>
      </c>
      <c r="C93" s="41"/>
      <c r="D93" s="41"/>
      <c r="E93" s="41"/>
      <c r="F93" s="41"/>
      <c r="G93" s="41"/>
    </row>
    <row r="94" spans="2:42" x14ac:dyDescent="0.5">
      <c r="B94" s="7"/>
      <c r="C94" s="6"/>
      <c r="D94" s="6" t="s">
        <v>1</v>
      </c>
      <c r="E94" s="9" t="s">
        <v>2</v>
      </c>
      <c r="F94" s="6" t="s">
        <v>13</v>
      </c>
      <c r="G94" s="9" t="s">
        <v>14</v>
      </c>
    </row>
    <row r="95" spans="2:42" x14ac:dyDescent="0.5">
      <c r="B95" s="64" t="s">
        <v>27</v>
      </c>
      <c r="C95" s="8" t="s">
        <v>5</v>
      </c>
      <c r="D95" s="6">
        <v>93</v>
      </c>
      <c r="E95" s="6">
        <v>75</v>
      </c>
      <c r="F95" s="6">
        <v>197</v>
      </c>
      <c r="G95" s="6">
        <v>147</v>
      </c>
    </row>
    <row r="96" spans="2:42" x14ac:dyDescent="0.5">
      <c r="B96" s="40"/>
      <c r="C96" s="6" t="s">
        <v>6</v>
      </c>
      <c r="D96" s="6">
        <v>93</v>
      </c>
      <c r="E96" s="6">
        <v>74</v>
      </c>
      <c r="F96" s="6">
        <v>197</v>
      </c>
      <c r="G96" s="8">
        <v>148</v>
      </c>
    </row>
    <row r="97" spans="2:42" x14ac:dyDescent="0.5">
      <c r="B97" s="40"/>
      <c r="C97" s="8" t="s">
        <v>9</v>
      </c>
      <c r="D97" s="6">
        <v>94</v>
      </c>
      <c r="E97" s="6">
        <v>75</v>
      </c>
      <c r="F97" s="6">
        <v>201</v>
      </c>
      <c r="G97" s="6">
        <v>146</v>
      </c>
    </row>
    <row r="98" spans="2:42" x14ac:dyDescent="0.5">
      <c r="B98" s="40"/>
      <c r="C98" s="6" t="s">
        <v>10</v>
      </c>
      <c r="D98" s="6">
        <v>93</v>
      </c>
      <c r="E98" s="6">
        <v>74</v>
      </c>
      <c r="F98" s="6">
        <v>197</v>
      </c>
      <c r="G98" s="6">
        <v>148</v>
      </c>
    </row>
    <row r="99" spans="2:42" x14ac:dyDescent="0.5">
      <c r="B99" s="64" t="s">
        <v>7</v>
      </c>
      <c r="C99" s="8" t="s">
        <v>5</v>
      </c>
      <c r="D99" s="6">
        <v>172</v>
      </c>
      <c r="E99" s="6">
        <v>126</v>
      </c>
      <c r="F99" s="6">
        <v>239</v>
      </c>
      <c r="G99" s="6">
        <v>164</v>
      </c>
      <c r="AM99" s="11">
        <v>73</v>
      </c>
    </row>
    <row r="100" spans="2:42" x14ac:dyDescent="0.5">
      <c r="B100" s="40"/>
      <c r="C100" s="6" t="s">
        <v>6</v>
      </c>
      <c r="D100" s="6">
        <v>173</v>
      </c>
      <c r="E100" s="6">
        <v>129</v>
      </c>
      <c r="F100" s="8">
        <v>258</v>
      </c>
      <c r="G100" s="8">
        <v>185</v>
      </c>
      <c r="AM100" s="11">
        <v>74</v>
      </c>
    </row>
    <row r="101" spans="2:42" x14ac:dyDescent="0.5">
      <c r="B101" s="40"/>
      <c r="C101" s="8" t="s">
        <v>9</v>
      </c>
      <c r="D101" s="6">
        <v>175</v>
      </c>
      <c r="E101" s="6">
        <v>128</v>
      </c>
      <c r="F101" s="6">
        <v>246</v>
      </c>
      <c r="G101" s="6">
        <v>167</v>
      </c>
      <c r="AM101" s="11">
        <v>77</v>
      </c>
    </row>
    <row r="102" spans="2:42" x14ac:dyDescent="0.5">
      <c r="B102" s="40"/>
      <c r="C102" s="6" t="s">
        <v>10</v>
      </c>
      <c r="D102" s="6">
        <v>173</v>
      </c>
      <c r="E102" s="6">
        <v>130</v>
      </c>
      <c r="F102" s="6">
        <v>259</v>
      </c>
      <c r="G102" s="6">
        <v>183</v>
      </c>
      <c r="AM102" s="22">
        <f>AVERAGE(AM99:AM101)</f>
        <v>74.666666666666671</v>
      </c>
    </row>
    <row r="103" spans="2:42" x14ac:dyDescent="0.5">
      <c r="B103" s="64" t="s">
        <v>54</v>
      </c>
      <c r="C103" s="8" t="s">
        <v>5</v>
      </c>
      <c r="D103" s="6">
        <v>218</v>
      </c>
      <c r="E103" s="6">
        <v>149</v>
      </c>
      <c r="F103" s="6">
        <v>250</v>
      </c>
      <c r="G103" s="8">
        <v>158</v>
      </c>
      <c r="AP103" s="10" t="s">
        <v>35</v>
      </c>
    </row>
    <row r="104" spans="2:42" x14ac:dyDescent="0.5">
      <c r="B104" s="40"/>
      <c r="C104" s="6" t="s">
        <v>6</v>
      </c>
      <c r="D104" s="6">
        <v>234</v>
      </c>
      <c r="E104" s="6">
        <v>168</v>
      </c>
      <c r="F104" s="8">
        <v>279</v>
      </c>
      <c r="G104" s="6">
        <v>198</v>
      </c>
      <c r="AP104" s="10">
        <v>50</v>
      </c>
    </row>
    <row r="105" spans="2:42" x14ac:dyDescent="0.5">
      <c r="B105" s="40"/>
      <c r="C105" s="8" t="s">
        <v>9</v>
      </c>
      <c r="D105" s="6">
        <v>226</v>
      </c>
      <c r="E105" s="6">
        <v>159</v>
      </c>
      <c r="F105" s="6">
        <v>261</v>
      </c>
      <c r="G105" s="6">
        <v>175</v>
      </c>
    </row>
    <row r="106" spans="2:42" x14ac:dyDescent="0.5">
      <c r="B106" s="40"/>
      <c r="C106" s="6" t="s">
        <v>10</v>
      </c>
      <c r="D106" s="6">
        <v>235</v>
      </c>
      <c r="E106" s="6">
        <v>171</v>
      </c>
      <c r="F106" s="6">
        <v>280</v>
      </c>
      <c r="G106" s="6">
        <v>196</v>
      </c>
    </row>
    <row r="111" spans="2:42" x14ac:dyDescent="0.5">
      <c r="B111" s="41" t="s">
        <v>16</v>
      </c>
      <c r="C111" s="41"/>
      <c r="D111" s="41"/>
      <c r="E111" s="41"/>
    </row>
    <row r="112" spans="2:42" x14ac:dyDescent="0.5">
      <c r="B112" s="7"/>
      <c r="C112" s="7"/>
      <c r="D112" s="8" t="s">
        <v>1</v>
      </c>
      <c r="E112" s="9" t="s">
        <v>2</v>
      </c>
    </row>
    <row r="113" spans="2:5" x14ac:dyDescent="0.5">
      <c r="B113" s="64" t="s">
        <v>27</v>
      </c>
      <c r="C113" s="8" t="s">
        <v>5</v>
      </c>
      <c r="D113" s="6">
        <v>495</v>
      </c>
      <c r="E113" s="6">
        <v>91</v>
      </c>
    </row>
    <row r="114" spans="2:5" x14ac:dyDescent="0.5">
      <c r="B114" s="40"/>
      <c r="C114" s="6" t="s">
        <v>6</v>
      </c>
      <c r="D114" s="6">
        <v>493</v>
      </c>
      <c r="E114" s="6">
        <v>91</v>
      </c>
    </row>
    <row r="115" spans="2:5" x14ac:dyDescent="0.5">
      <c r="B115" s="40"/>
      <c r="C115" s="8" t="s">
        <v>9</v>
      </c>
      <c r="D115" s="6">
        <v>492</v>
      </c>
      <c r="E115" s="6">
        <v>88</v>
      </c>
    </row>
    <row r="116" spans="2:5" x14ac:dyDescent="0.5">
      <c r="B116" s="40"/>
      <c r="C116" s="6" t="s">
        <v>10</v>
      </c>
      <c r="D116" s="6">
        <v>497</v>
      </c>
      <c r="E116" s="6">
        <v>90</v>
      </c>
    </row>
    <row r="117" spans="2:5" x14ac:dyDescent="0.5">
      <c r="B117" s="64" t="s">
        <v>7</v>
      </c>
      <c r="C117" s="8" t="s">
        <v>5</v>
      </c>
      <c r="D117" s="6">
        <v>776</v>
      </c>
      <c r="E117" s="6">
        <v>188</v>
      </c>
    </row>
    <row r="118" spans="2:5" x14ac:dyDescent="0.5">
      <c r="B118" s="40"/>
      <c r="C118" s="6" t="s">
        <v>6</v>
      </c>
      <c r="D118" s="6">
        <v>799</v>
      </c>
      <c r="E118" s="6">
        <v>190</v>
      </c>
    </row>
    <row r="119" spans="2:5" x14ac:dyDescent="0.5">
      <c r="B119" s="40"/>
      <c r="C119" s="8" t="s">
        <v>9</v>
      </c>
      <c r="D119" s="6">
        <v>785</v>
      </c>
      <c r="E119" s="6">
        <v>175</v>
      </c>
    </row>
    <row r="120" spans="2:5" x14ac:dyDescent="0.5">
      <c r="B120" s="40"/>
      <c r="C120" s="6" t="s">
        <v>10</v>
      </c>
      <c r="D120" s="6">
        <v>805</v>
      </c>
      <c r="E120" s="6">
        <v>182</v>
      </c>
    </row>
    <row r="121" spans="2:5" x14ac:dyDescent="0.5">
      <c r="B121" s="64" t="s">
        <v>54</v>
      </c>
      <c r="C121" s="8" t="s">
        <v>5</v>
      </c>
      <c r="D121" s="6">
        <v>861</v>
      </c>
      <c r="E121" s="6">
        <v>226</v>
      </c>
    </row>
    <row r="122" spans="2:5" x14ac:dyDescent="0.5">
      <c r="B122" s="40"/>
      <c r="C122" s="6" t="s">
        <v>6</v>
      </c>
      <c r="D122" s="6">
        <v>880</v>
      </c>
      <c r="E122" s="6">
        <v>243</v>
      </c>
    </row>
    <row r="123" spans="2:5" x14ac:dyDescent="0.5">
      <c r="B123" s="40"/>
      <c r="C123" s="8" t="s">
        <v>9</v>
      </c>
      <c r="D123" s="6">
        <v>859</v>
      </c>
      <c r="E123" s="6">
        <v>227</v>
      </c>
    </row>
    <row r="124" spans="2:5" x14ac:dyDescent="0.5">
      <c r="B124" s="40"/>
      <c r="C124" s="6" t="s">
        <v>10</v>
      </c>
      <c r="D124" s="8">
        <v>905</v>
      </c>
      <c r="E124" s="8">
        <v>246</v>
      </c>
    </row>
    <row r="130" spans="2:6" x14ac:dyDescent="0.5">
      <c r="B130" s="57" t="s">
        <v>17</v>
      </c>
      <c r="C130" s="41"/>
      <c r="D130" s="41"/>
      <c r="E130" s="41"/>
      <c r="F130" s="18" t="s">
        <v>49</v>
      </c>
    </row>
    <row r="131" spans="2:6" x14ac:dyDescent="0.5">
      <c r="B131" s="7"/>
      <c r="C131" s="7"/>
      <c r="D131" s="8" t="s">
        <v>1</v>
      </c>
      <c r="E131" s="9" t="s">
        <v>2</v>
      </c>
    </row>
    <row r="132" spans="2:6" x14ac:dyDescent="0.5">
      <c r="B132" s="64" t="s">
        <v>27</v>
      </c>
      <c r="C132" s="8" t="s">
        <v>5</v>
      </c>
      <c r="D132" s="6">
        <v>133</v>
      </c>
      <c r="E132" s="6">
        <v>113</v>
      </c>
    </row>
    <row r="133" spans="2:6" x14ac:dyDescent="0.5">
      <c r="B133" s="40"/>
      <c r="C133" s="6" t="s">
        <v>6</v>
      </c>
      <c r="D133" s="6">
        <v>132</v>
      </c>
      <c r="E133" s="6">
        <v>112</v>
      </c>
    </row>
    <row r="134" spans="2:6" x14ac:dyDescent="0.5">
      <c r="B134" s="40"/>
      <c r="C134" s="8" t="s">
        <v>9</v>
      </c>
      <c r="D134" s="6">
        <v>130</v>
      </c>
      <c r="E134" s="6">
        <v>110</v>
      </c>
    </row>
    <row r="135" spans="2:6" x14ac:dyDescent="0.5">
      <c r="B135" s="40"/>
      <c r="C135" s="6" t="s">
        <v>10</v>
      </c>
      <c r="D135" s="6">
        <v>131</v>
      </c>
      <c r="E135" s="6">
        <v>109</v>
      </c>
    </row>
    <row r="136" spans="2:6" x14ac:dyDescent="0.5">
      <c r="B136" s="64" t="s">
        <v>7</v>
      </c>
      <c r="C136" s="8" t="s">
        <v>5</v>
      </c>
      <c r="D136" s="6">
        <v>270</v>
      </c>
      <c r="E136" s="6">
        <v>224</v>
      </c>
    </row>
    <row r="137" spans="2:6" x14ac:dyDescent="0.5">
      <c r="B137" s="40"/>
      <c r="C137" s="6" t="s">
        <v>6</v>
      </c>
      <c r="D137" s="6">
        <v>276</v>
      </c>
      <c r="E137" s="6">
        <v>223</v>
      </c>
    </row>
    <row r="138" spans="2:6" x14ac:dyDescent="0.5">
      <c r="B138" s="40"/>
      <c r="C138" s="8" t="s">
        <v>9</v>
      </c>
      <c r="D138" s="6">
        <v>279</v>
      </c>
      <c r="E138" s="6">
        <v>231</v>
      </c>
    </row>
    <row r="139" spans="2:6" x14ac:dyDescent="0.5">
      <c r="B139" s="40"/>
      <c r="C139" s="6" t="s">
        <v>10</v>
      </c>
      <c r="D139" s="6">
        <v>272</v>
      </c>
      <c r="E139" s="6">
        <v>230</v>
      </c>
    </row>
    <row r="140" spans="2:6" x14ac:dyDescent="0.5">
      <c r="B140" s="64" t="s">
        <v>54</v>
      </c>
      <c r="C140" s="8" t="s">
        <v>5</v>
      </c>
      <c r="D140" s="6">
        <v>299</v>
      </c>
      <c r="E140" s="6">
        <v>247</v>
      </c>
    </row>
    <row r="141" spans="2:6" x14ac:dyDescent="0.5">
      <c r="B141" s="40"/>
      <c r="C141" s="6" t="s">
        <v>6</v>
      </c>
      <c r="D141" s="6">
        <v>299</v>
      </c>
      <c r="E141" s="6">
        <v>256</v>
      </c>
    </row>
    <row r="142" spans="2:6" x14ac:dyDescent="0.5">
      <c r="B142" s="40"/>
      <c r="C142" s="8" t="s">
        <v>9</v>
      </c>
      <c r="D142" s="6">
        <v>299</v>
      </c>
      <c r="E142" s="6">
        <v>248</v>
      </c>
    </row>
    <row r="143" spans="2:6" x14ac:dyDescent="0.5">
      <c r="B143" s="40"/>
      <c r="C143" s="6" t="s">
        <v>10</v>
      </c>
      <c r="D143" s="6">
        <v>300</v>
      </c>
      <c r="E143" s="6">
        <v>260</v>
      </c>
    </row>
    <row r="148" spans="2:23" x14ac:dyDescent="0.5">
      <c r="B148" s="41" t="s">
        <v>18</v>
      </c>
      <c r="C148" s="41"/>
      <c r="D148" s="41"/>
      <c r="E148" s="41"/>
    </row>
    <row r="149" spans="2:23" x14ac:dyDescent="0.5">
      <c r="B149" s="7"/>
      <c r="C149" s="7"/>
      <c r="D149" s="8" t="s">
        <v>1</v>
      </c>
      <c r="E149" s="9" t="s">
        <v>2</v>
      </c>
    </row>
    <row r="150" spans="2:23" x14ac:dyDescent="0.5">
      <c r="B150" s="64" t="s">
        <v>27</v>
      </c>
      <c r="C150" s="8" t="s">
        <v>5</v>
      </c>
      <c r="D150" s="8">
        <v>106</v>
      </c>
      <c r="E150" s="8">
        <v>62</v>
      </c>
    </row>
    <row r="151" spans="2:23" x14ac:dyDescent="0.5">
      <c r="B151" s="40"/>
      <c r="C151" s="6" t="s">
        <v>6</v>
      </c>
      <c r="D151" s="8">
        <v>118</v>
      </c>
      <c r="E151" s="8">
        <v>88</v>
      </c>
    </row>
    <row r="152" spans="2:23" x14ac:dyDescent="0.5">
      <c r="B152" s="40"/>
      <c r="C152" s="8" t="s">
        <v>9</v>
      </c>
      <c r="D152" s="8">
        <v>105</v>
      </c>
      <c r="E152" s="8">
        <v>60</v>
      </c>
    </row>
    <row r="153" spans="2:23" x14ac:dyDescent="0.5">
      <c r="B153" s="40"/>
      <c r="C153" s="6" t="s">
        <v>10</v>
      </c>
      <c r="D153" s="6">
        <v>114</v>
      </c>
      <c r="E153" s="6">
        <v>80</v>
      </c>
    </row>
    <row r="154" spans="2:23" x14ac:dyDescent="0.5">
      <c r="B154" s="64" t="s">
        <v>7</v>
      </c>
      <c r="C154" s="8" t="s">
        <v>5</v>
      </c>
      <c r="D154" s="6">
        <v>134</v>
      </c>
      <c r="E154" s="6">
        <v>80</v>
      </c>
    </row>
    <row r="155" spans="2:23" x14ac:dyDescent="0.5">
      <c r="B155" s="40"/>
      <c r="C155" s="6" t="s">
        <v>6</v>
      </c>
      <c r="D155" s="6">
        <v>153</v>
      </c>
      <c r="E155" s="6">
        <v>112</v>
      </c>
    </row>
    <row r="156" spans="2:23" x14ac:dyDescent="0.5">
      <c r="B156" s="40"/>
      <c r="C156" s="8" t="s">
        <v>9</v>
      </c>
      <c r="D156" s="6">
        <v>134</v>
      </c>
      <c r="E156" s="6">
        <v>74</v>
      </c>
    </row>
    <row r="157" spans="2:23" x14ac:dyDescent="0.5">
      <c r="B157" s="40"/>
      <c r="C157" s="6" t="s">
        <v>10</v>
      </c>
      <c r="D157" s="6">
        <v>148</v>
      </c>
      <c r="E157" s="6">
        <v>99</v>
      </c>
    </row>
    <row r="158" spans="2:23" x14ac:dyDescent="0.5">
      <c r="B158" s="64" t="s">
        <v>54</v>
      </c>
      <c r="C158" s="8" t="s">
        <v>5</v>
      </c>
      <c r="D158" s="6">
        <v>147</v>
      </c>
      <c r="E158" s="6">
        <v>97</v>
      </c>
    </row>
    <row r="159" spans="2:23" x14ac:dyDescent="0.5">
      <c r="B159" s="40"/>
      <c r="C159" s="6" t="s">
        <v>6</v>
      </c>
      <c r="D159" s="6">
        <v>181</v>
      </c>
      <c r="E159" s="6">
        <v>125</v>
      </c>
      <c r="W159" s="11" t="s">
        <v>30</v>
      </c>
    </row>
    <row r="160" spans="2:23" x14ac:dyDescent="0.5">
      <c r="B160" s="40"/>
      <c r="C160" s="8" t="s">
        <v>9</v>
      </c>
      <c r="D160" s="6">
        <v>146</v>
      </c>
      <c r="E160" s="6">
        <v>74</v>
      </c>
      <c r="W160" s="11" t="s">
        <v>36</v>
      </c>
    </row>
    <row r="161" spans="2:5" x14ac:dyDescent="0.5">
      <c r="B161" s="40"/>
      <c r="C161" s="6" t="s">
        <v>10</v>
      </c>
      <c r="D161" s="6">
        <v>174</v>
      </c>
      <c r="E161" s="6">
        <v>113</v>
      </c>
    </row>
    <row r="166" spans="2:5" x14ac:dyDescent="0.5">
      <c r="B166" s="41" t="s">
        <v>19</v>
      </c>
      <c r="C166" s="41"/>
      <c r="D166" s="41"/>
      <c r="E166" s="41"/>
    </row>
    <row r="167" spans="2:5" x14ac:dyDescent="0.5">
      <c r="B167" s="7"/>
      <c r="C167" s="7"/>
      <c r="D167" s="8" t="s">
        <v>1</v>
      </c>
      <c r="E167" s="9" t="s">
        <v>2</v>
      </c>
    </row>
    <row r="168" spans="2:5" x14ac:dyDescent="0.5">
      <c r="B168" s="64" t="s">
        <v>27</v>
      </c>
      <c r="C168" s="8" t="s">
        <v>5</v>
      </c>
      <c r="D168" s="8"/>
      <c r="E168" s="8"/>
    </row>
    <row r="169" spans="2:5" x14ac:dyDescent="0.5">
      <c r="B169" s="40"/>
      <c r="C169" s="6" t="s">
        <v>6</v>
      </c>
      <c r="D169" s="8"/>
      <c r="E169" s="8"/>
    </row>
    <row r="170" spans="2:5" x14ac:dyDescent="0.5">
      <c r="B170" s="40"/>
      <c r="C170" s="8" t="s">
        <v>9</v>
      </c>
      <c r="D170" s="8"/>
      <c r="E170" s="8"/>
    </row>
    <row r="171" spans="2:5" x14ac:dyDescent="0.5">
      <c r="B171" s="40"/>
      <c r="C171" s="6" t="s">
        <v>10</v>
      </c>
      <c r="D171" s="8"/>
      <c r="E171" s="8"/>
    </row>
    <row r="172" spans="2:5" x14ac:dyDescent="0.5">
      <c r="B172" s="64" t="s">
        <v>7</v>
      </c>
      <c r="C172" s="8" t="s">
        <v>5</v>
      </c>
      <c r="D172" s="8"/>
      <c r="E172" s="8"/>
    </row>
    <row r="173" spans="2:5" x14ac:dyDescent="0.5">
      <c r="B173" s="40"/>
      <c r="C173" s="6" t="s">
        <v>6</v>
      </c>
      <c r="D173" s="8"/>
      <c r="E173" s="8"/>
    </row>
    <row r="174" spans="2:5" x14ac:dyDescent="0.5">
      <c r="B174" s="40"/>
      <c r="C174" s="8" t="s">
        <v>9</v>
      </c>
      <c r="D174" s="8"/>
      <c r="E174" s="8"/>
    </row>
    <row r="175" spans="2:5" x14ac:dyDescent="0.5">
      <c r="B175" s="40"/>
      <c r="C175" s="6" t="s">
        <v>10</v>
      </c>
      <c r="D175" s="8"/>
      <c r="E175" s="8"/>
    </row>
    <row r="176" spans="2:5" x14ac:dyDescent="0.5">
      <c r="B176" s="64" t="s">
        <v>54</v>
      </c>
      <c r="C176" s="8" t="s">
        <v>5</v>
      </c>
      <c r="D176" s="8"/>
      <c r="E176" s="8"/>
    </row>
    <row r="177" spans="2:5" x14ac:dyDescent="0.5">
      <c r="B177" s="40"/>
      <c r="C177" s="6" t="s">
        <v>6</v>
      </c>
      <c r="D177" s="8"/>
      <c r="E177" s="8"/>
    </row>
    <row r="178" spans="2:5" x14ac:dyDescent="0.5">
      <c r="B178" s="40"/>
      <c r="C178" s="8" t="s">
        <v>9</v>
      </c>
      <c r="D178" s="7"/>
      <c r="E178" s="7"/>
    </row>
    <row r="179" spans="2:5" x14ac:dyDescent="0.5">
      <c r="B179" s="40"/>
      <c r="C179" s="6" t="s">
        <v>10</v>
      </c>
      <c r="D179" s="7"/>
      <c r="E179" s="7"/>
    </row>
    <row r="184" spans="2:5" x14ac:dyDescent="0.5">
      <c r="B184" s="41" t="s">
        <v>20</v>
      </c>
      <c r="C184" s="41"/>
      <c r="D184" s="41"/>
      <c r="E184" s="41"/>
    </row>
    <row r="185" spans="2:5" x14ac:dyDescent="0.5">
      <c r="B185" s="7"/>
      <c r="C185" s="7"/>
      <c r="D185" s="6" t="s">
        <v>1</v>
      </c>
      <c r="E185" s="9" t="s">
        <v>2</v>
      </c>
    </row>
    <row r="186" spans="2:5" x14ac:dyDescent="0.5">
      <c r="B186" s="64" t="s">
        <v>27</v>
      </c>
      <c r="C186" s="8" t="s">
        <v>5</v>
      </c>
      <c r="D186" s="6">
        <v>248</v>
      </c>
      <c r="E186" s="6">
        <v>218</v>
      </c>
    </row>
    <row r="187" spans="2:5" x14ac:dyDescent="0.5">
      <c r="B187" s="40"/>
      <c r="C187" s="6" t="s">
        <v>6</v>
      </c>
      <c r="D187" s="6">
        <v>250</v>
      </c>
      <c r="E187" s="6">
        <v>219</v>
      </c>
    </row>
    <row r="188" spans="2:5" x14ac:dyDescent="0.5">
      <c r="B188" s="40"/>
      <c r="C188" s="8" t="s">
        <v>9</v>
      </c>
      <c r="D188" s="6">
        <v>247</v>
      </c>
      <c r="E188" s="6">
        <v>218</v>
      </c>
    </row>
    <row r="189" spans="2:5" x14ac:dyDescent="0.5">
      <c r="B189" s="40"/>
      <c r="C189" s="6" t="s">
        <v>10</v>
      </c>
      <c r="D189" s="6">
        <v>254</v>
      </c>
      <c r="E189" s="6">
        <v>219</v>
      </c>
    </row>
    <row r="190" spans="2:5" x14ac:dyDescent="0.5">
      <c r="B190" s="64" t="s">
        <v>7</v>
      </c>
      <c r="C190" s="8" t="s">
        <v>5</v>
      </c>
      <c r="D190" s="6">
        <v>468</v>
      </c>
      <c r="E190" s="6">
        <v>365</v>
      </c>
    </row>
    <row r="191" spans="2:5" x14ac:dyDescent="0.5">
      <c r="B191" s="40"/>
      <c r="C191" s="6" t="s">
        <v>6</v>
      </c>
      <c r="D191" s="6">
        <v>462</v>
      </c>
      <c r="E191" s="6">
        <v>335</v>
      </c>
    </row>
    <row r="192" spans="2:5" x14ac:dyDescent="0.5">
      <c r="B192" s="40"/>
      <c r="C192" s="8" t="s">
        <v>9</v>
      </c>
      <c r="D192" s="6">
        <v>460</v>
      </c>
      <c r="E192" s="6">
        <v>348</v>
      </c>
    </row>
    <row r="193" spans="2:44" x14ac:dyDescent="0.5">
      <c r="B193" s="40"/>
      <c r="C193" s="6" t="s">
        <v>10</v>
      </c>
      <c r="D193" s="6">
        <v>468</v>
      </c>
      <c r="E193" s="6">
        <v>338</v>
      </c>
    </row>
    <row r="194" spans="2:44" x14ac:dyDescent="0.5">
      <c r="B194" s="64" t="s">
        <v>54</v>
      </c>
      <c r="C194" s="8" t="s">
        <v>5</v>
      </c>
      <c r="D194" s="6">
        <v>585</v>
      </c>
      <c r="E194" s="6">
        <v>380</v>
      </c>
    </row>
    <row r="195" spans="2:44" x14ac:dyDescent="0.5">
      <c r="B195" s="40"/>
      <c r="C195" s="6" t="s">
        <v>6</v>
      </c>
      <c r="D195" s="6">
        <v>622</v>
      </c>
      <c r="E195" s="6">
        <v>418</v>
      </c>
    </row>
    <row r="196" spans="2:44" x14ac:dyDescent="0.5">
      <c r="B196" s="40"/>
      <c r="C196" s="8" t="s">
        <v>9</v>
      </c>
      <c r="D196" s="6">
        <v>599</v>
      </c>
      <c r="E196" s="6">
        <v>391</v>
      </c>
    </row>
    <row r="197" spans="2:44" x14ac:dyDescent="0.5">
      <c r="B197" s="40"/>
      <c r="C197" s="6" t="s">
        <v>10</v>
      </c>
      <c r="D197" s="6">
        <v>640</v>
      </c>
      <c r="E197" s="6">
        <v>440</v>
      </c>
    </row>
    <row r="202" spans="2:44" x14ac:dyDescent="0.5">
      <c r="B202" s="41" t="s">
        <v>21</v>
      </c>
      <c r="C202" s="41"/>
      <c r="D202" s="41"/>
      <c r="E202" s="41"/>
      <c r="F202" s="41"/>
      <c r="G202" s="41"/>
    </row>
    <row r="203" spans="2:44" x14ac:dyDescent="0.5">
      <c r="B203" s="7"/>
      <c r="C203" s="6"/>
      <c r="D203" s="6" t="s">
        <v>13</v>
      </c>
      <c r="E203" s="9" t="s">
        <v>14</v>
      </c>
      <c r="F203" s="6" t="s">
        <v>1</v>
      </c>
      <c r="G203" s="9" t="s">
        <v>2</v>
      </c>
    </row>
    <row r="204" spans="2:44" x14ac:dyDescent="0.5">
      <c r="B204" s="64" t="s">
        <v>27</v>
      </c>
      <c r="C204" s="8" t="s">
        <v>5</v>
      </c>
      <c r="D204" s="6">
        <v>208</v>
      </c>
      <c r="E204" s="6">
        <v>140</v>
      </c>
      <c r="F204" s="6">
        <v>158</v>
      </c>
      <c r="G204" s="6">
        <v>109</v>
      </c>
      <c r="AR204" s="11"/>
    </row>
    <row r="205" spans="2:44" x14ac:dyDescent="0.5">
      <c r="B205" s="40"/>
      <c r="C205" s="6" t="s">
        <v>6</v>
      </c>
      <c r="D205" s="8">
        <v>196</v>
      </c>
      <c r="E205" s="8">
        <v>136</v>
      </c>
      <c r="F205" s="8">
        <v>157</v>
      </c>
      <c r="G205" s="8">
        <v>110</v>
      </c>
      <c r="AR205" s="11"/>
    </row>
    <row r="206" spans="2:44" x14ac:dyDescent="0.5">
      <c r="B206" s="40"/>
      <c r="C206" s="8" t="s">
        <v>9</v>
      </c>
      <c r="D206" s="6">
        <v>212</v>
      </c>
      <c r="E206" s="6">
        <v>145</v>
      </c>
      <c r="F206" s="6">
        <v>159</v>
      </c>
      <c r="G206" s="6">
        <v>111</v>
      </c>
      <c r="AR206" s="11"/>
    </row>
    <row r="207" spans="2:44" x14ac:dyDescent="0.5">
      <c r="B207" s="40"/>
      <c r="C207" s="6" t="s">
        <v>10</v>
      </c>
      <c r="D207" s="6">
        <v>198</v>
      </c>
      <c r="E207" s="6">
        <v>136</v>
      </c>
      <c r="F207" s="6">
        <v>158</v>
      </c>
      <c r="G207" s="6">
        <v>118</v>
      </c>
      <c r="AR207" s="11"/>
    </row>
    <row r="208" spans="2:44" x14ac:dyDescent="0.5">
      <c r="B208" s="64" t="s">
        <v>7</v>
      </c>
      <c r="C208" s="8" t="s">
        <v>5</v>
      </c>
      <c r="D208" s="6">
        <v>216</v>
      </c>
      <c r="E208" s="6">
        <v>144</v>
      </c>
      <c r="F208" s="6">
        <v>219</v>
      </c>
      <c r="G208" s="6">
        <v>147</v>
      </c>
      <c r="AR208" s="11"/>
    </row>
    <row r="209" spans="2:44" x14ac:dyDescent="0.5">
      <c r="B209" s="40"/>
      <c r="C209" s="6" t="s">
        <v>6</v>
      </c>
      <c r="D209" s="6">
        <v>202</v>
      </c>
      <c r="E209" s="6">
        <v>137</v>
      </c>
      <c r="F209" s="6">
        <v>198</v>
      </c>
      <c r="G209" s="6">
        <v>133</v>
      </c>
      <c r="AR209" s="11" t="s">
        <v>34</v>
      </c>
    </row>
    <row r="210" spans="2:44" x14ac:dyDescent="0.5">
      <c r="B210" s="40"/>
      <c r="C210" s="8" t="s">
        <v>9</v>
      </c>
      <c r="D210" s="6">
        <v>222</v>
      </c>
      <c r="E210" s="6">
        <v>144</v>
      </c>
      <c r="F210" s="6">
        <v>221</v>
      </c>
      <c r="G210" s="6">
        <v>149</v>
      </c>
      <c r="AR210" s="11">
        <v>48</v>
      </c>
    </row>
    <row r="211" spans="2:44" x14ac:dyDescent="0.5">
      <c r="B211" s="40"/>
      <c r="C211" s="6" t="s">
        <v>10</v>
      </c>
      <c r="D211" s="6">
        <v>204</v>
      </c>
      <c r="E211" s="6">
        <v>139</v>
      </c>
      <c r="F211" s="8">
        <v>204</v>
      </c>
      <c r="G211" s="8">
        <v>137</v>
      </c>
    </row>
    <row r="212" spans="2:44" x14ac:dyDescent="0.5">
      <c r="B212" s="64" t="s">
        <v>54</v>
      </c>
      <c r="C212" s="8" t="s">
        <v>5</v>
      </c>
      <c r="D212" s="6">
        <v>219</v>
      </c>
      <c r="E212" s="6">
        <v>146</v>
      </c>
      <c r="F212" s="6">
        <v>223</v>
      </c>
      <c r="G212" s="6">
        <v>146</v>
      </c>
      <c r="AR212" s="11"/>
    </row>
    <row r="213" spans="2:44" x14ac:dyDescent="0.5">
      <c r="B213" s="40"/>
      <c r="C213" s="6" t="s">
        <v>6</v>
      </c>
      <c r="D213" s="6">
        <v>203</v>
      </c>
      <c r="E213" s="6">
        <v>137</v>
      </c>
      <c r="F213" s="6">
        <v>202</v>
      </c>
      <c r="G213" s="6">
        <v>137</v>
      </c>
      <c r="AR213" s="11" t="s">
        <v>31</v>
      </c>
    </row>
    <row r="214" spans="2:44" x14ac:dyDescent="0.5">
      <c r="B214" s="40"/>
      <c r="C214" s="8" t="s">
        <v>9</v>
      </c>
      <c r="D214" s="6">
        <v>226</v>
      </c>
      <c r="E214" s="6">
        <v>146</v>
      </c>
      <c r="F214" s="6">
        <v>223</v>
      </c>
      <c r="G214" s="6">
        <v>144</v>
      </c>
      <c r="AR214" s="11">
        <v>47</v>
      </c>
    </row>
    <row r="215" spans="2:44" x14ac:dyDescent="0.5">
      <c r="B215" s="40"/>
      <c r="C215" s="6" t="s">
        <v>10</v>
      </c>
      <c r="D215" s="6">
        <v>205</v>
      </c>
      <c r="E215" s="6">
        <v>139</v>
      </c>
      <c r="F215" s="6">
        <v>208</v>
      </c>
      <c r="G215" s="6">
        <v>141</v>
      </c>
    </row>
    <row r="216" spans="2:44" x14ac:dyDescent="0.5">
      <c r="F216" s="18"/>
      <c r="G216" s="18"/>
    </row>
    <row r="220" spans="2:44" x14ac:dyDescent="0.5">
      <c r="B220" s="53" t="s">
        <v>22</v>
      </c>
      <c r="C220" s="53"/>
      <c r="D220" s="53"/>
      <c r="E220" s="53"/>
      <c r="F220" s="53"/>
      <c r="G220" s="53"/>
    </row>
    <row r="221" spans="2:44" x14ac:dyDescent="0.5">
      <c r="B221" s="6"/>
      <c r="C221" s="6"/>
      <c r="D221" s="6" t="s">
        <v>1</v>
      </c>
      <c r="E221" s="9" t="s">
        <v>2</v>
      </c>
      <c r="F221" s="6" t="s">
        <v>13</v>
      </c>
      <c r="G221" s="6" t="s">
        <v>14</v>
      </c>
    </row>
    <row r="222" spans="2:44" x14ac:dyDescent="0.5">
      <c r="B222" s="64" t="s">
        <v>27</v>
      </c>
      <c r="C222" s="8" t="s">
        <v>5</v>
      </c>
      <c r="D222" s="6">
        <v>135</v>
      </c>
      <c r="E222" s="6">
        <v>88</v>
      </c>
      <c r="F222" s="6">
        <v>179</v>
      </c>
      <c r="G222" s="6">
        <v>103</v>
      </c>
    </row>
    <row r="223" spans="2:44" x14ac:dyDescent="0.5">
      <c r="B223" s="40"/>
      <c r="C223" s="6" t="s">
        <v>6</v>
      </c>
      <c r="D223" s="6">
        <v>143</v>
      </c>
      <c r="E223" s="6">
        <v>99</v>
      </c>
      <c r="F223" s="6">
        <v>187</v>
      </c>
      <c r="G223" s="6">
        <v>116</v>
      </c>
    </row>
    <row r="224" spans="2:44" x14ac:dyDescent="0.5">
      <c r="B224" s="40"/>
      <c r="C224" s="8" t="s">
        <v>9</v>
      </c>
      <c r="D224" s="6">
        <v>138</v>
      </c>
      <c r="E224" s="6">
        <v>87</v>
      </c>
      <c r="F224" s="6">
        <v>186</v>
      </c>
      <c r="G224" s="6">
        <v>102</v>
      </c>
    </row>
    <row r="225" spans="2:26" x14ac:dyDescent="0.5">
      <c r="B225" s="40"/>
      <c r="C225" s="6" t="s">
        <v>10</v>
      </c>
      <c r="D225" s="6">
        <v>139</v>
      </c>
      <c r="E225" s="6">
        <v>96</v>
      </c>
      <c r="F225" s="6">
        <v>191</v>
      </c>
      <c r="G225" s="6">
        <v>116</v>
      </c>
    </row>
    <row r="226" spans="2:26" x14ac:dyDescent="0.5">
      <c r="B226" s="64" t="s">
        <v>7</v>
      </c>
      <c r="C226" s="8" t="s">
        <v>5</v>
      </c>
      <c r="D226" s="6">
        <v>196</v>
      </c>
      <c r="E226" s="6">
        <v>110</v>
      </c>
      <c r="F226" s="6">
        <v>222</v>
      </c>
      <c r="G226" s="6">
        <v>122</v>
      </c>
    </row>
    <row r="227" spans="2:26" x14ac:dyDescent="0.5">
      <c r="B227" s="40"/>
      <c r="C227" s="6" t="s">
        <v>6</v>
      </c>
      <c r="D227" s="6">
        <v>205</v>
      </c>
      <c r="E227" s="6">
        <v>123</v>
      </c>
      <c r="F227" s="6">
        <v>235</v>
      </c>
      <c r="G227" s="6">
        <v>133</v>
      </c>
    </row>
    <row r="228" spans="2:26" x14ac:dyDescent="0.5">
      <c r="B228" s="40"/>
      <c r="C228" s="8" t="s">
        <v>9</v>
      </c>
      <c r="D228" s="6">
        <v>197</v>
      </c>
      <c r="E228" s="6">
        <v>106</v>
      </c>
      <c r="F228" s="6">
        <v>225</v>
      </c>
      <c r="G228" s="6">
        <v>117</v>
      </c>
    </row>
    <row r="229" spans="2:26" x14ac:dyDescent="0.5">
      <c r="B229" s="40"/>
      <c r="C229" s="6" t="s">
        <v>10</v>
      </c>
      <c r="D229" s="6">
        <v>201</v>
      </c>
      <c r="E229" s="6">
        <v>121</v>
      </c>
      <c r="F229" s="6">
        <v>233</v>
      </c>
      <c r="G229" s="6">
        <v>133</v>
      </c>
    </row>
    <row r="230" spans="2:26" x14ac:dyDescent="0.5">
      <c r="B230" s="64" t="s">
        <v>54</v>
      </c>
      <c r="C230" s="8" t="s">
        <v>5</v>
      </c>
      <c r="D230" s="6">
        <v>229</v>
      </c>
      <c r="E230" s="6">
        <v>128</v>
      </c>
      <c r="F230" s="18">
        <v>237</v>
      </c>
      <c r="G230" s="6">
        <v>138</v>
      </c>
      <c r="Z230" s="11"/>
    </row>
    <row r="231" spans="2:26" x14ac:dyDescent="0.5">
      <c r="B231" s="40"/>
      <c r="C231" s="6" t="s">
        <v>6</v>
      </c>
      <c r="D231" s="6">
        <v>238</v>
      </c>
      <c r="E231" s="6">
        <v>138</v>
      </c>
      <c r="F231" s="6">
        <v>256</v>
      </c>
      <c r="G231" s="6">
        <v>147</v>
      </c>
      <c r="Z231" s="11" t="s">
        <v>33</v>
      </c>
    </row>
    <row r="232" spans="2:26" x14ac:dyDescent="0.5">
      <c r="B232" s="40"/>
      <c r="C232" s="8" t="s">
        <v>9</v>
      </c>
      <c r="D232" s="8">
        <v>230</v>
      </c>
      <c r="E232" s="8">
        <v>83</v>
      </c>
      <c r="F232" s="8">
        <v>240</v>
      </c>
      <c r="G232" s="8">
        <v>138</v>
      </c>
      <c r="Z232" s="11">
        <v>48</v>
      </c>
    </row>
    <row r="233" spans="2:26" x14ac:dyDescent="0.5">
      <c r="B233" s="40"/>
      <c r="C233" s="6" t="s">
        <v>10</v>
      </c>
      <c r="D233" s="6">
        <v>238</v>
      </c>
      <c r="E233" s="6">
        <v>138</v>
      </c>
      <c r="F233" s="6">
        <v>258</v>
      </c>
      <c r="G233" s="6">
        <v>145</v>
      </c>
    </row>
    <row r="234" spans="2:26" x14ac:dyDescent="0.5">
      <c r="E234" s="11">
        <v>118</v>
      </c>
    </row>
    <row r="238" spans="2:26" x14ac:dyDescent="0.5">
      <c r="B238" s="41" t="s">
        <v>23</v>
      </c>
      <c r="C238" s="41"/>
      <c r="D238" s="41"/>
      <c r="E238" s="41"/>
    </row>
    <row r="239" spans="2:26" x14ac:dyDescent="0.5">
      <c r="B239" s="7"/>
      <c r="C239" s="7"/>
      <c r="D239" s="8" t="s">
        <v>1</v>
      </c>
      <c r="E239" s="9" t="s">
        <v>2</v>
      </c>
    </row>
    <row r="240" spans="2:26" x14ac:dyDescent="0.5">
      <c r="B240" s="64" t="s">
        <v>27</v>
      </c>
      <c r="C240" s="8" t="s">
        <v>5</v>
      </c>
      <c r="D240" s="6">
        <v>340</v>
      </c>
      <c r="E240" s="6">
        <v>203</v>
      </c>
    </row>
    <row r="241" spans="2:22" x14ac:dyDescent="0.5">
      <c r="B241" s="40"/>
      <c r="C241" s="6" t="s">
        <v>6</v>
      </c>
      <c r="D241" s="6">
        <v>302</v>
      </c>
      <c r="E241" s="6">
        <v>186</v>
      </c>
    </row>
    <row r="242" spans="2:22" x14ac:dyDescent="0.5">
      <c r="B242" s="40"/>
      <c r="C242" s="8" t="s">
        <v>9</v>
      </c>
      <c r="D242" s="6">
        <v>336</v>
      </c>
      <c r="E242" s="6">
        <v>196</v>
      </c>
    </row>
    <row r="243" spans="2:22" x14ac:dyDescent="0.5">
      <c r="B243" s="40"/>
      <c r="C243" s="6" t="s">
        <v>10</v>
      </c>
      <c r="D243" s="6">
        <v>302</v>
      </c>
      <c r="E243" s="6">
        <v>196</v>
      </c>
    </row>
    <row r="244" spans="2:22" x14ac:dyDescent="0.5">
      <c r="B244" s="64" t="s">
        <v>7</v>
      </c>
      <c r="C244" s="8" t="s">
        <v>5</v>
      </c>
      <c r="D244" s="6">
        <v>556</v>
      </c>
      <c r="E244" s="6">
        <v>332</v>
      </c>
    </row>
    <row r="245" spans="2:22" x14ac:dyDescent="0.5">
      <c r="B245" s="40"/>
      <c r="C245" s="6" t="s">
        <v>6</v>
      </c>
      <c r="D245" s="6">
        <v>569</v>
      </c>
      <c r="E245" s="6">
        <v>307</v>
      </c>
    </row>
    <row r="246" spans="2:22" x14ac:dyDescent="0.5">
      <c r="B246" s="40"/>
      <c r="C246" s="8" t="s">
        <v>9</v>
      </c>
      <c r="D246" s="6">
        <v>548</v>
      </c>
      <c r="E246" s="6">
        <v>290</v>
      </c>
    </row>
    <row r="247" spans="2:22" x14ac:dyDescent="0.5">
      <c r="B247" s="40"/>
      <c r="C247" s="6" t="s">
        <v>10</v>
      </c>
      <c r="D247" s="6">
        <v>572</v>
      </c>
      <c r="E247" s="6">
        <v>312</v>
      </c>
    </row>
    <row r="248" spans="2:22" x14ac:dyDescent="0.5">
      <c r="B248" s="64" t="s">
        <v>54</v>
      </c>
      <c r="C248" s="8" t="s">
        <v>5</v>
      </c>
      <c r="D248" s="6">
        <v>588</v>
      </c>
      <c r="E248" s="6">
        <v>309</v>
      </c>
    </row>
    <row r="249" spans="2:22" x14ac:dyDescent="0.5">
      <c r="B249" s="40"/>
      <c r="C249" s="6" t="s">
        <v>6</v>
      </c>
      <c r="D249" s="6">
        <v>586</v>
      </c>
      <c r="E249" s="6">
        <v>328</v>
      </c>
      <c r="V249" s="11" t="s">
        <v>32</v>
      </c>
    </row>
    <row r="250" spans="2:22" x14ac:dyDescent="0.5">
      <c r="B250" s="40"/>
      <c r="C250" s="8" t="s">
        <v>9</v>
      </c>
      <c r="D250" s="6">
        <v>563</v>
      </c>
      <c r="E250" s="6">
        <v>300</v>
      </c>
      <c r="V250" s="11">
        <v>46</v>
      </c>
    </row>
    <row r="251" spans="2:22" x14ac:dyDescent="0.5">
      <c r="B251" s="40"/>
      <c r="C251" s="6" t="s">
        <v>10</v>
      </c>
      <c r="D251" s="6">
        <v>602</v>
      </c>
      <c r="E251" s="6">
        <v>325</v>
      </c>
    </row>
    <row r="256" spans="2:22" x14ac:dyDescent="0.5">
      <c r="B256" s="53" t="s">
        <v>37</v>
      </c>
      <c r="C256" s="53"/>
      <c r="D256" s="53"/>
      <c r="E256" s="53"/>
      <c r="F256" s="53"/>
      <c r="G256" s="53"/>
      <c r="I256" s="11" t="s">
        <v>41</v>
      </c>
      <c r="N256" s="11"/>
    </row>
    <row r="257" spans="2:26" x14ac:dyDescent="0.5">
      <c r="B257" s="6"/>
      <c r="C257" s="6"/>
      <c r="D257" s="6" t="s">
        <v>1</v>
      </c>
      <c r="E257" s="9" t="s">
        <v>2</v>
      </c>
      <c r="F257" s="6" t="s">
        <v>13</v>
      </c>
      <c r="G257" s="6" t="s">
        <v>14</v>
      </c>
      <c r="I257" s="11">
        <v>47</v>
      </c>
    </row>
    <row r="258" spans="2:26" x14ac:dyDescent="0.5">
      <c r="B258" s="64" t="s">
        <v>27</v>
      </c>
      <c r="C258" s="8" t="s">
        <v>5</v>
      </c>
      <c r="D258" s="6">
        <v>49</v>
      </c>
      <c r="E258" s="6">
        <v>32</v>
      </c>
      <c r="F258" s="6">
        <v>81</v>
      </c>
      <c r="G258" s="6">
        <v>41</v>
      </c>
      <c r="Z258" s="11"/>
    </row>
    <row r="259" spans="2:26" x14ac:dyDescent="0.5">
      <c r="B259" s="40"/>
      <c r="C259" s="6" t="s">
        <v>6</v>
      </c>
      <c r="D259" s="6">
        <v>50</v>
      </c>
      <c r="E259" s="6">
        <v>35</v>
      </c>
      <c r="F259" s="6">
        <v>89</v>
      </c>
      <c r="G259" s="6">
        <v>50</v>
      </c>
      <c r="Z259" s="11"/>
    </row>
    <row r="260" spans="2:26" x14ac:dyDescent="0.5">
      <c r="B260" s="40"/>
      <c r="C260" s="8" t="s">
        <v>9</v>
      </c>
      <c r="D260" s="6">
        <v>50</v>
      </c>
      <c r="E260" s="6">
        <v>33</v>
      </c>
      <c r="F260" s="6">
        <v>77</v>
      </c>
      <c r="G260" s="6">
        <v>38</v>
      </c>
      <c r="Z260" s="11"/>
    </row>
    <row r="261" spans="2:26" x14ac:dyDescent="0.5">
      <c r="B261" s="40"/>
      <c r="C261" s="6" t="s">
        <v>10</v>
      </c>
      <c r="D261" s="6">
        <v>53</v>
      </c>
      <c r="E261" s="6">
        <v>35</v>
      </c>
      <c r="F261" s="6">
        <v>91</v>
      </c>
      <c r="G261" s="6">
        <v>50</v>
      </c>
      <c r="Z261" s="11"/>
    </row>
    <row r="262" spans="2:26" x14ac:dyDescent="0.5">
      <c r="B262" s="64" t="s">
        <v>7</v>
      </c>
      <c r="C262" s="8" t="s">
        <v>5</v>
      </c>
      <c r="D262" s="6">
        <v>74</v>
      </c>
      <c r="E262" s="6">
        <v>40</v>
      </c>
      <c r="F262" s="6">
        <v>88</v>
      </c>
      <c r="G262" s="6">
        <v>43</v>
      </c>
      <c r="Z262" s="11"/>
    </row>
    <row r="263" spans="2:26" x14ac:dyDescent="0.5">
      <c r="B263" s="40"/>
      <c r="C263" s="6" t="s">
        <v>6</v>
      </c>
      <c r="D263" s="6">
        <v>80</v>
      </c>
      <c r="E263" s="6">
        <v>47</v>
      </c>
      <c r="F263" s="6">
        <v>101</v>
      </c>
      <c r="G263" s="6">
        <v>55</v>
      </c>
      <c r="Z263" s="11"/>
    </row>
    <row r="264" spans="2:26" x14ac:dyDescent="0.5">
      <c r="B264" s="40"/>
      <c r="C264" s="8" t="s">
        <v>9</v>
      </c>
      <c r="D264" s="6">
        <v>74</v>
      </c>
      <c r="E264" s="6">
        <v>40</v>
      </c>
      <c r="F264" s="6">
        <v>82</v>
      </c>
      <c r="G264" s="6">
        <v>40</v>
      </c>
      <c r="Z264" s="11"/>
    </row>
    <row r="265" spans="2:26" x14ac:dyDescent="0.5">
      <c r="B265" s="40"/>
      <c r="C265" s="6" t="s">
        <v>10</v>
      </c>
      <c r="D265" s="6">
        <v>79</v>
      </c>
      <c r="E265" s="6">
        <v>47</v>
      </c>
      <c r="F265" s="6">
        <v>105</v>
      </c>
      <c r="G265" s="6">
        <v>54</v>
      </c>
      <c r="Z265" s="11"/>
    </row>
    <row r="266" spans="2:26" x14ac:dyDescent="0.5">
      <c r="B266" s="64" t="s">
        <v>54</v>
      </c>
      <c r="C266" s="8" t="s">
        <v>5</v>
      </c>
      <c r="D266" s="6">
        <v>87</v>
      </c>
      <c r="E266" s="6">
        <v>42</v>
      </c>
      <c r="F266" s="6">
        <v>86</v>
      </c>
      <c r="G266" s="6">
        <v>43</v>
      </c>
    </row>
    <row r="267" spans="2:26" x14ac:dyDescent="0.5">
      <c r="B267" s="40"/>
      <c r="C267" s="6" t="s">
        <v>6</v>
      </c>
      <c r="D267" s="6">
        <v>98</v>
      </c>
      <c r="E267" s="6">
        <v>55</v>
      </c>
      <c r="F267" s="6">
        <v>104</v>
      </c>
      <c r="G267" s="6">
        <v>55</v>
      </c>
    </row>
    <row r="268" spans="2:26" x14ac:dyDescent="0.5">
      <c r="B268" s="40"/>
      <c r="C268" s="8" t="s">
        <v>9</v>
      </c>
      <c r="D268" s="8">
        <v>81</v>
      </c>
      <c r="E268" s="8">
        <v>39</v>
      </c>
      <c r="F268" s="8">
        <v>82</v>
      </c>
      <c r="G268" s="8">
        <v>43</v>
      </c>
      <c r="Z268" s="11"/>
    </row>
    <row r="269" spans="2:26" x14ac:dyDescent="0.5">
      <c r="B269" s="40"/>
      <c r="C269" s="6" t="s">
        <v>10</v>
      </c>
      <c r="D269" s="6">
        <v>99</v>
      </c>
      <c r="E269" s="6">
        <v>51</v>
      </c>
      <c r="F269" s="6">
        <v>105</v>
      </c>
      <c r="G269" s="6">
        <v>53</v>
      </c>
      <c r="Z269" s="11"/>
    </row>
    <row r="275" spans="2:7" x14ac:dyDescent="0.5">
      <c r="B275" s="53" t="s">
        <v>50</v>
      </c>
      <c r="C275" s="53"/>
      <c r="D275" s="53"/>
      <c r="E275" s="53"/>
      <c r="F275" s="53"/>
      <c r="G275" s="53"/>
    </row>
    <row r="276" spans="2:7" x14ac:dyDescent="0.5">
      <c r="B276" s="6"/>
      <c r="C276" s="6"/>
      <c r="D276" s="6" t="s">
        <v>1</v>
      </c>
      <c r="E276" s="9" t="s">
        <v>2</v>
      </c>
      <c r="F276" s="6" t="s">
        <v>13</v>
      </c>
      <c r="G276" s="6" t="s">
        <v>14</v>
      </c>
    </row>
    <row r="277" spans="2:7" x14ac:dyDescent="0.5">
      <c r="B277" s="40" t="s">
        <v>3</v>
      </c>
      <c r="C277" s="8" t="s">
        <v>4</v>
      </c>
      <c r="D277" s="6"/>
      <c r="E277" s="6"/>
      <c r="F277" s="6"/>
      <c r="G277" s="6"/>
    </row>
    <row r="278" spans="2:7" x14ac:dyDescent="0.5">
      <c r="B278" s="40"/>
      <c r="C278" s="8" t="s">
        <v>5</v>
      </c>
      <c r="D278" s="6">
        <v>94</v>
      </c>
      <c r="E278" s="6">
        <v>66</v>
      </c>
      <c r="F278" s="6">
        <v>103</v>
      </c>
      <c r="G278" s="6">
        <v>73</v>
      </c>
    </row>
    <row r="279" spans="2:7" x14ac:dyDescent="0.5">
      <c r="B279" s="40"/>
      <c r="C279" s="6" t="s">
        <v>6</v>
      </c>
      <c r="D279" s="6"/>
      <c r="E279" s="6"/>
      <c r="F279" s="6"/>
      <c r="G279" s="6"/>
    </row>
    <row r="280" spans="2:7" x14ac:dyDescent="0.5">
      <c r="B280" s="40"/>
      <c r="C280" s="8" t="s">
        <v>9</v>
      </c>
      <c r="D280" s="6"/>
      <c r="E280" s="6"/>
      <c r="F280" s="6"/>
      <c r="G280" s="6"/>
    </row>
    <row r="281" spans="2:7" x14ac:dyDescent="0.5">
      <c r="B281" s="40"/>
      <c r="C281" s="6" t="s">
        <v>10</v>
      </c>
      <c r="D281" s="6"/>
      <c r="E281" s="6"/>
      <c r="F281" s="6"/>
      <c r="G281" s="6"/>
    </row>
    <row r="282" spans="2:7" x14ac:dyDescent="0.5">
      <c r="B282" s="40" t="s">
        <v>7</v>
      </c>
      <c r="C282" s="8" t="s">
        <v>4</v>
      </c>
      <c r="D282" s="6"/>
      <c r="E282" s="6"/>
      <c r="F282" s="6"/>
      <c r="G282" s="6"/>
    </row>
    <row r="283" spans="2:7" x14ac:dyDescent="0.5">
      <c r="B283" s="40"/>
      <c r="C283" s="8" t="s">
        <v>5</v>
      </c>
      <c r="D283" s="6">
        <v>101</v>
      </c>
      <c r="E283" s="6">
        <v>69</v>
      </c>
      <c r="F283" s="6">
        <v>105</v>
      </c>
      <c r="G283" s="6">
        <v>82</v>
      </c>
    </row>
    <row r="284" spans="2:7" x14ac:dyDescent="0.5">
      <c r="B284" s="40"/>
      <c r="C284" s="6" t="s">
        <v>6</v>
      </c>
      <c r="D284" s="6"/>
      <c r="E284" s="6"/>
      <c r="F284" s="6"/>
      <c r="G284" s="6"/>
    </row>
    <row r="285" spans="2:7" x14ac:dyDescent="0.5">
      <c r="B285" s="40"/>
      <c r="C285" s="8" t="s">
        <v>9</v>
      </c>
      <c r="D285" s="6"/>
      <c r="E285" s="6"/>
      <c r="F285" s="6"/>
      <c r="G285" s="6"/>
    </row>
    <row r="286" spans="2:7" x14ac:dyDescent="0.5">
      <c r="B286" s="40"/>
      <c r="C286" s="6" t="s">
        <v>10</v>
      </c>
      <c r="D286" s="6"/>
      <c r="E286" s="6"/>
      <c r="F286" s="6"/>
      <c r="G286" s="6"/>
    </row>
    <row r="287" spans="2:7" x14ac:dyDescent="0.5">
      <c r="B287" s="40" t="s">
        <v>8</v>
      </c>
      <c r="C287" s="8" t="s">
        <v>4</v>
      </c>
      <c r="D287" s="6"/>
      <c r="E287" s="6"/>
      <c r="F287" s="6"/>
      <c r="G287" s="8"/>
    </row>
    <row r="288" spans="2:7" x14ac:dyDescent="0.5">
      <c r="B288" s="40"/>
      <c r="C288" s="8" t="s">
        <v>5</v>
      </c>
      <c r="D288" s="6">
        <v>103</v>
      </c>
      <c r="E288" s="6">
        <v>75</v>
      </c>
      <c r="F288" s="18">
        <v>102</v>
      </c>
      <c r="G288" s="6">
        <v>78</v>
      </c>
    </row>
    <row r="289" spans="2:7" x14ac:dyDescent="0.5">
      <c r="B289" s="40"/>
      <c r="C289" s="6" t="s">
        <v>6</v>
      </c>
      <c r="D289" s="6"/>
      <c r="E289" s="6"/>
      <c r="F289" s="6"/>
      <c r="G289" s="6"/>
    </row>
    <row r="290" spans="2:7" x14ac:dyDescent="0.5">
      <c r="B290" s="40"/>
      <c r="C290" s="8" t="s">
        <v>9</v>
      </c>
      <c r="D290" s="8"/>
      <c r="E290" s="8"/>
      <c r="F290" s="8"/>
      <c r="G290" s="8"/>
    </row>
    <row r="291" spans="2:7" x14ac:dyDescent="0.5">
      <c r="B291" s="40"/>
      <c r="C291" s="6" t="s">
        <v>10</v>
      </c>
      <c r="D291" s="6"/>
      <c r="E291" s="6"/>
      <c r="F291" s="6"/>
      <c r="G291" s="6"/>
    </row>
    <row r="293" spans="2:7" x14ac:dyDescent="0.5">
      <c r="C293" s="11" t="s">
        <v>51</v>
      </c>
      <c r="D293" s="11">
        <v>117</v>
      </c>
      <c r="E293" s="11">
        <v>81</v>
      </c>
      <c r="F293" s="11">
        <v>120</v>
      </c>
      <c r="G293" s="11">
        <v>82</v>
      </c>
    </row>
  </sheetData>
  <mergeCells count="65">
    <mergeCell ref="B266:B269"/>
    <mergeCell ref="B275:G275"/>
    <mergeCell ref="B277:B281"/>
    <mergeCell ref="B282:B286"/>
    <mergeCell ref="B287:B291"/>
    <mergeCell ref="B262:B265"/>
    <mergeCell ref="B212:B215"/>
    <mergeCell ref="B220:G220"/>
    <mergeCell ref="B222:B225"/>
    <mergeCell ref="B226:B229"/>
    <mergeCell ref="B230:B233"/>
    <mergeCell ref="B238:E238"/>
    <mergeCell ref="B240:B243"/>
    <mergeCell ref="B244:B247"/>
    <mergeCell ref="B248:B251"/>
    <mergeCell ref="B256:G256"/>
    <mergeCell ref="B258:B261"/>
    <mergeCell ref="B208:B211"/>
    <mergeCell ref="B158:B161"/>
    <mergeCell ref="B166:E166"/>
    <mergeCell ref="B168:B171"/>
    <mergeCell ref="B172:B175"/>
    <mergeCell ref="B176:B179"/>
    <mergeCell ref="B184:E184"/>
    <mergeCell ref="B186:B189"/>
    <mergeCell ref="B190:B193"/>
    <mergeCell ref="B194:B197"/>
    <mergeCell ref="B202:G202"/>
    <mergeCell ref="B204:B207"/>
    <mergeCell ref="B154:B157"/>
    <mergeCell ref="B103:B106"/>
    <mergeCell ref="B111:E111"/>
    <mergeCell ref="B113:B116"/>
    <mergeCell ref="B117:B120"/>
    <mergeCell ref="B121:B124"/>
    <mergeCell ref="B130:E130"/>
    <mergeCell ref="B132:B135"/>
    <mergeCell ref="B136:B139"/>
    <mergeCell ref="B140:B143"/>
    <mergeCell ref="B148:E148"/>
    <mergeCell ref="B150:B153"/>
    <mergeCell ref="V40:Y40"/>
    <mergeCell ref="B41:B44"/>
    <mergeCell ref="B99:B102"/>
    <mergeCell ref="B49:B52"/>
    <mergeCell ref="B57:G57"/>
    <mergeCell ref="B59:B62"/>
    <mergeCell ref="B63:B66"/>
    <mergeCell ref="B67:B70"/>
    <mergeCell ref="B75:G75"/>
    <mergeCell ref="B77:B80"/>
    <mergeCell ref="B81:B84"/>
    <mergeCell ref="B85:B88"/>
    <mergeCell ref="B93:G93"/>
    <mergeCell ref="B95:B98"/>
    <mergeCell ref="B45:B48"/>
    <mergeCell ref="B23:B26"/>
    <mergeCell ref="B27:B30"/>
    <mergeCell ref="B31:B34"/>
    <mergeCell ref="B39:E39"/>
    <mergeCell ref="B3:E3"/>
    <mergeCell ref="B5:B8"/>
    <mergeCell ref="B9:B12"/>
    <mergeCell ref="B13:B16"/>
    <mergeCell ref="B21:G21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51B8-8A9E-4F59-ADC6-C5425F816F42}">
  <dimension ref="B3:AR293"/>
  <sheetViews>
    <sheetView topLeftCell="A251" zoomScaleNormal="100" workbookViewId="0">
      <selection activeCell="J274" sqref="J274"/>
    </sheetView>
  </sheetViews>
  <sheetFormatPr defaultColWidth="6" defaultRowHeight="19.8" x14ac:dyDescent="0.5"/>
  <cols>
    <col min="1" max="1" width="6" style="10"/>
    <col min="2" max="2" width="9.375" style="10" bestFit="1" customWidth="1"/>
    <col min="3" max="3" width="12.375" style="10" bestFit="1" customWidth="1"/>
    <col min="4" max="4" width="14.625" style="10" bestFit="1" customWidth="1"/>
    <col min="5" max="5" width="19" style="10" bestFit="1" customWidth="1"/>
    <col min="6" max="6" width="14.625" style="10" bestFit="1" customWidth="1"/>
    <col min="7" max="7" width="19" style="10" bestFit="1" customWidth="1"/>
    <col min="8" max="8" width="16.25" style="10" bestFit="1" customWidth="1"/>
    <col min="9" max="9" width="20.5" style="10" bestFit="1" customWidth="1"/>
    <col min="10" max="10" width="5.625" style="10" bestFit="1" customWidth="1"/>
    <col min="11" max="21" width="6" style="10"/>
    <col min="22" max="22" width="14.25" style="10" bestFit="1" customWidth="1"/>
    <col min="23" max="23" width="7" style="10" bestFit="1" customWidth="1"/>
    <col min="24" max="25" width="6.625" style="10" bestFit="1" customWidth="1"/>
    <col min="26" max="26" width="6.875" style="10" bestFit="1" customWidth="1"/>
    <col min="27" max="27" width="5.875" style="10" bestFit="1" customWidth="1"/>
    <col min="28" max="38" width="6" style="10"/>
    <col min="39" max="39" width="6.875" style="10" bestFit="1" customWidth="1"/>
    <col min="40" max="40" width="5.875" style="10" bestFit="1" customWidth="1"/>
    <col min="41" max="41" width="6" style="10"/>
    <col min="42" max="42" width="6.875" style="10" bestFit="1" customWidth="1"/>
    <col min="43" max="43" width="6" style="10"/>
    <col min="44" max="44" width="6.875" style="10" bestFit="1" customWidth="1"/>
    <col min="45" max="16384" width="6" style="10"/>
  </cols>
  <sheetData>
    <row r="3" spans="2:22" x14ac:dyDescent="0.5">
      <c r="B3" s="41" t="s">
        <v>0</v>
      </c>
      <c r="C3" s="41"/>
      <c r="D3" s="41"/>
      <c r="E3" s="41"/>
    </row>
    <row r="4" spans="2:22" x14ac:dyDescent="0.5">
      <c r="B4" s="7"/>
      <c r="C4" s="7"/>
      <c r="D4" s="8" t="s">
        <v>1</v>
      </c>
      <c r="E4" s="9" t="s">
        <v>2</v>
      </c>
    </row>
    <row r="5" spans="2:22" x14ac:dyDescent="0.5">
      <c r="B5" s="64" t="s">
        <v>27</v>
      </c>
      <c r="C5" s="8" t="s">
        <v>5</v>
      </c>
      <c r="D5" s="8">
        <v>230</v>
      </c>
      <c r="E5" s="8">
        <v>146</v>
      </c>
    </row>
    <row r="6" spans="2:22" x14ac:dyDescent="0.5">
      <c r="B6" s="40"/>
      <c r="C6" s="6" t="s">
        <v>6</v>
      </c>
      <c r="D6" s="6">
        <v>249</v>
      </c>
      <c r="E6" s="6">
        <v>151</v>
      </c>
    </row>
    <row r="7" spans="2:22" x14ac:dyDescent="0.5">
      <c r="B7" s="40"/>
      <c r="C7" s="8" t="s">
        <v>9</v>
      </c>
      <c r="D7" s="6">
        <v>260</v>
      </c>
      <c r="E7" s="6">
        <v>155</v>
      </c>
    </row>
    <row r="8" spans="2:22" x14ac:dyDescent="0.5">
      <c r="B8" s="40"/>
      <c r="C8" s="6" t="s">
        <v>10</v>
      </c>
      <c r="D8" s="6">
        <v>252</v>
      </c>
      <c r="E8" s="6">
        <v>166</v>
      </c>
    </row>
    <row r="9" spans="2:22" x14ac:dyDescent="0.5">
      <c r="B9" s="64" t="s">
        <v>7</v>
      </c>
      <c r="C9" s="8" t="s">
        <v>5</v>
      </c>
      <c r="D9" s="8">
        <v>294</v>
      </c>
      <c r="E9" s="8">
        <v>188</v>
      </c>
    </row>
    <row r="10" spans="2:22" x14ac:dyDescent="0.5">
      <c r="B10" s="40"/>
      <c r="C10" s="6" t="s">
        <v>6</v>
      </c>
      <c r="D10" s="6">
        <v>295</v>
      </c>
      <c r="E10" s="6">
        <v>195</v>
      </c>
    </row>
    <row r="11" spans="2:22" x14ac:dyDescent="0.5">
      <c r="B11" s="40"/>
      <c r="C11" s="8" t="s">
        <v>9</v>
      </c>
      <c r="D11" s="6">
        <v>295</v>
      </c>
      <c r="E11" s="6">
        <v>185</v>
      </c>
    </row>
    <row r="12" spans="2:22" x14ac:dyDescent="0.5">
      <c r="B12" s="40"/>
      <c r="C12" s="6" t="s">
        <v>10</v>
      </c>
      <c r="D12" s="6">
        <v>298</v>
      </c>
      <c r="E12" s="6">
        <v>213</v>
      </c>
    </row>
    <row r="13" spans="2:22" x14ac:dyDescent="0.5">
      <c r="B13" s="64" t="s">
        <v>54</v>
      </c>
      <c r="C13" s="8" t="s">
        <v>5</v>
      </c>
      <c r="D13" s="8">
        <v>294</v>
      </c>
      <c r="E13" s="8">
        <v>182</v>
      </c>
      <c r="V13" s="20"/>
    </row>
    <row r="14" spans="2:22" x14ac:dyDescent="0.5">
      <c r="B14" s="40"/>
      <c r="C14" s="6" t="s">
        <v>6</v>
      </c>
      <c r="D14" s="6">
        <v>293</v>
      </c>
      <c r="E14" s="6">
        <v>188</v>
      </c>
      <c r="V14" s="11"/>
    </row>
    <row r="15" spans="2:22" x14ac:dyDescent="0.5">
      <c r="B15" s="40"/>
      <c r="C15" s="8" t="s">
        <v>9</v>
      </c>
      <c r="D15" s="6">
        <v>296</v>
      </c>
      <c r="E15" s="6">
        <v>184</v>
      </c>
      <c r="V15" s="23" t="s">
        <v>30</v>
      </c>
    </row>
    <row r="16" spans="2:22" x14ac:dyDescent="0.5">
      <c r="B16" s="40"/>
      <c r="C16" s="6" t="s">
        <v>10</v>
      </c>
      <c r="D16" s="6">
        <v>298</v>
      </c>
      <c r="E16" s="6">
        <v>198</v>
      </c>
      <c r="V16" s="11">
        <v>47</v>
      </c>
    </row>
    <row r="21" spans="2:22" x14ac:dyDescent="0.5">
      <c r="B21" s="41" t="s">
        <v>11</v>
      </c>
      <c r="C21" s="41"/>
      <c r="D21" s="41"/>
      <c r="E21" s="41"/>
      <c r="F21" s="41"/>
      <c r="G21" s="41"/>
    </row>
    <row r="22" spans="2:22" x14ac:dyDescent="0.5">
      <c r="B22" s="7"/>
      <c r="C22" s="7"/>
      <c r="D22" s="8" t="s">
        <v>1</v>
      </c>
      <c r="E22" s="9" t="s">
        <v>2</v>
      </c>
      <c r="F22" s="6" t="s">
        <v>13</v>
      </c>
      <c r="G22" s="6" t="s">
        <v>14</v>
      </c>
    </row>
    <row r="23" spans="2:22" x14ac:dyDescent="0.5">
      <c r="B23" s="64" t="s">
        <v>27</v>
      </c>
      <c r="C23" s="8" t="s">
        <v>5</v>
      </c>
      <c r="D23" s="8">
        <v>103</v>
      </c>
      <c r="E23" s="8">
        <v>73</v>
      </c>
      <c r="F23" s="6">
        <v>144</v>
      </c>
      <c r="G23" s="6">
        <v>91</v>
      </c>
    </row>
    <row r="24" spans="2:22" x14ac:dyDescent="0.5">
      <c r="B24" s="40"/>
      <c r="C24" s="6" t="s">
        <v>6</v>
      </c>
      <c r="D24" s="6">
        <v>103</v>
      </c>
      <c r="E24" s="6">
        <v>72</v>
      </c>
      <c r="F24" s="6">
        <v>149</v>
      </c>
      <c r="G24" s="6">
        <v>94</v>
      </c>
    </row>
    <row r="25" spans="2:22" x14ac:dyDescent="0.5">
      <c r="B25" s="40"/>
      <c r="C25" s="8" t="s">
        <v>9</v>
      </c>
      <c r="D25" s="6">
        <v>103</v>
      </c>
      <c r="E25" s="6">
        <v>72</v>
      </c>
      <c r="F25" s="7"/>
      <c r="G25" s="6"/>
    </row>
    <row r="26" spans="2:22" x14ac:dyDescent="0.5">
      <c r="B26" s="40"/>
      <c r="C26" s="6" t="s">
        <v>10</v>
      </c>
      <c r="D26" s="6">
        <v>102</v>
      </c>
      <c r="E26" s="6">
        <v>72</v>
      </c>
      <c r="F26" s="6">
        <v>149</v>
      </c>
      <c r="G26" s="6">
        <v>92</v>
      </c>
    </row>
    <row r="27" spans="2:22" x14ac:dyDescent="0.5">
      <c r="B27" s="64" t="s">
        <v>7</v>
      </c>
      <c r="C27" s="8" t="s">
        <v>5</v>
      </c>
      <c r="D27" s="8">
        <v>143</v>
      </c>
      <c r="E27" s="8">
        <v>89</v>
      </c>
      <c r="F27" s="6">
        <v>157</v>
      </c>
      <c r="G27" s="6">
        <v>96</v>
      </c>
    </row>
    <row r="28" spans="2:22" x14ac:dyDescent="0.5">
      <c r="B28" s="40"/>
      <c r="C28" s="6" t="s">
        <v>6</v>
      </c>
      <c r="D28" s="6">
        <v>148</v>
      </c>
      <c r="E28" s="6">
        <v>92</v>
      </c>
      <c r="F28" s="6">
        <v>165</v>
      </c>
      <c r="G28" s="6">
        <v>98</v>
      </c>
    </row>
    <row r="29" spans="2:22" x14ac:dyDescent="0.5">
      <c r="B29" s="40"/>
      <c r="C29" s="8" t="s">
        <v>9</v>
      </c>
      <c r="D29" s="6">
        <v>135</v>
      </c>
      <c r="E29" s="6">
        <v>86</v>
      </c>
      <c r="F29" s="6"/>
      <c r="G29" s="6"/>
    </row>
    <row r="30" spans="2:22" x14ac:dyDescent="0.5">
      <c r="B30" s="40"/>
      <c r="C30" s="6" t="s">
        <v>10</v>
      </c>
      <c r="D30" s="6">
        <v>140</v>
      </c>
      <c r="E30" s="6">
        <v>89</v>
      </c>
      <c r="F30" s="6">
        <v>169</v>
      </c>
      <c r="G30" s="6">
        <v>97</v>
      </c>
    </row>
    <row r="31" spans="2:22" x14ac:dyDescent="0.5">
      <c r="B31" s="64" t="s">
        <v>54</v>
      </c>
      <c r="C31" s="8" t="s">
        <v>5</v>
      </c>
      <c r="D31" s="8">
        <v>158</v>
      </c>
      <c r="E31" s="8">
        <v>98</v>
      </c>
      <c r="F31" s="6">
        <v>167</v>
      </c>
      <c r="G31" s="6">
        <v>99</v>
      </c>
    </row>
    <row r="32" spans="2:22" x14ac:dyDescent="0.5">
      <c r="B32" s="40"/>
      <c r="C32" s="6" t="s">
        <v>6</v>
      </c>
      <c r="D32" s="6">
        <v>166</v>
      </c>
      <c r="E32" s="6">
        <v>95</v>
      </c>
      <c r="F32" s="6">
        <v>175</v>
      </c>
      <c r="G32" s="6">
        <v>100</v>
      </c>
      <c r="V32" s="16" t="s">
        <v>38</v>
      </c>
    </row>
    <row r="33" spans="2:25" x14ac:dyDescent="0.5">
      <c r="B33" s="40"/>
      <c r="C33" s="8" t="s">
        <v>9</v>
      </c>
      <c r="D33" s="6">
        <v>155</v>
      </c>
      <c r="E33" s="6">
        <v>96</v>
      </c>
      <c r="F33" s="6"/>
      <c r="G33" s="6"/>
      <c r="V33" s="11">
        <v>42</v>
      </c>
    </row>
    <row r="34" spans="2:25" x14ac:dyDescent="0.5">
      <c r="B34" s="40"/>
      <c r="C34" s="6" t="s">
        <v>10</v>
      </c>
      <c r="D34" s="6">
        <v>160</v>
      </c>
      <c r="E34" s="6">
        <v>94</v>
      </c>
      <c r="F34" s="6">
        <v>178</v>
      </c>
      <c r="G34" s="6">
        <v>98</v>
      </c>
    </row>
    <row r="39" spans="2:25" x14ac:dyDescent="0.5">
      <c r="B39" s="41" t="s">
        <v>12</v>
      </c>
      <c r="C39" s="41"/>
      <c r="D39" s="41"/>
      <c r="E39" s="41"/>
    </row>
    <row r="40" spans="2:25" x14ac:dyDescent="0.5">
      <c r="B40" s="7"/>
      <c r="C40" s="7"/>
      <c r="D40" s="8" t="s">
        <v>1</v>
      </c>
      <c r="E40" s="9" t="s">
        <v>2</v>
      </c>
      <c r="V40" s="65" t="s">
        <v>45</v>
      </c>
      <c r="W40" s="65"/>
      <c r="X40" s="65"/>
      <c r="Y40" s="65"/>
    </row>
    <row r="41" spans="2:25" x14ac:dyDescent="0.5">
      <c r="B41" s="64" t="s">
        <v>27</v>
      </c>
      <c r="C41" s="8" t="s">
        <v>5</v>
      </c>
      <c r="D41" s="8">
        <v>78</v>
      </c>
      <c r="E41" s="8">
        <v>48</v>
      </c>
      <c r="V41" s="11"/>
      <c r="W41" s="11">
        <v>296</v>
      </c>
      <c r="X41" s="11">
        <v>306</v>
      </c>
      <c r="Y41" s="11">
        <v>266</v>
      </c>
    </row>
    <row r="42" spans="2:25" x14ac:dyDescent="0.5">
      <c r="B42" s="40"/>
      <c r="C42" s="6" t="s">
        <v>6</v>
      </c>
      <c r="D42" s="6">
        <v>80</v>
      </c>
      <c r="E42" s="6">
        <v>48</v>
      </c>
      <c r="V42" s="11"/>
      <c r="W42" s="11">
        <v>301</v>
      </c>
      <c r="X42" s="11">
        <v>309</v>
      </c>
      <c r="Y42" s="11">
        <v>208</v>
      </c>
    </row>
    <row r="43" spans="2:25" x14ac:dyDescent="0.5">
      <c r="B43" s="40"/>
      <c r="C43" s="8" t="s">
        <v>9</v>
      </c>
      <c r="D43" s="6">
        <v>80</v>
      </c>
      <c r="E43" s="6">
        <v>48</v>
      </c>
      <c r="V43" s="11"/>
      <c r="W43" s="11">
        <v>298</v>
      </c>
      <c r="X43" s="11">
        <v>295</v>
      </c>
      <c r="Y43" s="11">
        <v>204</v>
      </c>
    </row>
    <row r="44" spans="2:25" x14ac:dyDescent="0.5">
      <c r="B44" s="40"/>
      <c r="C44" s="6" t="s">
        <v>10</v>
      </c>
      <c r="D44" s="6">
        <v>80</v>
      </c>
      <c r="E44" s="6">
        <v>50</v>
      </c>
      <c r="V44" s="11"/>
      <c r="W44" s="11">
        <v>309</v>
      </c>
      <c r="X44" s="11">
        <v>293</v>
      </c>
      <c r="Y44" s="11">
        <v>253</v>
      </c>
    </row>
    <row r="45" spans="2:25" x14ac:dyDescent="0.5">
      <c r="B45" s="64" t="s">
        <v>7</v>
      </c>
      <c r="C45" s="8" t="s">
        <v>5</v>
      </c>
      <c r="D45" s="8">
        <v>146</v>
      </c>
      <c r="E45" s="8">
        <v>98</v>
      </c>
      <c r="V45" s="11"/>
      <c r="W45" s="11">
        <v>310</v>
      </c>
      <c r="X45" s="11">
        <v>299</v>
      </c>
      <c r="Y45" s="11">
        <v>262</v>
      </c>
    </row>
    <row r="46" spans="2:25" x14ac:dyDescent="0.5">
      <c r="B46" s="40"/>
      <c r="C46" s="6" t="s">
        <v>6</v>
      </c>
      <c r="D46" s="6">
        <v>157</v>
      </c>
      <c r="E46" s="6">
        <v>106</v>
      </c>
      <c r="V46" s="11"/>
      <c r="W46" s="11">
        <v>287</v>
      </c>
      <c r="X46" s="11">
        <v>290</v>
      </c>
      <c r="Y46" s="11">
        <v>250</v>
      </c>
    </row>
    <row r="47" spans="2:25" x14ac:dyDescent="0.5">
      <c r="B47" s="40"/>
      <c r="C47" s="8" t="s">
        <v>9</v>
      </c>
      <c r="D47" s="6">
        <v>145</v>
      </c>
      <c r="E47" s="6">
        <v>88</v>
      </c>
      <c r="V47" s="11"/>
      <c r="W47" s="11">
        <v>280</v>
      </c>
      <c r="X47" s="11">
        <v>287</v>
      </c>
      <c r="Y47" s="11">
        <v>217</v>
      </c>
    </row>
    <row r="48" spans="2:25" x14ac:dyDescent="0.5">
      <c r="B48" s="40"/>
      <c r="C48" s="6" t="s">
        <v>10</v>
      </c>
      <c r="D48" s="6">
        <v>155</v>
      </c>
      <c r="E48" s="6">
        <v>109</v>
      </c>
      <c r="V48" s="11"/>
      <c r="W48" s="11">
        <v>285</v>
      </c>
      <c r="X48" s="11">
        <v>299</v>
      </c>
      <c r="Y48" s="11">
        <v>221</v>
      </c>
    </row>
    <row r="49" spans="2:25" x14ac:dyDescent="0.5">
      <c r="B49" s="64" t="s">
        <v>54</v>
      </c>
      <c r="C49" s="8" t="s">
        <v>5</v>
      </c>
      <c r="D49" s="8">
        <v>147</v>
      </c>
      <c r="E49" s="8">
        <v>97</v>
      </c>
      <c r="V49" s="11" t="s">
        <v>28</v>
      </c>
      <c r="W49" s="17">
        <f>AVERAGE(W41:W48)</f>
        <v>295.75</v>
      </c>
      <c r="X49" s="17">
        <f>AVERAGE(X41:X48)</f>
        <v>297.25</v>
      </c>
      <c r="Y49" s="17">
        <f>AVERAGE(Y41:Y48)</f>
        <v>235.125</v>
      </c>
    </row>
    <row r="50" spans="2:25" x14ac:dyDescent="0.5">
      <c r="B50" s="40"/>
      <c r="C50" s="6" t="s">
        <v>6</v>
      </c>
      <c r="D50" s="6">
        <v>167</v>
      </c>
      <c r="E50" s="6">
        <v>109</v>
      </c>
      <c r="V50" s="11" t="s">
        <v>29</v>
      </c>
      <c r="W50" s="11">
        <v>59</v>
      </c>
      <c r="X50" s="11"/>
      <c r="Y50" s="11">
        <v>53</v>
      </c>
    </row>
    <row r="51" spans="2:25" x14ac:dyDescent="0.5">
      <c r="B51" s="40"/>
      <c r="C51" s="8" t="s">
        <v>9</v>
      </c>
      <c r="D51" s="6">
        <v>152</v>
      </c>
      <c r="E51" s="6">
        <v>99</v>
      </c>
    </row>
    <row r="52" spans="2:25" x14ac:dyDescent="0.5">
      <c r="B52" s="40"/>
      <c r="C52" s="6" t="s">
        <v>10</v>
      </c>
      <c r="D52" s="6">
        <v>169</v>
      </c>
      <c r="E52" s="6">
        <v>124</v>
      </c>
    </row>
    <row r="57" spans="2:25" x14ac:dyDescent="0.5">
      <c r="B57" s="41" t="s">
        <v>25</v>
      </c>
      <c r="C57" s="41"/>
      <c r="D57" s="41"/>
      <c r="E57" s="41"/>
      <c r="F57" s="41"/>
      <c r="G57" s="41"/>
    </row>
    <row r="58" spans="2:25" x14ac:dyDescent="0.5">
      <c r="B58" s="7"/>
      <c r="C58" s="6"/>
      <c r="D58" s="6" t="s">
        <v>1</v>
      </c>
      <c r="E58" s="9" t="s">
        <v>2</v>
      </c>
      <c r="F58" s="6" t="s">
        <v>13</v>
      </c>
      <c r="G58" s="9" t="s">
        <v>14</v>
      </c>
      <c r="H58" s="11" t="s">
        <v>42</v>
      </c>
      <c r="I58" s="11" t="s">
        <v>43</v>
      </c>
      <c r="J58" s="11"/>
      <c r="K58" s="11"/>
    </row>
    <row r="59" spans="2:25" x14ac:dyDescent="0.5">
      <c r="B59" s="64" t="s">
        <v>27</v>
      </c>
      <c r="C59" s="8" t="s">
        <v>5</v>
      </c>
      <c r="D59" s="6">
        <v>39</v>
      </c>
      <c r="E59" s="6">
        <v>31</v>
      </c>
      <c r="F59" s="6">
        <v>81</v>
      </c>
      <c r="G59" s="6">
        <v>64</v>
      </c>
      <c r="H59" s="11" t="s">
        <v>48</v>
      </c>
      <c r="I59" s="11" t="s">
        <v>48</v>
      </c>
      <c r="J59" s="11"/>
      <c r="K59" s="11"/>
    </row>
    <row r="60" spans="2:25" x14ac:dyDescent="0.5">
      <c r="B60" s="40"/>
      <c r="C60" s="6" t="s">
        <v>6</v>
      </c>
      <c r="D60" s="6">
        <v>39</v>
      </c>
      <c r="E60" s="6">
        <v>31</v>
      </c>
      <c r="F60" s="6">
        <v>82</v>
      </c>
      <c r="G60" s="6">
        <v>67</v>
      </c>
      <c r="H60" s="11">
        <v>152</v>
      </c>
      <c r="I60" s="11">
        <v>129</v>
      </c>
      <c r="J60" s="11">
        <v>-11</v>
      </c>
      <c r="K60" s="11"/>
    </row>
    <row r="61" spans="2:25" x14ac:dyDescent="0.5">
      <c r="B61" s="40"/>
      <c r="C61" s="8" t="s">
        <v>9</v>
      </c>
      <c r="D61" s="6">
        <v>39</v>
      </c>
      <c r="E61" s="6">
        <v>31</v>
      </c>
      <c r="F61" s="6">
        <v>82</v>
      </c>
      <c r="G61" s="6">
        <v>65</v>
      </c>
      <c r="H61" s="11" t="s">
        <v>48</v>
      </c>
      <c r="I61" s="11" t="s">
        <v>48</v>
      </c>
      <c r="J61" s="11"/>
      <c r="K61" s="11"/>
    </row>
    <row r="62" spans="2:25" x14ac:dyDescent="0.5">
      <c r="B62" s="40"/>
      <c r="C62" s="6" t="s">
        <v>10</v>
      </c>
      <c r="D62" s="6">
        <v>39</v>
      </c>
      <c r="E62" s="6">
        <v>31</v>
      </c>
      <c r="F62" s="6">
        <v>82</v>
      </c>
      <c r="G62" s="6">
        <v>66</v>
      </c>
      <c r="H62" s="11">
        <v>141</v>
      </c>
      <c r="I62" s="11">
        <v>117</v>
      </c>
      <c r="J62" s="11"/>
      <c r="K62" s="11"/>
    </row>
    <row r="63" spans="2:25" x14ac:dyDescent="0.5">
      <c r="B63" s="64" t="s">
        <v>7</v>
      </c>
      <c r="C63" s="8" t="s">
        <v>5</v>
      </c>
      <c r="D63" s="6">
        <v>75</v>
      </c>
      <c r="E63" s="6">
        <v>59</v>
      </c>
      <c r="F63" s="6">
        <v>127</v>
      </c>
      <c r="G63" s="6">
        <v>93</v>
      </c>
      <c r="H63" s="11" t="s">
        <v>48</v>
      </c>
      <c r="I63" s="11" t="s">
        <v>48</v>
      </c>
      <c r="K63" s="11"/>
    </row>
    <row r="64" spans="2:25" x14ac:dyDescent="0.5">
      <c r="B64" s="40"/>
      <c r="C64" s="6" t="s">
        <v>6</v>
      </c>
      <c r="D64" s="6">
        <v>75</v>
      </c>
      <c r="E64" s="6">
        <v>60</v>
      </c>
      <c r="F64" s="6">
        <v>135</v>
      </c>
      <c r="G64" s="6">
        <v>96</v>
      </c>
      <c r="H64" s="11">
        <v>224</v>
      </c>
      <c r="I64" s="11">
        <v>179</v>
      </c>
      <c r="J64" s="11">
        <v>-18</v>
      </c>
      <c r="K64" s="11"/>
    </row>
    <row r="65" spans="2:42" x14ac:dyDescent="0.5">
      <c r="B65" s="40"/>
      <c r="C65" s="8" t="s">
        <v>9</v>
      </c>
      <c r="D65" s="6">
        <v>75</v>
      </c>
      <c r="E65" s="6">
        <v>61</v>
      </c>
      <c r="F65" s="6">
        <v>130</v>
      </c>
      <c r="G65" s="6">
        <v>97</v>
      </c>
      <c r="H65" s="11" t="s">
        <v>48</v>
      </c>
      <c r="I65" s="11" t="s">
        <v>48</v>
      </c>
      <c r="J65" s="11"/>
      <c r="K65" s="11"/>
    </row>
    <row r="66" spans="2:42" x14ac:dyDescent="0.5">
      <c r="B66" s="40"/>
      <c r="C66" s="6" t="s">
        <v>10</v>
      </c>
      <c r="D66" s="6">
        <v>75</v>
      </c>
      <c r="E66" s="6">
        <v>61</v>
      </c>
      <c r="F66" s="6">
        <v>135</v>
      </c>
      <c r="G66" s="6">
        <v>100</v>
      </c>
      <c r="H66" s="11">
        <v>224</v>
      </c>
      <c r="I66" s="11">
        <v>161</v>
      </c>
      <c r="J66" s="11"/>
      <c r="K66" s="11"/>
    </row>
    <row r="67" spans="2:42" x14ac:dyDescent="0.5">
      <c r="B67" s="64" t="s">
        <v>54</v>
      </c>
      <c r="C67" s="8" t="s">
        <v>5</v>
      </c>
      <c r="D67" s="6">
        <v>109</v>
      </c>
      <c r="E67" s="6">
        <v>78</v>
      </c>
      <c r="F67" s="6">
        <v>129</v>
      </c>
      <c r="G67" s="6">
        <v>94</v>
      </c>
      <c r="H67" s="11" t="s">
        <v>48</v>
      </c>
      <c r="I67" s="11" t="s">
        <v>48</v>
      </c>
      <c r="J67" s="11"/>
      <c r="K67" s="11"/>
    </row>
    <row r="68" spans="2:42" x14ac:dyDescent="0.5">
      <c r="B68" s="40"/>
      <c r="C68" s="6" t="s">
        <v>6</v>
      </c>
      <c r="D68" s="6">
        <v>111</v>
      </c>
      <c r="E68" s="6">
        <v>83</v>
      </c>
      <c r="F68" s="6">
        <v>155</v>
      </c>
      <c r="G68" s="6">
        <v>116</v>
      </c>
      <c r="H68" s="11">
        <v>243</v>
      </c>
      <c r="I68" s="11">
        <v>181</v>
      </c>
      <c r="J68" s="11">
        <v>-5</v>
      </c>
      <c r="K68" s="11"/>
    </row>
    <row r="69" spans="2:42" x14ac:dyDescent="0.5">
      <c r="B69" s="40"/>
      <c r="C69" s="8" t="s">
        <v>9</v>
      </c>
      <c r="D69" s="6">
        <v>110</v>
      </c>
      <c r="E69" s="6">
        <v>79</v>
      </c>
      <c r="F69" s="6">
        <v>136</v>
      </c>
      <c r="G69" s="6">
        <v>97</v>
      </c>
      <c r="H69" s="11" t="s">
        <v>48</v>
      </c>
      <c r="I69" s="11" t="s">
        <v>48</v>
      </c>
      <c r="J69" s="11"/>
      <c r="K69" s="11"/>
    </row>
    <row r="70" spans="2:42" x14ac:dyDescent="0.5">
      <c r="B70" s="40"/>
      <c r="C70" s="6" t="s">
        <v>10</v>
      </c>
      <c r="D70" s="6">
        <v>112</v>
      </c>
      <c r="E70" s="6">
        <v>85</v>
      </c>
      <c r="F70" s="6">
        <v>157</v>
      </c>
      <c r="G70" s="6">
        <v>118</v>
      </c>
      <c r="H70" s="11">
        <v>246</v>
      </c>
      <c r="I70" s="11">
        <v>1852</v>
      </c>
      <c r="J70" s="11"/>
      <c r="K70" s="11"/>
    </row>
    <row r="71" spans="2:42" x14ac:dyDescent="0.5">
      <c r="C71" s="11"/>
      <c r="D71" s="11"/>
      <c r="E71" s="11"/>
      <c r="F71" s="11"/>
      <c r="G71" s="11"/>
    </row>
    <row r="75" spans="2:42" x14ac:dyDescent="0.5">
      <c r="B75" s="41" t="s">
        <v>39</v>
      </c>
      <c r="C75" s="41"/>
      <c r="D75" s="41"/>
      <c r="E75" s="41"/>
      <c r="F75" s="41"/>
      <c r="G75" s="41"/>
    </row>
    <row r="76" spans="2:42" x14ac:dyDescent="0.5">
      <c r="B76" s="7"/>
      <c r="C76" s="7"/>
      <c r="D76" s="8" t="s">
        <v>1</v>
      </c>
      <c r="E76" s="9" t="s">
        <v>2</v>
      </c>
      <c r="F76" s="6" t="s">
        <v>13</v>
      </c>
      <c r="G76" s="9" t="s">
        <v>14</v>
      </c>
    </row>
    <row r="77" spans="2:42" x14ac:dyDescent="0.5">
      <c r="B77" s="64" t="s">
        <v>27</v>
      </c>
      <c r="C77" s="8" t="s">
        <v>5</v>
      </c>
      <c r="D77" s="6">
        <v>37</v>
      </c>
      <c r="E77" s="6">
        <v>31</v>
      </c>
      <c r="F77" s="6">
        <v>138</v>
      </c>
      <c r="G77" s="6">
        <v>101</v>
      </c>
      <c r="AM77" s="11" t="s">
        <v>1</v>
      </c>
      <c r="AN77" s="21">
        <v>0.01</v>
      </c>
    </row>
    <row r="78" spans="2:42" x14ac:dyDescent="0.5">
      <c r="B78" s="40"/>
      <c r="C78" s="6" t="s">
        <v>6</v>
      </c>
      <c r="D78" s="6">
        <v>38</v>
      </c>
      <c r="E78" s="6">
        <v>30</v>
      </c>
      <c r="F78" s="6">
        <v>145</v>
      </c>
      <c r="G78" s="6">
        <v>101</v>
      </c>
      <c r="AM78" s="11"/>
      <c r="AN78" s="11"/>
      <c r="AO78" s="6">
        <v>120</v>
      </c>
      <c r="AP78" s="6">
        <v>80</v>
      </c>
    </row>
    <row r="79" spans="2:42" x14ac:dyDescent="0.5">
      <c r="B79" s="40"/>
      <c r="C79" s="8" t="s">
        <v>9</v>
      </c>
      <c r="D79" s="6">
        <v>38</v>
      </c>
      <c r="E79" s="6">
        <v>31</v>
      </c>
      <c r="F79" s="6">
        <v>142</v>
      </c>
      <c r="G79" s="6">
        <v>92</v>
      </c>
      <c r="AM79" s="11"/>
      <c r="AN79" s="11"/>
      <c r="AO79" s="6">
        <v>154</v>
      </c>
      <c r="AP79" s="6">
        <v>110</v>
      </c>
    </row>
    <row r="80" spans="2:42" x14ac:dyDescent="0.5">
      <c r="B80" s="40"/>
      <c r="C80" s="6" t="s">
        <v>10</v>
      </c>
      <c r="D80" s="6">
        <v>38</v>
      </c>
      <c r="E80" s="6">
        <v>31</v>
      </c>
      <c r="F80" s="6">
        <v>148</v>
      </c>
      <c r="G80" s="6">
        <v>107</v>
      </c>
      <c r="AM80" s="11"/>
      <c r="AN80" s="11"/>
      <c r="AO80" s="6">
        <v>153</v>
      </c>
      <c r="AP80" s="6">
        <v>96</v>
      </c>
    </row>
    <row r="81" spans="2:42" x14ac:dyDescent="0.5">
      <c r="B81" s="64" t="s">
        <v>7</v>
      </c>
      <c r="C81" s="8" t="s">
        <v>5</v>
      </c>
      <c r="D81" s="6">
        <v>81</v>
      </c>
      <c r="E81" s="6">
        <v>63</v>
      </c>
      <c r="F81" s="6">
        <v>169</v>
      </c>
      <c r="G81" s="6">
        <v>111</v>
      </c>
      <c r="AM81" s="11"/>
      <c r="AN81" s="11"/>
      <c r="AO81" s="6">
        <v>131</v>
      </c>
      <c r="AP81" s="6">
        <v>93</v>
      </c>
    </row>
    <row r="82" spans="2:42" x14ac:dyDescent="0.5">
      <c r="B82" s="40"/>
      <c r="C82" s="6" t="s">
        <v>6</v>
      </c>
      <c r="D82" s="6">
        <v>83</v>
      </c>
      <c r="E82" s="6">
        <v>66</v>
      </c>
      <c r="F82" s="6">
        <v>169</v>
      </c>
      <c r="G82" s="6">
        <v>118</v>
      </c>
      <c r="Z82" s="18"/>
      <c r="AA82" s="18"/>
      <c r="AB82" s="15"/>
      <c r="AC82" s="15"/>
      <c r="AM82" s="22" t="e">
        <f>AVERAGE(AM78:AM81)</f>
        <v>#DIV/0!</v>
      </c>
      <c r="AN82" s="22" t="e">
        <f>AVERAGE(AN78:AN81)</f>
        <v>#DIV/0!</v>
      </c>
      <c r="AO82" s="19">
        <f>AVERAGE(AO78:AO81)</f>
        <v>139.5</v>
      </c>
      <c r="AP82" s="19">
        <f>AVERAGE(AP78:AP81)</f>
        <v>94.75</v>
      </c>
    </row>
    <row r="83" spans="2:42" x14ac:dyDescent="0.5">
      <c r="B83" s="40"/>
      <c r="C83" s="8" t="s">
        <v>9</v>
      </c>
      <c r="D83" s="6">
        <v>82</v>
      </c>
      <c r="E83" s="6">
        <v>64</v>
      </c>
      <c r="F83" s="6">
        <v>168</v>
      </c>
      <c r="G83" s="6">
        <v>102</v>
      </c>
    </row>
    <row r="84" spans="2:42" x14ac:dyDescent="0.5">
      <c r="B84" s="40"/>
      <c r="C84" s="6" t="s">
        <v>10</v>
      </c>
      <c r="D84" s="6">
        <v>81</v>
      </c>
      <c r="E84" s="6">
        <v>64</v>
      </c>
      <c r="F84" s="6">
        <v>169</v>
      </c>
      <c r="G84" s="6">
        <v>120</v>
      </c>
    </row>
    <row r="85" spans="2:42" x14ac:dyDescent="0.5">
      <c r="B85" s="64" t="s">
        <v>54</v>
      </c>
      <c r="C85" s="8" t="s">
        <v>5</v>
      </c>
      <c r="D85" s="6">
        <v>113</v>
      </c>
      <c r="E85" s="6">
        <v>87</v>
      </c>
      <c r="F85" s="6">
        <v>178</v>
      </c>
      <c r="G85" s="6">
        <v>114</v>
      </c>
    </row>
    <row r="86" spans="2:42" x14ac:dyDescent="0.5">
      <c r="B86" s="40"/>
      <c r="C86" s="6" t="s">
        <v>6</v>
      </c>
      <c r="D86" s="6">
        <v>115</v>
      </c>
      <c r="E86" s="6">
        <v>87</v>
      </c>
      <c r="F86" s="6">
        <v>178</v>
      </c>
      <c r="G86" s="6">
        <v>117</v>
      </c>
    </row>
    <row r="87" spans="2:42" x14ac:dyDescent="0.5">
      <c r="B87" s="40"/>
      <c r="C87" s="8" t="s">
        <v>9</v>
      </c>
      <c r="D87" s="6">
        <v>116</v>
      </c>
      <c r="E87" s="6">
        <v>83</v>
      </c>
      <c r="F87" s="6">
        <v>177</v>
      </c>
      <c r="G87" s="6">
        <v>110</v>
      </c>
    </row>
    <row r="88" spans="2:42" x14ac:dyDescent="0.5">
      <c r="B88" s="40"/>
      <c r="C88" s="6" t="s">
        <v>10</v>
      </c>
      <c r="D88" s="6">
        <v>113</v>
      </c>
      <c r="E88" s="6">
        <v>89</v>
      </c>
      <c r="F88" s="6">
        <v>180</v>
      </c>
      <c r="G88" s="6">
        <v>120</v>
      </c>
    </row>
    <row r="93" spans="2:42" x14ac:dyDescent="0.5">
      <c r="B93" s="41" t="s">
        <v>24</v>
      </c>
      <c r="C93" s="41"/>
      <c r="D93" s="41"/>
      <c r="E93" s="41"/>
      <c r="F93" s="41"/>
      <c r="G93" s="41"/>
    </row>
    <row r="94" spans="2:42" x14ac:dyDescent="0.5">
      <c r="B94" s="7"/>
      <c r="C94" s="6"/>
      <c r="D94" s="6" t="s">
        <v>1</v>
      </c>
      <c r="E94" s="9" t="s">
        <v>2</v>
      </c>
      <c r="F94" s="6" t="s">
        <v>13</v>
      </c>
      <c r="G94" s="9" t="s">
        <v>14</v>
      </c>
    </row>
    <row r="95" spans="2:42" x14ac:dyDescent="0.5">
      <c r="B95" s="64" t="s">
        <v>27</v>
      </c>
      <c r="C95" s="8" t="s">
        <v>5</v>
      </c>
      <c r="D95" s="6">
        <v>93</v>
      </c>
      <c r="E95" s="6">
        <v>75</v>
      </c>
      <c r="F95" s="6">
        <v>197</v>
      </c>
      <c r="G95" s="6">
        <v>147</v>
      </c>
    </row>
    <row r="96" spans="2:42" x14ac:dyDescent="0.5">
      <c r="B96" s="40"/>
      <c r="C96" s="6" t="s">
        <v>6</v>
      </c>
      <c r="D96" s="6">
        <v>93</v>
      </c>
      <c r="E96" s="6">
        <v>74</v>
      </c>
      <c r="F96" s="6">
        <v>197</v>
      </c>
      <c r="G96" s="8">
        <v>148</v>
      </c>
    </row>
    <row r="97" spans="2:42" x14ac:dyDescent="0.5">
      <c r="B97" s="40"/>
      <c r="C97" s="8" t="s">
        <v>9</v>
      </c>
      <c r="D97" s="6">
        <v>94</v>
      </c>
      <c r="E97" s="6">
        <v>75</v>
      </c>
      <c r="F97" s="6">
        <v>201</v>
      </c>
      <c r="G97" s="6">
        <v>146</v>
      </c>
    </row>
    <row r="98" spans="2:42" x14ac:dyDescent="0.5">
      <c r="B98" s="40"/>
      <c r="C98" s="6" t="s">
        <v>10</v>
      </c>
      <c r="D98" s="6">
        <v>93</v>
      </c>
      <c r="E98" s="6">
        <v>74</v>
      </c>
      <c r="F98" s="6">
        <v>197</v>
      </c>
      <c r="G98" s="6">
        <v>148</v>
      </c>
    </row>
    <row r="99" spans="2:42" x14ac:dyDescent="0.5">
      <c r="B99" s="64" t="s">
        <v>7</v>
      </c>
      <c r="C99" s="8" t="s">
        <v>5</v>
      </c>
      <c r="D99" s="6">
        <v>172</v>
      </c>
      <c r="E99" s="6">
        <v>126</v>
      </c>
      <c r="F99" s="6">
        <v>239</v>
      </c>
      <c r="G99" s="6">
        <v>164</v>
      </c>
      <c r="AM99" s="11">
        <v>73</v>
      </c>
    </row>
    <row r="100" spans="2:42" x14ac:dyDescent="0.5">
      <c r="B100" s="40"/>
      <c r="C100" s="6" t="s">
        <v>6</v>
      </c>
      <c r="D100" s="6">
        <v>173</v>
      </c>
      <c r="E100" s="6">
        <v>129</v>
      </c>
      <c r="F100" s="8">
        <v>258</v>
      </c>
      <c r="G100" s="8">
        <v>185</v>
      </c>
      <c r="AM100" s="11">
        <v>74</v>
      </c>
    </row>
    <row r="101" spans="2:42" x14ac:dyDescent="0.5">
      <c r="B101" s="40"/>
      <c r="C101" s="8" t="s">
        <v>9</v>
      </c>
      <c r="D101" s="6">
        <v>175</v>
      </c>
      <c r="E101" s="6">
        <v>128</v>
      </c>
      <c r="F101" s="6">
        <v>246</v>
      </c>
      <c r="G101" s="6">
        <v>167</v>
      </c>
      <c r="AM101" s="11">
        <v>77</v>
      </c>
    </row>
    <row r="102" spans="2:42" x14ac:dyDescent="0.5">
      <c r="B102" s="40"/>
      <c r="C102" s="6" t="s">
        <v>10</v>
      </c>
      <c r="D102" s="6">
        <v>173</v>
      </c>
      <c r="E102" s="6">
        <v>130</v>
      </c>
      <c r="F102" s="6">
        <v>259</v>
      </c>
      <c r="G102" s="6">
        <v>183</v>
      </c>
      <c r="AM102" s="22">
        <f>AVERAGE(AM99:AM101)</f>
        <v>74.666666666666671</v>
      </c>
    </row>
    <row r="103" spans="2:42" x14ac:dyDescent="0.5">
      <c r="B103" s="64" t="s">
        <v>54</v>
      </c>
      <c r="C103" s="8" t="s">
        <v>5</v>
      </c>
      <c r="D103" s="6">
        <v>218</v>
      </c>
      <c r="E103" s="6">
        <v>149</v>
      </c>
      <c r="F103" s="6">
        <v>250</v>
      </c>
      <c r="G103" s="8">
        <v>158</v>
      </c>
      <c r="AP103" s="10" t="s">
        <v>35</v>
      </c>
    </row>
    <row r="104" spans="2:42" x14ac:dyDescent="0.5">
      <c r="B104" s="40"/>
      <c r="C104" s="6" t="s">
        <v>6</v>
      </c>
      <c r="D104" s="6">
        <v>234</v>
      </c>
      <c r="E104" s="6">
        <v>168</v>
      </c>
      <c r="F104" s="8">
        <v>279</v>
      </c>
      <c r="G104" s="6">
        <v>198</v>
      </c>
      <c r="AP104" s="10">
        <v>50</v>
      </c>
    </row>
    <row r="105" spans="2:42" x14ac:dyDescent="0.5">
      <c r="B105" s="40"/>
      <c r="C105" s="8" t="s">
        <v>9</v>
      </c>
      <c r="D105" s="6">
        <v>226</v>
      </c>
      <c r="E105" s="6">
        <v>159</v>
      </c>
      <c r="F105" s="6">
        <v>261</v>
      </c>
      <c r="G105" s="6">
        <v>175</v>
      </c>
    </row>
    <row r="106" spans="2:42" x14ac:dyDescent="0.5">
      <c r="B106" s="40"/>
      <c r="C106" s="6" t="s">
        <v>10</v>
      </c>
      <c r="D106" s="6">
        <v>235</v>
      </c>
      <c r="E106" s="6">
        <v>171</v>
      </c>
      <c r="F106" s="6">
        <v>280</v>
      </c>
      <c r="G106" s="6">
        <v>196</v>
      </c>
    </row>
    <row r="111" spans="2:42" x14ac:dyDescent="0.5">
      <c r="B111" s="41" t="s">
        <v>16</v>
      </c>
      <c r="C111" s="41"/>
      <c r="D111" s="41"/>
      <c r="E111" s="41"/>
    </row>
    <row r="112" spans="2:42" x14ac:dyDescent="0.5">
      <c r="B112" s="7"/>
      <c r="C112" s="7"/>
      <c r="D112" s="8" t="s">
        <v>1</v>
      </c>
      <c r="E112" s="9" t="s">
        <v>2</v>
      </c>
    </row>
    <row r="113" spans="2:5" x14ac:dyDescent="0.5">
      <c r="B113" s="64" t="s">
        <v>27</v>
      </c>
      <c r="C113" s="8" t="s">
        <v>5</v>
      </c>
      <c r="D113" s="6">
        <v>495</v>
      </c>
      <c r="E113" s="6">
        <v>91</v>
      </c>
    </row>
    <row r="114" spans="2:5" x14ac:dyDescent="0.5">
      <c r="B114" s="40"/>
      <c r="C114" s="6" t="s">
        <v>6</v>
      </c>
      <c r="D114" s="6">
        <v>493</v>
      </c>
      <c r="E114" s="6">
        <v>91</v>
      </c>
    </row>
    <row r="115" spans="2:5" x14ac:dyDescent="0.5">
      <c r="B115" s="40"/>
      <c r="C115" s="8" t="s">
        <v>9</v>
      </c>
      <c r="D115" s="6">
        <v>492</v>
      </c>
      <c r="E115" s="6">
        <v>88</v>
      </c>
    </row>
    <row r="116" spans="2:5" x14ac:dyDescent="0.5">
      <c r="B116" s="40"/>
      <c r="C116" s="6" t="s">
        <v>10</v>
      </c>
      <c r="D116" s="6">
        <v>497</v>
      </c>
      <c r="E116" s="6">
        <v>90</v>
      </c>
    </row>
    <row r="117" spans="2:5" x14ac:dyDescent="0.5">
      <c r="B117" s="64" t="s">
        <v>7</v>
      </c>
      <c r="C117" s="8" t="s">
        <v>5</v>
      </c>
      <c r="D117" s="6">
        <v>776</v>
      </c>
      <c r="E117" s="6">
        <v>188</v>
      </c>
    </row>
    <row r="118" spans="2:5" x14ac:dyDescent="0.5">
      <c r="B118" s="40"/>
      <c r="C118" s="6" t="s">
        <v>6</v>
      </c>
      <c r="D118" s="6">
        <v>799</v>
      </c>
      <c r="E118" s="6">
        <v>190</v>
      </c>
    </row>
    <row r="119" spans="2:5" x14ac:dyDescent="0.5">
      <c r="B119" s="40"/>
      <c r="C119" s="8" t="s">
        <v>9</v>
      </c>
      <c r="D119" s="6">
        <v>785</v>
      </c>
      <c r="E119" s="6">
        <v>175</v>
      </c>
    </row>
    <row r="120" spans="2:5" x14ac:dyDescent="0.5">
      <c r="B120" s="40"/>
      <c r="C120" s="6" t="s">
        <v>10</v>
      </c>
      <c r="D120" s="6">
        <v>805</v>
      </c>
      <c r="E120" s="6">
        <v>182</v>
      </c>
    </row>
    <row r="121" spans="2:5" x14ac:dyDescent="0.5">
      <c r="B121" s="64" t="s">
        <v>54</v>
      </c>
      <c r="C121" s="8" t="s">
        <v>5</v>
      </c>
      <c r="D121" s="6">
        <v>861</v>
      </c>
      <c r="E121" s="6">
        <v>226</v>
      </c>
    </row>
    <row r="122" spans="2:5" x14ac:dyDescent="0.5">
      <c r="B122" s="40"/>
      <c r="C122" s="6" t="s">
        <v>6</v>
      </c>
      <c r="D122" s="6">
        <v>880</v>
      </c>
      <c r="E122" s="6">
        <v>243</v>
      </c>
    </row>
    <row r="123" spans="2:5" x14ac:dyDescent="0.5">
      <c r="B123" s="40"/>
      <c r="C123" s="8" t="s">
        <v>9</v>
      </c>
      <c r="D123" s="6">
        <v>859</v>
      </c>
      <c r="E123" s="6">
        <v>227</v>
      </c>
    </row>
    <row r="124" spans="2:5" x14ac:dyDescent="0.5">
      <c r="B124" s="40"/>
      <c r="C124" s="6" t="s">
        <v>10</v>
      </c>
      <c r="D124" s="8">
        <v>905</v>
      </c>
      <c r="E124" s="8">
        <v>246</v>
      </c>
    </row>
    <row r="130" spans="2:6" x14ac:dyDescent="0.5">
      <c r="B130" s="57" t="s">
        <v>17</v>
      </c>
      <c r="C130" s="41"/>
      <c r="D130" s="41"/>
      <c r="E130" s="41"/>
      <c r="F130" s="18" t="s">
        <v>49</v>
      </c>
    </row>
    <row r="131" spans="2:6" x14ac:dyDescent="0.5">
      <c r="B131" s="7"/>
      <c r="C131" s="7"/>
      <c r="D131" s="8" t="s">
        <v>1</v>
      </c>
      <c r="E131" s="9" t="s">
        <v>2</v>
      </c>
    </row>
    <row r="132" spans="2:6" x14ac:dyDescent="0.5">
      <c r="B132" s="64" t="s">
        <v>27</v>
      </c>
      <c r="C132" s="8" t="s">
        <v>5</v>
      </c>
      <c r="D132" s="6">
        <v>133</v>
      </c>
      <c r="E132" s="6">
        <v>113</v>
      </c>
    </row>
    <row r="133" spans="2:6" x14ac:dyDescent="0.5">
      <c r="B133" s="40"/>
      <c r="C133" s="6" t="s">
        <v>6</v>
      </c>
      <c r="D133" s="6">
        <v>132</v>
      </c>
      <c r="E133" s="6">
        <v>112</v>
      </c>
    </row>
    <row r="134" spans="2:6" x14ac:dyDescent="0.5">
      <c r="B134" s="40"/>
      <c r="C134" s="8" t="s">
        <v>9</v>
      </c>
      <c r="D134" s="6">
        <v>130</v>
      </c>
      <c r="E134" s="6">
        <v>110</v>
      </c>
    </row>
    <row r="135" spans="2:6" x14ac:dyDescent="0.5">
      <c r="B135" s="40"/>
      <c r="C135" s="6" t="s">
        <v>10</v>
      </c>
      <c r="D135" s="6">
        <v>131</v>
      </c>
      <c r="E135" s="6">
        <v>109</v>
      </c>
    </row>
    <row r="136" spans="2:6" x14ac:dyDescent="0.5">
      <c r="B136" s="64" t="s">
        <v>7</v>
      </c>
      <c r="C136" s="8" t="s">
        <v>5</v>
      </c>
      <c r="D136" s="6">
        <v>270</v>
      </c>
      <c r="E136" s="6">
        <v>224</v>
      </c>
    </row>
    <row r="137" spans="2:6" x14ac:dyDescent="0.5">
      <c r="B137" s="40"/>
      <c r="C137" s="6" t="s">
        <v>6</v>
      </c>
      <c r="D137" s="6">
        <v>276</v>
      </c>
      <c r="E137" s="6">
        <v>223</v>
      </c>
    </row>
    <row r="138" spans="2:6" x14ac:dyDescent="0.5">
      <c r="B138" s="40"/>
      <c r="C138" s="8" t="s">
        <v>9</v>
      </c>
      <c r="D138" s="6">
        <v>279</v>
      </c>
      <c r="E138" s="6">
        <v>231</v>
      </c>
    </row>
    <row r="139" spans="2:6" x14ac:dyDescent="0.5">
      <c r="B139" s="40"/>
      <c r="C139" s="6" t="s">
        <v>10</v>
      </c>
      <c r="D139" s="6">
        <v>272</v>
      </c>
      <c r="E139" s="6">
        <v>230</v>
      </c>
    </row>
    <row r="140" spans="2:6" x14ac:dyDescent="0.5">
      <c r="B140" s="64" t="s">
        <v>54</v>
      </c>
      <c r="C140" s="8" t="s">
        <v>5</v>
      </c>
      <c r="D140" s="6">
        <v>299</v>
      </c>
      <c r="E140" s="6">
        <v>247</v>
      </c>
    </row>
    <row r="141" spans="2:6" x14ac:dyDescent="0.5">
      <c r="B141" s="40"/>
      <c r="C141" s="6" t="s">
        <v>6</v>
      </c>
      <c r="D141" s="6">
        <v>299</v>
      </c>
      <c r="E141" s="6">
        <v>256</v>
      </c>
    </row>
    <row r="142" spans="2:6" x14ac:dyDescent="0.5">
      <c r="B142" s="40"/>
      <c r="C142" s="8" t="s">
        <v>9</v>
      </c>
      <c r="D142" s="6">
        <v>299</v>
      </c>
      <c r="E142" s="6">
        <v>248</v>
      </c>
    </row>
    <row r="143" spans="2:6" x14ac:dyDescent="0.5">
      <c r="B143" s="40"/>
      <c r="C143" s="6" t="s">
        <v>10</v>
      </c>
      <c r="D143" s="6">
        <v>300</v>
      </c>
      <c r="E143" s="6">
        <v>260</v>
      </c>
    </row>
    <row r="148" spans="2:23" x14ac:dyDescent="0.5">
      <c r="B148" s="41" t="s">
        <v>18</v>
      </c>
      <c r="C148" s="41"/>
      <c r="D148" s="41"/>
      <c r="E148" s="41"/>
    </row>
    <row r="149" spans="2:23" x14ac:dyDescent="0.5">
      <c r="B149" s="7"/>
      <c r="C149" s="7"/>
      <c r="D149" s="8" t="s">
        <v>1</v>
      </c>
      <c r="E149" s="9" t="s">
        <v>2</v>
      </c>
    </row>
    <row r="150" spans="2:23" x14ac:dyDescent="0.5">
      <c r="B150" s="64" t="s">
        <v>27</v>
      </c>
      <c r="C150" s="8" t="s">
        <v>5</v>
      </c>
      <c r="D150" s="8">
        <v>106</v>
      </c>
      <c r="E150" s="8">
        <v>62</v>
      </c>
    </row>
    <row r="151" spans="2:23" x14ac:dyDescent="0.5">
      <c r="B151" s="40"/>
      <c r="C151" s="6" t="s">
        <v>6</v>
      </c>
      <c r="D151" s="8">
        <v>118</v>
      </c>
      <c r="E151" s="8">
        <v>88</v>
      </c>
    </row>
    <row r="152" spans="2:23" x14ac:dyDescent="0.5">
      <c r="B152" s="40"/>
      <c r="C152" s="8" t="s">
        <v>9</v>
      </c>
      <c r="D152" s="8">
        <v>105</v>
      </c>
      <c r="E152" s="8">
        <v>60</v>
      </c>
    </row>
    <row r="153" spans="2:23" x14ac:dyDescent="0.5">
      <c r="B153" s="40"/>
      <c r="C153" s="6" t="s">
        <v>10</v>
      </c>
      <c r="D153" s="6">
        <v>114</v>
      </c>
      <c r="E153" s="6">
        <v>80</v>
      </c>
    </row>
    <row r="154" spans="2:23" x14ac:dyDescent="0.5">
      <c r="B154" s="64" t="s">
        <v>7</v>
      </c>
      <c r="C154" s="8" t="s">
        <v>5</v>
      </c>
      <c r="D154" s="6">
        <v>134</v>
      </c>
      <c r="E154" s="6">
        <v>80</v>
      </c>
    </row>
    <row r="155" spans="2:23" x14ac:dyDescent="0.5">
      <c r="B155" s="40"/>
      <c r="C155" s="6" t="s">
        <v>6</v>
      </c>
      <c r="D155" s="6">
        <v>153</v>
      </c>
      <c r="E155" s="6">
        <v>112</v>
      </c>
    </row>
    <row r="156" spans="2:23" x14ac:dyDescent="0.5">
      <c r="B156" s="40"/>
      <c r="C156" s="8" t="s">
        <v>9</v>
      </c>
      <c r="D156" s="6">
        <v>134</v>
      </c>
      <c r="E156" s="6">
        <v>74</v>
      </c>
    </row>
    <row r="157" spans="2:23" x14ac:dyDescent="0.5">
      <c r="B157" s="40"/>
      <c r="C157" s="6" t="s">
        <v>10</v>
      </c>
      <c r="D157" s="6">
        <v>148</v>
      </c>
      <c r="E157" s="6">
        <v>99</v>
      </c>
    </row>
    <row r="158" spans="2:23" x14ac:dyDescent="0.5">
      <c r="B158" s="64" t="s">
        <v>54</v>
      </c>
      <c r="C158" s="8" t="s">
        <v>5</v>
      </c>
      <c r="D158" s="6">
        <v>147</v>
      </c>
      <c r="E158" s="6">
        <v>97</v>
      </c>
    </row>
    <row r="159" spans="2:23" x14ac:dyDescent="0.5">
      <c r="B159" s="40"/>
      <c r="C159" s="6" t="s">
        <v>6</v>
      </c>
      <c r="D159" s="6">
        <v>181</v>
      </c>
      <c r="E159" s="6">
        <v>125</v>
      </c>
      <c r="W159" s="11" t="s">
        <v>30</v>
      </c>
    </row>
    <row r="160" spans="2:23" x14ac:dyDescent="0.5">
      <c r="B160" s="40"/>
      <c r="C160" s="8" t="s">
        <v>9</v>
      </c>
      <c r="D160" s="6">
        <v>146</v>
      </c>
      <c r="E160" s="6">
        <v>74</v>
      </c>
      <c r="W160" s="11" t="s">
        <v>36</v>
      </c>
    </row>
    <row r="161" spans="2:5" x14ac:dyDescent="0.5">
      <c r="B161" s="40"/>
      <c r="C161" s="6" t="s">
        <v>10</v>
      </c>
      <c r="D161" s="6">
        <v>174</v>
      </c>
      <c r="E161" s="6">
        <v>113</v>
      </c>
    </row>
    <row r="166" spans="2:5" x14ac:dyDescent="0.5">
      <c r="B166" s="41" t="s">
        <v>19</v>
      </c>
      <c r="C166" s="41"/>
      <c r="D166" s="41"/>
      <c r="E166" s="41"/>
    </row>
    <row r="167" spans="2:5" x14ac:dyDescent="0.5">
      <c r="B167" s="7"/>
      <c r="C167" s="7"/>
      <c r="D167" s="8" t="s">
        <v>1</v>
      </c>
      <c r="E167" s="9" t="s">
        <v>2</v>
      </c>
    </row>
    <row r="168" spans="2:5" x14ac:dyDescent="0.5">
      <c r="B168" s="64" t="s">
        <v>27</v>
      </c>
      <c r="C168" s="8" t="s">
        <v>5</v>
      </c>
      <c r="D168" s="8"/>
      <c r="E168" s="8"/>
    </row>
    <row r="169" spans="2:5" x14ac:dyDescent="0.5">
      <c r="B169" s="40"/>
      <c r="C169" s="6" t="s">
        <v>6</v>
      </c>
      <c r="D169" s="8"/>
      <c r="E169" s="8"/>
    </row>
    <row r="170" spans="2:5" x14ac:dyDescent="0.5">
      <c r="B170" s="40"/>
      <c r="C170" s="8" t="s">
        <v>9</v>
      </c>
      <c r="D170" s="8"/>
      <c r="E170" s="8"/>
    </row>
    <row r="171" spans="2:5" x14ac:dyDescent="0.5">
      <c r="B171" s="40"/>
      <c r="C171" s="6" t="s">
        <v>10</v>
      </c>
      <c r="D171" s="8"/>
      <c r="E171" s="8"/>
    </row>
    <row r="172" spans="2:5" x14ac:dyDescent="0.5">
      <c r="B172" s="64" t="s">
        <v>7</v>
      </c>
      <c r="C172" s="8" t="s">
        <v>5</v>
      </c>
      <c r="D172" s="8"/>
      <c r="E172" s="8"/>
    </row>
    <row r="173" spans="2:5" x14ac:dyDescent="0.5">
      <c r="B173" s="40"/>
      <c r="C173" s="6" t="s">
        <v>6</v>
      </c>
      <c r="D173" s="8"/>
      <c r="E173" s="8"/>
    </row>
    <row r="174" spans="2:5" x14ac:dyDescent="0.5">
      <c r="B174" s="40"/>
      <c r="C174" s="8" t="s">
        <v>9</v>
      </c>
      <c r="D174" s="8"/>
      <c r="E174" s="8"/>
    </row>
    <row r="175" spans="2:5" x14ac:dyDescent="0.5">
      <c r="B175" s="40"/>
      <c r="C175" s="6" t="s">
        <v>10</v>
      </c>
      <c r="D175" s="8"/>
      <c r="E175" s="8"/>
    </row>
    <row r="176" spans="2:5" x14ac:dyDescent="0.5">
      <c r="B176" s="64" t="s">
        <v>54</v>
      </c>
      <c r="C176" s="8" t="s">
        <v>5</v>
      </c>
      <c r="D176" s="8"/>
      <c r="E176" s="8"/>
    </row>
    <row r="177" spans="2:5" x14ac:dyDescent="0.5">
      <c r="B177" s="40"/>
      <c r="C177" s="6" t="s">
        <v>6</v>
      </c>
      <c r="D177" s="8"/>
      <c r="E177" s="8"/>
    </row>
    <row r="178" spans="2:5" x14ac:dyDescent="0.5">
      <c r="B178" s="40"/>
      <c r="C178" s="8" t="s">
        <v>9</v>
      </c>
      <c r="D178" s="7"/>
      <c r="E178" s="7"/>
    </row>
    <row r="179" spans="2:5" x14ac:dyDescent="0.5">
      <c r="B179" s="40"/>
      <c r="C179" s="6" t="s">
        <v>10</v>
      </c>
      <c r="D179" s="7"/>
      <c r="E179" s="7"/>
    </row>
    <row r="184" spans="2:5" x14ac:dyDescent="0.5">
      <c r="B184" s="41" t="s">
        <v>20</v>
      </c>
      <c r="C184" s="41"/>
      <c r="D184" s="41"/>
      <c r="E184" s="41"/>
    </row>
    <row r="185" spans="2:5" x14ac:dyDescent="0.5">
      <c r="B185" s="7"/>
      <c r="C185" s="7"/>
      <c r="D185" s="6" t="s">
        <v>1</v>
      </c>
      <c r="E185" s="9" t="s">
        <v>2</v>
      </c>
    </row>
    <row r="186" spans="2:5" x14ac:dyDescent="0.5">
      <c r="B186" s="64" t="s">
        <v>27</v>
      </c>
      <c r="C186" s="8" t="s">
        <v>5</v>
      </c>
      <c r="D186" s="6">
        <v>248</v>
      </c>
      <c r="E186" s="6">
        <v>218</v>
      </c>
    </row>
    <row r="187" spans="2:5" x14ac:dyDescent="0.5">
      <c r="B187" s="40"/>
      <c r="C187" s="6" t="s">
        <v>6</v>
      </c>
      <c r="D187" s="6">
        <v>250</v>
      </c>
      <c r="E187" s="6">
        <v>219</v>
      </c>
    </row>
    <row r="188" spans="2:5" x14ac:dyDescent="0.5">
      <c r="B188" s="40"/>
      <c r="C188" s="8" t="s">
        <v>9</v>
      </c>
      <c r="D188" s="6">
        <v>247</v>
      </c>
      <c r="E188" s="6">
        <v>218</v>
      </c>
    </row>
    <row r="189" spans="2:5" x14ac:dyDescent="0.5">
      <c r="B189" s="40"/>
      <c r="C189" s="6" t="s">
        <v>10</v>
      </c>
      <c r="D189" s="6">
        <v>254</v>
      </c>
      <c r="E189" s="6">
        <v>219</v>
      </c>
    </row>
    <row r="190" spans="2:5" x14ac:dyDescent="0.5">
      <c r="B190" s="64" t="s">
        <v>7</v>
      </c>
      <c r="C190" s="8" t="s">
        <v>5</v>
      </c>
      <c r="D190" s="6">
        <v>468</v>
      </c>
      <c r="E190" s="6">
        <v>365</v>
      </c>
    </row>
    <row r="191" spans="2:5" x14ac:dyDescent="0.5">
      <c r="B191" s="40"/>
      <c r="C191" s="6" t="s">
        <v>6</v>
      </c>
      <c r="D191" s="6">
        <v>462</v>
      </c>
      <c r="E191" s="6">
        <v>335</v>
      </c>
    </row>
    <row r="192" spans="2:5" x14ac:dyDescent="0.5">
      <c r="B192" s="40"/>
      <c r="C192" s="8" t="s">
        <v>9</v>
      </c>
      <c r="D192" s="6">
        <v>460</v>
      </c>
      <c r="E192" s="6">
        <v>348</v>
      </c>
    </row>
    <row r="193" spans="2:44" x14ac:dyDescent="0.5">
      <c r="B193" s="40"/>
      <c r="C193" s="6" t="s">
        <v>10</v>
      </c>
      <c r="D193" s="6">
        <v>468</v>
      </c>
      <c r="E193" s="6">
        <v>338</v>
      </c>
    </row>
    <row r="194" spans="2:44" x14ac:dyDescent="0.5">
      <c r="B194" s="64" t="s">
        <v>54</v>
      </c>
      <c r="C194" s="8" t="s">
        <v>5</v>
      </c>
      <c r="D194" s="6">
        <v>585</v>
      </c>
      <c r="E194" s="6">
        <v>380</v>
      </c>
    </row>
    <row r="195" spans="2:44" x14ac:dyDescent="0.5">
      <c r="B195" s="40"/>
      <c r="C195" s="6" t="s">
        <v>6</v>
      </c>
      <c r="D195" s="6">
        <v>622</v>
      </c>
      <c r="E195" s="6">
        <v>418</v>
      </c>
    </row>
    <row r="196" spans="2:44" x14ac:dyDescent="0.5">
      <c r="B196" s="40"/>
      <c r="C196" s="8" t="s">
        <v>9</v>
      </c>
      <c r="D196" s="6">
        <v>599</v>
      </c>
      <c r="E196" s="6">
        <v>391</v>
      </c>
    </row>
    <row r="197" spans="2:44" x14ac:dyDescent="0.5">
      <c r="B197" s="40"/>
      <c r="C197" s="6" t="s">
        <v>10</v>
      </c>
      <c r="D197" s="6">
        <v>640</v>
      </c>
      <c r="E197" s="6">
        <v>440</v>
      </c>
    </row>
    <row r="202" spans="2:44" x14ac:dyDescent="0.5">
      <c r="B202" s="41" t="s">
        <v>21</v>
      </c>
      <c r="C202" s="41"/>
      <c r="D202" s="41"/>
      <c r="E202" s="41"/>
      <c r="F202" s="41"/>
      <c r="G202" s="41"/>
    </row>
    <row r="203" spans="2:44" x14ac:dyDescent="0.5">
      <c r="B203" s="7"/>
      <c r="C203" s="6"/>
      <c r="D203" s="6" t="s">
        <v>13</v>
      </c>
      <c r="E203" s="9" t="s">
        <v>14</v>
      </c>
      <c r="F203" s="6" t="s">
        <v>1</v>
      </c>
      <c r="G203" s="9" t="s">
        <v>2</v>
      </c>
    </row>
    <row r="204" spans="2:44" x14ac:dyDescent="0.5">
      <c r="B204" s="64" t="s">
        <v>27</v>
      </c>
      <c r="C204" s="8" t="s">
        <v>5</v>
      </c>
      <c r="D204" s="6">
        <v>208</v>
      </c>
      <c r="E204" s="6">
        <v>140</v>
      </c>
      <c r="F204" s="6">
        <v>158</v>
      </c>
      <c r="G204" s="6">
        <v>109</v>
      </c>
      <c r="AR204" s="11"/>
    </row>
    <row r="205" spans="2:44" x14ac:dyDescent="0.5">
      <c r="B205" s="40"/>
      <c r="C205" s="6" t="s">
        <v>6</v>
      </c>
      <c r="D205" s="8">
        <v>196</v>
      </c>
      <c r="E205" s="8">
        <v>136</v>
      </c>
      <c r="F205" s="8">
        <v>157</v>
      </c>
      <c r="G205" s="8">
        <v>110</v>
      </c>
      <c r="AR205" s="11"/>
    </row>
    <row r="206" spans="2:44" x14ac:dyDescent="0.5">
      <c r="B206" s="40"/>
      <c r="C206" s="8" t="s">
        <v>9</v>
      </c>
      <c r="D206" s="6">
        <v>212</v>
      </c>
      <c r="E206" s="6">
        <v>145</v>
      </c>
      <c r="F206" s="6">
        <v>159</v>
      </c>
      <c r="G206" s="6">
        <v>111</v>
      </c>
      <c r="AR206" s="11"/>
    </row>
    <row r="207" spans="2:44" x14ac:dyDescent="0.5">
      <c r="B207" s="40"/>
      <c r="C207" s="6" t="s">
        <v>10</v>
      </c>
      <c r="D207" s="6">
        <v>198</v>
      </c>
      <c r="E207" s="6">
        <v>136</v>
      </c>
      <c r="F207" s="6">
        <v>158</v>
      </c>
      <c r="G207" s="6">
        <v>118</v>
      </c>
      <c r="AR207" s="11"/>
    </row>
    <row r="208" spans="2:44" x14ac:dyDescent="0.5">
      <c r="B208" s="64" t="s">
        <v>7</v>
      </c>
      <c r="C208" s="8" t="s">
        <v>5</v>
      </c>
      <c r="D208" s="6">
        <v>216</v>
      </c>
      <c r="E208" s="6">
        <v>144</v>
      </c>
      <c r="F208" s="6">
        <v>219</v>
      </c>
      <c r="G208" s="6">
        <v>147</v>
      </c>
      <c r="AR208" s="11"/>
    </row>
    <row r="209" spans="2:44" x14ac:dyDescent="0.5">
      <c r="B209" s="40"/>
      <c r="C209" s="6" t="s">
        <v>6</v>
      </c>
      <c r="D209" s="6">
        <v>202</v>
      </c>
      <c r="E209" s="6">
        <v>137</v>
      </c>
      <c r="F209" s="6">
        <v>198</v>
      </c>
      <c r="G209" s="6">
        <v>133</v>
      </c>
      <c r="AR209" s="11" t="s">
        <v>34</v>
      </c>
    </row>
    <row r="210" spans="2:44" x14ac:dyDescent="0.5">
      <c r="B210" s="40"/>
      <c r="C210" s="8" t="s">
        <v>9</v>
      </c>
      <c r="D210" s="6">
        <v>222</v>
      </c>
      <c r="E210" s="6">
        <v>144</v>
      </c>
      <c r="F210" s="6">
        <v>221</v>
      </c>
      <c r="G210" s="6">
        <v>149</v>
      </c>
      <c r="AR210" s="11">
        <v>48</v>
      </c>
    </row>
    <row r="211" spans="2:44" x14ac:dyDescent="0.5">
      <c r="B211" s="40"/>
      <c r="C211" s="6" t="s">
        <v>10</v>
      </c>
      <c r="D211" s="6">
        <v>204</v>
      </c>
      <c r="E211" s="6">
        <v>139</v>
      </c>
      <c r="F211" s="8">
        <v>204</v>
      </c>
      <c r="G211" s="8">
        <v>137</v>
      </c>
    </row>
    <row r="212" spans="2:44" x14ac:dyDescent="0.5">
      <c r="B212" s="64" t="s">
        <v>54</v>
      </c>
      <c r="C212" s="8" t="s">
        <v>5</v>
      </c>
      <c r="D212" s="6">
        <v>219</v>
      </c>
      <c r="E212" s="6">
        <v>146</v>
      </c>
      <c r="F212" s="6">
        <v>223</v>
      </c>
      <c r="G212" s="6">
        <v>146</v>
      </c>
      <c r="AR212" s="11"/>
    </row>
    <row r="213" spans="2:44" x14ac:dyDescent="0.5">
      <c r="B213" s="40"/>
      <c r="C213" s="6" t="s">
        <v>6</v>
      </c>
      <c r="D213" s="6">
        <v>203</v>
      </c>
      <c r="E213" s="6">
        <v>137</v>
      </c>
      <c r="F213" s="6">
        <v>202</v>
      </c>
      <c r="G213" s="6">
        <v>137</v>
      </c>
      <c r="AR213" s="11" t="s">
        <v>31</v>
      </c>
    </row>
    <row r="214" spans="2:44" x14ac:dyDescent="0.5">
      <c r="B214" s="40"/>
      <c r="C214" s="8" t="s">
        <v>9</v>
      </c>
      <c r="D214" s="6">
        <v>226</v>
      </c>
      <c r="E214" s="6">
        <v>146</v>
      </c>
      <c r="F214" s="6">
        <v>223</v>
      </c>
      <c r="G214" s="6">
        <v>144</v>
      </c>
      <c r="AR214" s="11">
        <v>47</v>
      </c>
    </row>
    <row r="215" spans="2:44" x14ac:dyDescent="0.5">
      <c r="B215" s="40"/>
      <c r="C215" s="6" t="s">
        <v>10</v>
      </c>
      <c r="D215" s="6">
        <v>205</v>
      </c>
      <c r="E215" s="6">
        <v>139</v>
      </c>
      <c r="F215" s="6">
        <v>208</v>
      </c>
      <c r="G215" s="6">
        <v>141</v>
      </c>
    </row>
    <row r="216" spans="2:44" x14ac:dyDescent="0.5">
      <c r="F216" s="18"/>
      <c r="G216" s="18"/>
    </row>
    <row r="220" spans="2:44" x14ac:dyDescent="0.5">
      <c r="B220" s="53" t="s">
        <v>22</v>
      </c>
      <c r="C220" s="53"/>
      <c r="D220" s="53"/>
      <c r="E220" s="53"/>
      <c r="F220" s="53"/>
      <c r="G220" s="53"/>
    </row>
    <row r="221" spans="2:44" x14ac:dyDescent="0.5">
      <c r="B221" s="6"/>
      <c r="C221" s="6"/>
      <c r="D221" s="6" t="s">
        <v>1</v>
      </c>
      <c r="E221" s="9" t="s">
        <v>2</v>
      </c>
      <c r="F221" s="6" t="s">
        <v>13</v>
      </c>
      <c r="G221" s="6" t="s">
        <v>14</v>
      </c>
    </row>
    <row r="222" spans="2:44" x14ac:dyDescent="0.5">
      <c r="B222" s="64" t="s">
        <v>27</v>
      </c>
      <c r="C222" s="8" t="s">
        <v>5</v>
      </c>
      <c r="D222" s="6">
        <v>135</v>
      </c>
      <c r="E222" s="6">
        <v>88</v>
      </c>
      <c r="F222" s="6">
        <v>179</v>
      </c>
      <c r="G222" s="6">
        <v>103</v>
      </c>
    </row>
    <row r="223" spans="2:44" x14ac:dyDescent="0.5">
      <c r="B223" s="40"/>
      <c r="C223" s="6" t="s">
        <v>6</v>
      </c>
      <c r="D223" s="6">
        <v>143</v>
      </c>
      <c r="E223" s="6">
        <v>99</v>
      </c>
      <c r="F223" s="6">
        <v>187</v>
      </c>
      <c r="G223" s="6">
        <v>116</v>
      </c>
    </row>
    <row r="224" spans="2:44" x14ac:dyDescent="0.5">
      <c r="B224" s="40"/>
      <c r="C224" s="8" t="s">
        <v>9</v>
      </c>
      <c r="D224" s="6">
        <v>138</v>
      </c>
      <c r="E224" s="6">
        <v>87</v>
      </c>
      <c r="F224" s="6">
        <v>186</v>
      </c>
      <c r="G224" s="6">
        <v>102</v>
      </c>
    </row>
    <row r="225" spans="2:26" x14ac:dyDescent="0.5">
      <c r="B225" s="40"/>
      <c r="C225" s="6" t="s">
        <v>10</v>
      </c>
      <c r="D225" s="6">
        <v>139</v>
      </c>
      <c r="E225" s="6">
        <v>96</v>
      </c>
      <c r="F225" s="6">
        <v>191</v>
      </c>
      <c r="G225" s="6">
        <v>116</v>
      </c>
    </row>
    <row r="226" spans="2:26" x14ac:dyDescent="0.5">
      <c r="B226" s="64" t="s">
        <v>7</v>
      </c>
      <c r="C226" s="8" t="s">
        <v>5</v>
      </c>
      <c r="D226" s="6">
        <v>196</v>
      </c>
      <c r="E226" s="6">
        <v>110</v>
      </c>
      <c r="F226" s="6">
        <v>222</v>
      </c>
      <c r="G226" s="6">
        <v>122</v>
      </c>
    </row>
    <row r="227" spans="2:26" x14ac:dyDescent="0.5">
      <c r="B227" s="40"/>
      <c r="C227" s="6" t="s">
        <v>6</v>
      </c>
      <c r="D227" s="6">
        <v>205</v>
      </c>
      <c r="E227" s="6">
        <v>123</v>
      </c>
      <c r="F227" s="6">
        <v>235</v>
      </c>
      <c r="G227" s="6">
        <v>133</v>
      </c>
    </row>
    <row r="228" spans="2:26" x14ac:dyDescent="0.5">
      <c r="B228" s="40"/>
      <c r="C228" s="8" t="s">
        <v>9</v>
      </c>
      <c r="D228" s="6">
        <v>197</v>
      </c>
      <c r="E228" s="6">
        <v>106</v>
      </c>
      <c r="F228" s="6">
        <v>225</v>
      </c>
      <c r="G228" s="6">
        <v>117</v>
      </c>
    </row>
    <row r="229" spans="2:26" x14ac:dyDescent="0.5">
      <c r="B229" s="40"/>
      <c r="C229" s="6" t="s">
        <v>10</v>
      </c>
      <c r="D229" s="6">
        <v>201</v>
      </c>
      <c r="E229" s="6">
        <v>121</v>
      </c>
      <c r="F229" s="6">
        <v>233</v>
      </c>
      <c r="G229" s="6">
        <v>133</v>
      </c>
    </row>
    <row r="230" spans="2:26" x14ac:dyDescent="0.5">
      <c r="B230" s="64" t="s">
        <v>54</v>
      </c>
      <c r="C230" s="8" t="s">
        <v>5</v>
      </c>
      <c r="D230" s="6">
        <v>229</v>
      </c>
      <c r="E230" s="6">
        <v>128</v>
      </c>
      <c r="F230" s="18">
        <v>237</v>
      </c>
      <c r="G230" s="6">
        <v>138</v>
      </c>
      <c r="Z230" s="11"/>
    </row>
    <row r="231" spans="2:26" x14ac:dyDescent="0.5">
      <c r="B231" s="40"/>
      <c r="C231" s="6" t="s">
        <v>6</v>
      </c>
      <c r="D231" s="6">
        <v>238</v>
      </c>
      <c r="E231" s="6">
        <v>138</v>
      </c>
      <c r="F231" s="6">
        <v>256</v>
      </c>
      <c r="G231" s="6">
        <v>147</v>
      </c>
      <c r="Z231" s="11" t="s">
        <v>33</v>
      </c>
    </row>
    <row r="232" spans="2:26" x14ac:dyDescent="0.5">
      <c r="B232" s="40"/>
      <c r="C232" s="8" t="s">
        <v>9</v>
      </c>
      <c r="D232" s="8">
        <v>230</v>
      </c>
      <c r="E232" s="11">
        <v>118</v>
      </c>
      <c r="F232" s="8">
        <v>240</v>
      </c>
      <c r="G232" s="8">
        <v>138</v>
      </c>
      <c r="Z232" s="11">
        <v>48</v>
      </c>
    </row>
    <row r="233" spans="2:26" x14ac:dyDescent="0.5">
      <c r="B233" s="40"/>
      <c r="C233" s="6" t="s">
        <v>10</v>
      </c>
      <c r="D233" s="6">
        <v>238</v>
      </c>
      <c r="E233" s="6">
        <v>138</v>
      </c>
      <c r="F233" s="6">
        <v>258</v>
      </c>
      <c r="G233" s="6">
        <v>145</v>
      </c>
    </row>
    <row r="238" spans="2:26" x14ac:dyDescent="0.5">
      <c r="B238" s="41" t="s">
        <v>23</v>
      </c>
      <c r="C238" s="41"/>
      <c r="D238" s="41"/>
      <c r="E238" s="41"/>
    </row>
    <row r="239" spans="2:26" x14ac:dyDescent="0.5">
      <c r="B239" s="7"/>
      <c r="C239" s="7"/>
      <c r="D239" s="8" t="s">
        <v>1</v>
      </c>
      <c r="E239" s="9" t="s">
        <v>2</v>
      </c>
    </row>
    <row r="240" spans="2:26" x14ac:dyDescent="0.5">
      <c r="B240" s="64" t="s">
        <v>27</v>
      </c>
      <c r="C240" s="8" t="s">
        <v>5</v>
      </c>
      <c r="D240" s="6">
        <v>340</v>
      </c>
      <c r="E240" s="6">
        <v>203</v>
      </c>
    </row>
    <row r="241" spans="2:22" x14ac:dyDescent="0.5">
      <c r="B241" s="40"/>
      <c r="C241" s="6" t="s">
        <v>6</v>
      </c>
      <c r="D241" s="6">
        <v>302</v>
      </c>
      <c r="E241" s="6">
        <v>186</v>
      </c>
    </row>
    <row r="242" spans="2:22" x14ac:dyDescent="0.5">
      <c r="B242" s="40"/>
      <c r="C242" s="8" t="s">
        <v>9</v>
      </c>
      <c r="D242" s="6">
        <v>336</v>
      </c>
      <c r="E242" s="6">
        <v>196</v>
      </c>
    </row>
    <row r="243" spans="2:22" x14ac:dyDescent="0.5">
      <c r="B243" s="40"/>
      <c r="C243" s="6" t="s">
        <v>10</v>
      </c>
      <c r="D243" s="6">
        <v>302</v>
      </c>
      <c r="E243" s="6">
        <v>196</v>
      </c>
    </row>
    <row r="244" spans="2:22" x14ac:dyDescent="0.5">
      <c r="B244" s="64" t="s">
        <v>7</v>
      </c>
      <c r="C244" s="8" t="s">
        <v>5</v>
      </c>
      <c r="D244" s="6">
        <v>556</v>
      </c>
      <c r="E244" s="6">
        <v>332</v>
      </c>
    </row>
    <row r="245" spans="2:22" x14ac:dyDescent="0.5">
      <c r="B245" s="40"/>
      <c r="C245" s="6" t="s">
        <v>6</v>
      </c>
      <c r="D245" s="6">
        <v>569</v>
      </c>
      <c r="E245" s="6">
        <v>307</v>
      </c>
    </row>
    <row r="246" spans="2:22" x14ac:dyDescent="0.5">
      <c r="B246" s="40"/>
      <c r="C246" s="8" t="s">
        <v>9</v>
      </c>
      <c r="D246" s="6">
        <v>548</v>
      </c>
      <c r="E246" s="6">
        <v>290</v>
      </c>
    </row>
    <row r="247" spans="2:22" x14ac:dyDescent="0.5">
      <c r="B247" s="40"/>
      <c r="C247" s="6" t="s">
        <v>10</v>
      </c>
      <c r="D247" s="6">
        <v>572</v>
      </c>
      <c r="E247" s="6">
        <v>312</v>
      </c>
    </row>
    <row r="248" spans="2:22" x14ac:dyDescent="0.5">
      <c r="B248" s="64" t="s">
        <v>54</v>
      </c>
      <c r="C248" s="8" t="s">
        <v>5</v>
      </c>
      <c r="D248" s="6">
        <v>588</v>
      </c>
      <c r="E248" s="6">
        <v>309</v>
      </c>
    </row>
    <row r="249" spans="2:22" x14ac:dyDescent="0.5">
      <c r="B249" s="40"/>
      <c r="C249" s="6" t="s">
        <v>6</v>
      </c>
      <c r="D249" s="6">
        <v>586</v>
      </c>
      <c r="E249" s="6">
        <v>328</v>
      </c>
      <c r="V249" s="11" t="s">
        <v>32</v>
      </c>
    </row>
    <row r="250" spans="2:22" x14ac:dyDescent="0.5">
      <c r="B250" s="40"/>
      <c r="C250" s="8" t="s">
        <v>9</v>
      </c>
      <c r="D250" s="6">
        <v>563</v>
      </c>
      <c r="E250" s="6">
        <v>300</v>
      </c>
      <c r="V250" s="11">
        <v>46</v>
      </c>
    </row>
    <row r="251" spans="2:22" x14ac:dyDescent="0.5">
      <c r="B251" s="40"/>
      <c r="C251" s="6" t="s">
        <v>10</v>
      </c>
      <c r="D251" s="6">
        <v>602</v>
      </c>
      <c r="E251" s="6">
        <v>325</v>
      </c>
    </row>
    <row r="256" spans="2:22" x14ac:dyDescent="0.5">
      <c r="B256" s="53" t="s">
        <v>37</v>
      </c>
      <c r="C256" s="53"/>
      <c r="D256" s="53"/>
      <c r="E256" s="53"/>
      <c r="F256" s="53"/>
      <c r="G256" s="53"/>
      <c r="I256" s="11" t="s">
        <v>41</v>
      </c>
      <c r="N256" s="11"/>
    </row>
    <row r="257" spans="2:26" x14ac:dyDescent="0.5">
      <c r="B257" s="6"/>
      <c r="C257" s="6"/>
      <c r="D257" s="6" t="s">
        <v>1</v>
      </c>
      <c r="E257" s="9" t="s">
        <v>2</v>
      </c>
      <c r="F257" s="6" t="s">
        <v>13</v>
      </c>
      <c r="G257" s="6" t="s">
        <v>14</v>
      </c>
      <c r="I257" s="11">
        <v>47</v>
      </c>
    </row>
    <row r="258" spans="2:26" x14ac:dyDescent="0.5">
      <c r="B258" s="64" t="s">
        <v>27</v>
      </c>
      <c r="C258" s="8" t="s">
        <v>5</v>
      </c>
      <c r="D258" s="6">
        <v>49</v>
      </c>
      <c r="E258" s="6">
        <v>32</v>
      </c>
      <c r="F258" s="6">
        <v>81</v>
      </c>
      <c r="G258" s="6">
        <v>41</v>
      </c>
      <c r="Z258" s="11"/>
    </row>
    <row r="259" spans="2:26" x14ac:dyDescent="0.5">
      <c r="B259" s="40"/>
      <c r="C259" s="6" t="s">
        <v>6</v>
      </c>
      <c r="D259" s="6">
        <v>50</v>
      </c>
      <c r="E259" s="6">
        <v>35</v>
      </c>
      <c r="F259" s="6">
        <v>89</v>
      </c>
      <c r="G259" s="6">
        <v>50</v>
      </c>
      <c r="Z259" s="11"/>
    </row>
    <row r="260" spans="2:26" x14ac:dyDescent="0.5">
      <c r="B260" s="40"/>
      <c r="C260" s="8" t="s">
        <v>9</v>
      </c>
      <c r="D260" s="6">
        <v>50</v>
      </c>
      <c r="E260" s="6">
        <v>33</v>
      </c>
      <c r="F260" s="6">
        <v>77</v>
      </c>
      <c r="G260" s="6">
        <v>38</v>
      </c>
      <c r="Z260" s="11"/>
    </row>
    <row r="261" spans="2:26" x14ac:dyDescent="0.5">
      <c r="B261" s="40"/>
      <c r="C261" s="6" t="s">
        <v>10</v>
      </c>
      <c r="D261" s="6">
        <v>53</v>
      </c>
      <c r="E261" s="6">
        <v>35</v>
      </c>
      <c r="F261" s="6">
        <v>91</v>
      </c>
      <c r="G261" s="6">
        <v>50</v>
      </c>
      <c r="Z261" s="11"/>
    </row>
    <row r="262" spans="2:26" x14ac:dyDescent="0.5">
      <c r="B262" s="64" t="s">
        <v>7</v>
      </c>
      <c r="C262" s="8" t="s">
        <v>5</v>
      </c>
      <c r="D262" s="6">
        <v>74</v>
      </c>
      <c r="E262" s="6">
        <v>40</v>
      </c>
      <c r="F262" s="6">
        <v>88</v>
      </c>
      <c r="G262" s="6">
        <v>43</v>
      </c>
      <c r="Z262" s="11"/>
    </row>
    <row r="263" spans="2:26" x14ac:dyDescent="0.5">
      <c r="B263" s="40"/>
      <c r="C263" s="6" t="s">
        <v>6</v>
      </c>
      <c r="D263" s="6">
        <v>80</v>
      </c>
      <c r="E263" s="6">
        <v>47</v>
      </c>
      <c r="F263" s="6">
        <v>101</v>
      </c>
      <c r="G263" s="6">
        <v>55</v>
      </c>
      <c r="Z263" s="11"/>
    </row>
    <row r="264" spans="2:26" x14ac:dyDescent="0.5">
      <c r="B264" s="40"/>
      <c r="C264" s="8" t="s">
        <v>9</v>
      </c>
      <c r="D264" s="6">
        <v>74</v>
      </c>
      <c r="E264" s="6">
        <v>40</v>
      </c>
      <c r="F264" s="6">
        <v>82</v>
      </c>
      <c r="G264" s="6">
        <v>40</v>
      </c>
      <c r="Z264" s="11"/>
    </row>
    <row r="265" spans="2:26" x14ac:dyDescent="0.5">
      <c r="B265" s="40"/>
      <c r="C265" s="6" t="s">
        <v>10</v>
      </c>
      <c r="D265" s="6">
        <v>79</v>
      </c>
      <c r="E265" s="6">
        <v>47</v>
      </c>
      <c r="F265" s="6">
        <v>105</v>
      </c>
      <c r="G265" s="6">
        <v>54</v>
      </c>
      <c r="Z265" s="11"/>
    </row>
    <row r="266" spans="2:26" x14ac:dyDescent="0.5">
      <c r="B266" s="64" t="s">
        <v>54</v>
      </c>
      <c r="C266" s="8" t="s">
        <v>5</v>
      </c>
      <c r="D266" s="6">
        <v>87</v>
      </c>
      <c r="E266" s="6">
        <v>42</v>
      </c>
      <c r="F266" s="6">
        <v>86</v>
      </c>
      <c r="G266" s="6">
        <v>43</v>
      </c>
    </row>
    <row r="267" spans="2:26" x14ac:dyDescent="0.5">
      <c r="B267" s="40"/>
      <c r="C267" s="6" t="s">
        <v>6</v>
      </c>
      <c r="D267" s="6">
        <v>98</v>
      </c>
      <c r="E267" s="6">
        <v>55</v>
      </c>
      <c r="F267" s="6">
        <v>104</v>
      </c>
      <c r="G267" s="6">
        <v>55</v>
      </c>
    </row>
    <row r="268" spans="2:26" x14ac:dyDescent="0.5">
      <c r="B268" s="40"/>
      <c r="C268" s="8" t="s">
        <v>9</v>
      </c>
      <c r="D268" s="8">
        <v>81</v>
      </c>
      <c r="E268" s="8">
        <v>39</v>
      </c>
      <c r="F268" s="8">
        <v>82</v>
      </c>
      <c r="G268" s="8">
        <v>43</v>
      </c>
      <c r="Z268" s="11"/>
    </row>
    <row r="269" spans="2:26" x14ac:dyDescent="0.5">
      <c r="B269" s="40"/>
      <c r="C269" s="6" t="s">
        <v>10</v>
      </c>
      <c r="D269" s="6">
        <v>99</v>
      </c>
      <c r="E269" s="6">
        <v>51</v>
      </c>
      <c r="F269" s="6">
        <v>105</v>
      </c>
      <c r="G269" s="6">
        <v>53</v>
      </c>
      <c r="Z269" s="11"/>
    </row>
    <row r="275" spans="2:7" x14ac:dyDescent="0.5">
      <c r="B275" s="53" t="s">
        <v>50</v>
      </c>
      <c r="C275" s="53"/>
      <c r="D275" s="53"/>
      <c r="E275" s="53"/>
      <c r="F275" s="53"/>
      <c r="G275" s="53"/>
    </row>
    <row r="276" spans="2:7" x14ac:dyDescent="0.5">
      <c r="B276" s="6"/>
      <c r="C276" s="6"/>
      <c r="D276" s="6" t="s">
        <v>1</v>
      </c>
      <c r="E276" s="9" t="s">
        <v>2</v>
      </c>
      <c r="F276" s="6" t="s">
        <v>13</v>
      </c>
      <c r="G276" s="6" t="s">
        <v>14</v>
      </c>
    </row>
    <row r="277" spans="2:7" x14ac:dyDescent="0.5">
      <c r="B277" s="40" t="s">
        <v>3</v>
      </c>
      <c r="C277" s="8" t="s">
        <v>4</v>
      </c>
      <c r="D277" s="6"/>
      <c r="E277" s="6"/>
      <c r="F277" s="6"/>
      <c r="G277" s="6"/>
    </row>
    <row r="278" spans="2:7" x14ac:dyDescent="0.5">
      <c r="B278" s="40"/>
      <c r="C278" s="8" t="s">
        <v>5</v>
      </c>
      <c r="D278" s="6">
        <v>94</v>
      </c>
      <c r="E278" s="6">
        <v>66</v>
      </c>
      <c r="F278" s="6">
        <v>103</v>
      </c>
      <c r="G278" s="6">
        <v>73</v>
      </c>
    </row>
    <row r="279" spans="2:7" x14ac:dyDescent="0.5">
      <c r="B279" s="40"/>
      <c r="C279" s="6" t="s">
        <v>6</v>
      </c>
      <c r="D279" s="6"/>
      <c r="E279" s="6"/>
      <c r="F279" s="6"/>
      <c r="G279" s="6"/>
    </row>
    <row r="280" spans="2:7" x14ac:dyDescent="0.5">
      <c r="B280" s="40"/>
      <c r="C280" s="8" t="s">
        <v>9</v>
      </c>
      <c r="D280" s="6"/>
      <c r="E280" s="6"/>
      <c r="F280" s="6"/>
      <c r="G280" s="6"/>
    </row>
    <row r="281" spans="2:7" x14ac:dyDescent="0.5">
      <c r="B281" s="40"/>
      <c r="C281" s="6" t="s">
        <v>10</v>
      </c>
      <c r="D281" s="6"/>
      <c r="E281" s="6"/>
      <c r="F281" s="6"/>
      <c r="G281" s="6"/>
    </row>
    <row r="282" spans="2:7" x14ac:dyDescent="0.5">
      <c r="B282" s="40" t="s">
        <v>7</v>
      </c>
      <c r="C282" s="8" t="s">
        <v>4</v>
      </c>
      <c r="D282" s="6"/>
      <c r="E282" s="6"/>
      <c r="F282" s="6"/>
      <c r="G282" s="6"/>
    </row>
    <row r="283" spans="2:7" x14ac:dyDescent="0.5">
      <c r="B283" s="40"/>
      <c r="C283" s="8" t="s">
        <v>5</v>
      </c>
      <c r="D283" s="6">
        <v>101</v>
      </c>
      <c r="E283" s="6">
        <v>69</v>
      </c>
      <c r="F283" s="6">
        <v>105</v>
      </c>
      <c r="G283" s="6">
        <v>82</v>
      </c>
    </row>
    <row r="284" spans="2:7" x14ac:dyDescent="0.5">
      <c r="B284" s="40"/>
      <c r="C284" s="6" t="s">
        <v>6</v>
      </c>
      <c r="D284" s="6"/>
      <c r="E284" s="6"/>
      <c r="F284" s="6"/>
      <c r="G284" s="6"/>
    </row>
    <row r="285" spans="2:7" x14ac:dyDescent="0.5">
      <c r="B285" s="40"/>
      <c r="C285" s="8" t="s">
        <v>9</v>
      </c>
      <c r="D285" s="6"/>
      <c r="E285" s="6"/>
      <c r="F285" s="6"/>
      <c r="G285" s="6"/>
    </row>
    <row r="286" spans="2:7" x14ac:dyDescent="0.5">
      <c r="B286" s="40"/>
      <c r="C286" s="6" t="s">
        <v>10</v>
      </c>
      <c r="D286" s="6"/>
      <c r="E286" s="6"/>
      <c r="F286" s="6"/>
      <c r="G286" s="6"/>
    </row>
    <row r="287" spans="2:7" x14ac:dyDescent="0.5">
      <c r="B287" s="40" t="s">
        <v>8</v>
      </c>
      <c r="C287" s="8" t="s">
        <v>4</v>
      </c>
      <c r="D287" s="6"/>
      <c r="E287" s="6"/>
      <c r="F287" s="6"/>
      <c r="G287" s="8"/>
    </row>
    <row r="288" spans="2:7" x14ac:dyDescent="0.5">
      <c r="B288" s="40"/>
      <c r="C288" s="8" t="s">
        <v>5</v>
      </c>
      <c r="D288" s="6">
        <v>103</v>
      </c>
      <c r="E288" s="6">
        <v>75</v>
      </c>
      <c r="F288" s="18">
        <v>102</v>
      </c>
      <c r="G288" s="6">
        <v>78</v>
      </c>
    </row>
    <row r="289" spans="2:7" x14ac:dyDescent="0.5">
      <c r="B289" s="40"/>
      <c r="C289" s="6" t="s">
        <v>6</v>
      </c>
      <c r="D289" s="6"/>
      <c r="E289" s="6"/>
      <c r="F289" s="6"/>
      <c r="G289" s="6"/>
    </row>
    <row r="290" spans="2:7" x14ac:dyDescent="0.5">
      <c r="B290" s="40"/>
      <c r="C290" s="8" t="s">
        <v>9</v>
      </c>
      <c r="D290" s="8"/>
      <c r="E290" s="8"/>
      <c r="F290" s="8"/>
      <c r="G290" s="8"/>
    </row>
    <row r="291" spans="2:7" x14ac:dyDescent="0.5">
      <c r="B291" s="40"/>
      <c r="C291" s="6" t="s">
        <v>10</v>
      </c>
      <c r="D291" s="6"/>
      <c r="E291" s="6"/>
      <c r="F291" s="6"/>
      <c r="G291" s="6"/>
    </row>
    <row r="293" spans="2:7" x14ac:dyDescent="0.5">
      <c r="C293" s="11" t="s">
        <v>51</v>
      </c>
      <c r="D293" s="11">
        <v>117</v>
      </c>
      <c r="E293" s="11">
        <v>81</v>
      </c>
      <c r="F293" s="11">
        <v>120</v>
      </c>
      <c r="G293" s="11">
        <v>82</v>
      </c>
    </row>
  </sheetData>
  <mergeCells count="65">
    <mergeCell ref="B23:B26"/>
    <mergeCell ref="B27:B30"/>
    <mergeCell ref="B31:B34"/>
    <mergeCell ref="B39:E39"/>
    <mergeCell ref="B3:E3"/>
    <mergeCell ref="B5:B8"/>
    <mergeCell ref="B9:B12"/>
    <mergeCell ref="B13:B16"/>
    <mergeCell ref="B21:G21"/>
    <mergeCell ref="V40:Y40"/>
    <mergeCell ref="B41:B44"/>
    <mergeCell ref="B99:B102"/>
    <mergeCell ref="B49:B52"/>
    <mergeCell ref="B57:G57"/>
    <mergeCell ref="B59:B62"/>
    <mergeCell ref="B63:B66"/>
    <mergeCell ref="B67:B70"/>
    <mergeCell ref="B75:G75"/>
    <mergeCell ref="B77:B80"/>
    <mergeCell ref="B81:B84"/>
    <mergeCell ref="B85:B88"/>
    <mergeCell ref="B93:G93"/>
    <mergeCell ref="B95:B98"/>
    <mergeCell ref="B45:B48"/>
    <mergeCell ref="B154:B157"/>
    <mergeCell ref="B103:B106"/>
    <mergeCell ref="B111:E111"/>
    <mergeCell ref="B113:B116"/>
    <mergeCell ref="B117:B120"/>
    <mergeCell ref="B121:B124"/>
    <mergeCell ref="B130:E130"/>
    <mergeCell ref="B132:B135"/>
    <mergeCell ref="B136:B139"/>
    <mergeCell ref="B140:B143"/>
    <mergeCell ref="B148:E148"/>
    <mergeCell ref="B150:B153"/>
    <mergeCell ref="B208:B211"/>
    <mergeCell ref="B158:B161"/>
    <mergeCell ref="B166:E166"/>
    <mergeCell ref="B168:B171"/>
    <mergeCell ref="B172:B175"/>
    <mergeCell ref="B176:B179"/>
    <mergeCell ref="B184:E184"/>
    <mergeCell ref="B186:B189"/>
    <mergeCell ref="B190:B193"/>
    <mergeCell ref="B194:B197"/>
    <mergeCell ref="B202:G202"/>
    <mergeCell ref="B204:B207"/>
    <mergeCell ref="B262:B265"/>
    <mergeCell ref="B212:B215"/>
    <mergeCell ref="B220:G220"/>
    <mergeCell ref="B222:B225"/>
    <mergeCell ref="B226:B229"/>
    <mergeCell ref="B230:B233"/>
    <mergeCell ref="B238:E238"/>
    <mergeCell ref="B240:B243"/>
    <mergeCell ref="B244:B247"/>
    <mergeCell ref="B248:B251"/>
    <mergeCell ref="B256:G256"/>
    <mergeCell ref="B258:B261"/>
    <mergeCell ref="B266:B269"/>
    <mergeCell ref="B275:G275"/>
    <mergeCell ref="B277:B281"/>
    <mergeCell ref="B282:B286"/>
    <mergeCell ref="B287:B291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標準格式</vt:lpstr>
      <vt:lpstr> ROG-STRIX-RTX3090-O24G</vt:lpstr>
      <vt:lpstr>MSI RTX 4090 SUPRIM X 24G</vt:lpstr>
      <vt:lpstr>7950X3D vs 13900KS</vt:lpstr>
      <vt:lpstr>7950X3D Retest</vt:lpstr>
      <vt:lpstr>7950X3D PBO</vt:lpstr>
      <vt:lpstr>匯出圖表</vt:lpstr>
      <vt:lpstr>匯出圖表透明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吳承翰</dc:creator>
  <cp:lastModifiedBy>吳承翰</cp:lastModifiedBy>
  <dcterms:created xsi:type="dcterms:W3CDTF">2015-06-05T18:17:20Z</dcterms:created>
  <dcterms:modified xsi:type="dcterms:W3CDTF">2023-03-23T01:38:10Z</dcterms:modified>
</cp:coreProperties>
</file>