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casero/Desktop/_CEDARS/PROJECTS/COLLAB/A_CHU/SINGLE-CELL-2024/"/>
    </mc:Choice>
  </mc:AlternateContent>
  <xr:revisionPtr revIDLastSave="0" documentId="8_{7969B046-4E3C-F049-B7B9-BE68AB8B8302}" xr6:coauthVersionLast="47" xr6:coauthVersionMax="47" xr10:uidLastSave="{00000000-0000-0000-0000-000000000000}"/>
  <bookViews>
    <workbookView xWindow="7740" yWindow="6380" windowWidth="22440" windowHeight="10440" xr2:uid="{80B52641-2022-434C-B577-A9482FB347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<sst xmlns="http://schemas.openxmlformats.org/spreadsheetml/2006/main" count="79" uniqueCount="53">
  <si>
    <t>AC</t>
  </si>
  <si>
    <t>BC</t>
  </si>
  <si>
    <t>BCs</t>
  </si>
  <si>
    <t>Immune</t>
  </si>
  <si>
    <t>Melano</t>
  </si>
  <si>
    <t>R_BC</t>
  </si>
  <si>
    <t>Cone</t>
  </si>
  <si>
    <t>_Endo</t>
  </si>
  <si>
    <t>Microglia</t>
  </si>
  <si>
    <t>Muller</t>
  </si>
  <si>
    <t>RPE</t>
  </si>
  <si>
    <t>Rp</t>
  </si>
  <si>
    <t>SC_F</t>
  </si>
  <si>
    <t>other_BCs</t>
  </si>
  <si>
    <t>Gene</t>
  </si>
  <si>
    <t>wt_signed_log_p</t>
  </si>
  <si>
    <t>ko_signed_log_p</t>
  </si>
  <si>
    <t>Ccnd2</t>
  </si>
  <si>
    <t>Vtn</t>
  </si>
  <si>
    <t>Timp1</t>
  </si>
  <si>
    <t>Fgfr1</t>
  </si>
  <si>
    <t>Postn</t>
  </si>
  <si>
    <t>Pf4</t>
  </si>
  <si>
    <t>Lrpap1</t>
  </si>
  <si>
    <t>Stc1</t>
  </si>
  <si>
    <t>Col3a1</t>
  </si>
  <si>
    <t>Fstl1</t>
  </si>
  <si>
    <t>Nrp1</t>
  </si>
  <si>
    <t>Olr1</t>
  </si>
  <si>
    <t>Pglyrp1</t>
  </si>
  <si>
    <t>Tnfrsf21</t>
  </si>
  <si>
    <t>Spp1</t>
  </si>
  <si>
    <t>Kcnj8</t>
  </si>
  <si>
    <t>Jag2</t>
  </si>
  <si>
    <t>Apoh</t>
  </si>
  <si>
    <t>Msx1</t>
  </si>
  <si>
    <t>Prg2</t>
  </si>
  <si>
    <t>Serpina5</t>
  </si>
  <si>
    <t>Slco2a1</t>
  </si>
  <si>
    <t>Cxcl5</t>
  </si>
  <si>
    <t>Pdgfa</t>
  </si>
  <si>
    <t>Col5a2</t>
  </si>
  <si>
    <t>Ptk2</t>
  </si>
  <si>
    <t>Thbd</t>
  </si>
  <si>
    <t>Vav2</t>
  </si>
  <si>
    <t>Jag1</t>
  </si>
  <si>
    <t>Lum</t>
  </si>
  <si>
    <t>Vegfa</t>
  </si>
  <si>
    <t>Vcan</t>
  </si>
  <si>
    <t>S100a4</t>
  </si>
  <si>
    <t>Lpl</t>
  </si>
  <si>
    <t>App</t>
  </si>
  <si>
    <t>Itgav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</si>
</sst>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0" xfId="0" applyNumberFormat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8252-0121-5142-B07B-5A7C9B29F7AE}">
  <dimension ref="A1:AC38"/>
  <sheetViews>
    <sheetView tabSelected="1" workbookViewId="0">
      <selection activeCell="I10" sqref="I10"/>
    </sheetView>
  </sheetViews>
  <sheetFormatPr baseColWidth="10" defaultRowHeight="16" x14ac:dyDescent="0.2"/>
  <sheetData>
    <row r="1" spans="1:29" ht="17" thickBot="1" x14ac:dyDescent="0.25">
      <c r="B1" s="1" t="s">
        <v>0</v>
      </c>
      <c r="C1" s="2"/>
      <c r="D1" s="3" t="s">
        <v>1</v>
      </c>
      <c r="E1" s="2"/>
      <c r="F1" s="3" t="s">
        <v>2</v>
      </c>
      <c r="G1" s="2"/>
      <c r="H1" s="3" t="s">
        <v>3</v>
      </c>
      <c r="I1" s="2"/>
      <c r="J1" s="3" t="s">
        <v>4</v>
      </c>
      <c r="K1" s="2"/>
      <c r="L1" s="3" t="s">
        <v>5</v>
      </c>
      <c r="M1" s="2"/>
      <c r="N1" s="3" t="s">
        <v>6</v>
      </c>
      <c r="O1" s="2"/>
      <c r="P1" s="3" t="s">
        <v>7</v>
      </c>
      <c r="Q1" s="2"/>
      <c r="R1" s="3" t="s">
        <v>8</v>
      </c>
      <c r="S1" s="2"/>
      <c r="T1" s="3" t="s">
        <v>9</v>
      </c>
      <c r="U1" s="2"/>
      <c r="V1" s="3" t="s">
        <v>10</v>
      </c>
      <c r="W1" s="2"/>
      <c r="X1" s="3" t="s">
        <v>11</v>
      </c>
      <c r="Y1" s="2"/>
      <c r="Z1" s="3" t="s">
        <v>12</v>
      </c>
      <c r="AA1" s="2"/>
      <c r="AB1" s="3" t="s">
        <v>13</v>
      </c>
      <c r="AC1" s="2"/>
    </row>
    <row r="2" spans="1:29" x14ac:dyDescent="0.2">
      <c r="A2" t="s">
        <v>14</v>
      </c>
      <c r="B2" s="4" t="s">
        <v>15</v>
      </c>
      <c r="C2" s="5" t="s">
        <v>16</v>
      </c>
      <c r="D2" t="s">
        <v>15</v>
      </c>
      <c r="E2" s="5" t="s">
        <v>16</v>
      </c>
      <c r="F2" t="s">
        <v>15</v>
      </c>
      <c r="G2" s="5" t="s">
        <v>16</v>
      </c>
      <c r="H2" t="s">
        <v>15</v>
      </c>
      <c r="I2" s="5" t="s">
        <v>16</v>
      </c>
      <c r="J2" t="s">
        <v>15</v>
      </c>
      <c r="K2" s="5" t="s">
        <v>16</v>
      </c>
      <c r="L2" t="s">
        <v>15</v>
      </c>
      <c r="M2" s="5" t="s">
        <v>16</v>
      </c>
      <c r="N2" t="s">
        <v>15</v>
      </c>
      <c r="O2" s="5" t="s">
        <v>16</v>
      </c>
      <c r="P2" t="s">
        <v>15</v>
      </c>
      <c r="Q2" s="5" t="s">
        <v>16</v>
      </c>
      <c r="R2" t="s">
        <v>15</v>
      </c>
      <c r="S2" s="5" t="s">
        <v>16</v>
      </c>
      <c r="T2" t="s">
        <v>15</v>
      </c>
      <c r="U2" s="5" t="s">
        <v>16</v>
      </c>
      <c r="V2" t="s">
        <v>15</v>
      </c>
      <c r="W2" s="5" t="s">
        <v>16</v>
      </c>
      <c r="X2" t="s">
        <v>15</v>
      </c>
      <c r="Y2" s="5" t="s">
        <v>16</v>
      </c>
      <c r="Z2" t="s">
        <v>15</v>
      </c>
      <c r="AA2" s="5" t="s">
        <v>16</v>
      </c>
      <c r="AB2" t="s">
        <v>15</v>
      </c>
      <c r="AC2" s="5" t="s">
        <v>16</v>
      </c>
    </row>
    <row r="3" spans="1:29" x14ac:dyDescent="0.2">
      <c r="A3" t="s">
        <v>17</v>
      </c>
      <c r="B3" s="6">
        <v>-0.86037259447341097</v>
      </c>
      <c r="C3" s="7">
        <v>1.3600828247499199</v>
      </c>
      <c r="D3" s="8">
        <v>1.08110945000703</v>
      </c>
      <c r="E3" s="7">
        <v>-0.53143577669193998</v>
      </c>
      <c r="F3" s="8">
        <v>1.41824874747089</v>
      </c>
      <c r="G3" s="7">
        <v>-0.57459369611323896</v>
      </c>
      <c r="H3" s="8">
        <v>0.115594796298326</v>
      </c>
      <c r="I3" s="7">
        <v>-0.44179950732189199</v>
      </c>
      <c r="J3" s="8">
        <v>-0.88901187031548701</v>
      </c>
      <c r="K3" s="7">
        <v>-0.78775869694087797</v>
      </c>
      <c r="L3" s="8">
        <v>0.56639652940559004</v>
      </c>
      <c r="M3" s="7">
        <v>0</v>
      </c>
      <c r="N3" s="8">
        <v>0.67876819969472402</v>
      </c>
      <c r="O3" s="7">
        <v>-1.0596938530644899</v>
      </c>
      <c r="P3" s="8">
        <v>-1.88979990893046</v>
      </c>
      <c r="Q3" s="7">
        <v>-0.555190726158449</v>
      </c>
      <c r="R3" s="8">
        <v>-0.46981820523766699</v>
      </c>
      <c r="S3" s="7">
        <v>-4.6023347646951098</v>
      </c>
      <c r="T3" s="8">
        <v>1.8956448520831899</v>
      </c>
      <c r="U3" s="7">
        <v>1.0861855581941</v>
      </c>
      <c r="V3" s="8">
        <v>4.7256924359404904</v>
      </c>
      <c r="W3" s="7">
        <v>-0.27157737419441402</v>
      </c>
      <c r="X3" s="8">
        <v>0.43341195887703998</v>
      </c>
      <c r="Y3" s="7">
        <v>-0.28783552038536803</v>
      </c>
      <c r="Z3" s="8">
        <v>-2.5882474746744002</v>
      </c>
      <c r="AA3" s="7">
        <v>0.478666145473085</v>
      </c>
      <c r="AB3" s="8">
        <v>0</v>
      </c>
      <c r="AC3" s="7">
        <v>-0.30086998148771898</v>
      </c>
    </row>
    <row r="4" spans="1:29" x14ac:dyDescent="0.2">
      <c r="A4" t="s">
        <v>18</v>
      </c>
      <c r="B4" s="6">
        <v>2.71580379175442E-2</v>
      </c>
      <c r="C4" s="7">
        <v>-0.36682620980199798</v>
      </c>
      <c r="D4" s="8">
        <v>0.22686494508989</v>
      </c>
      <c r="E4" s="7">
        <v>-0.55184827522323998</v>
      </c>
      <c r="F4" s="8">
        <v>0.60781919305725596</v>
      </c>
      <c r="G4" s="7">
        <v>-1.2923909453739799</v>
      </c>
      <c r="H4" s="8">
        <v>0</v>
      </c>
      <c r="I4" s="7">
        <v>-5.6981036200973299E-2</v>
      </c>
      <c r="J4" s="8">
        <v>0.49386130365905301</v>
      </c>
      <c r="K4" s="7">
        <v>-0.42822870016342901</v>
      </c>
      <c r="L4" s="8">
        <v>0.74674730972158998</v>
      </c>
      <c r="M4" s="7">
        <v>-1.2207219283533699</v>
      </c>
      <c r="N4" s="8">
        <v>0.36007787016862097</v>
      </c>
      <c r="O4" s="7">
        <v>-1.64024732040093</v>
      </c>
      <c r="P4" s="8">
        <v>0.16806962733748099</v>
      </c>
      <c r="Q4" s="7">
        <v>0</v>
      </c>
      <c r="R4" s="8">
        <v>-0.114805590743442</v>
      </c>
      <c r="S4" s="7">
        <v>-9.2974826052571499E-2</v>
      </c>
      <c r="T4" s="8">
        <v>2.0967367776749501</v>
      </c>
      <c r="U4" s="7">
        <v>-0.102658825954219</v>
      </c>
      <c r="V4" s="8">
        <v>4.5763837006809496</v>
      </c>
      <c r="W4" s="7">
        <v>0.19998155082086899</v>
      </c>
      <c r="X4" s="8">
        <v>-0.75348190831703299</v>
      </c>
      <c r="Y4" s="7">
        <v>-3.9133920016326602</v>
      </c>
      <c r="Z4" s="8">
        <v>-0.61389519427900596</v>
      </c>
      <c r="AA4" s="7">
        <v>0.63675554321931405</v>
      </c>
      <c r="AB4" s="8">
        <v>-0.40107621240538699</v>
      </c>
      <c r="AC4" s="7">
        <v>-0.71054038537202202</v>
      </c>
    </row>
    <row r="5" spans="1:29" x14ac:dyDescent="0.2">
      <c r="A5" t="s">
        <v>19</v>
      </c>
      <c r="B5" s="6">
        <v>-0.693731083222768</v>
      </c>
      <c r="C5" s="7">
        <v>7.74801402300547E-2</v>
      </c>
      <c r="D5" s="8">
        <v>-1.00201629111628</v>
      </c>
      <c r="E5" s="7">
        <v>1.4728730229690199</v>
      </c>
      <c r="F5" s="8">
        <v>-0.394580352236645</v>
      </c>
      <c r="G5" s="7">
        <v>1.41979319998388</v>
      </c>
      <c r="H5" s="8">
        <v>0</v>
      </c>
      <c r="I5" s="7">
        <v>-0.86944297058860998</v>
      </c>
      <c r="J5" s="8">
        <v>0.41318404036179501</v>
      </c>
      <c r="K5" s="7">
        <v>0.86944297058860998</v>
      </c>
      <c r="L5" s="8">
        <v>0.32536208433786301</v>
      </c>
      <c r="M5" s="7">
        <v>0.21450443889523499</v>
      </c>
      <c r="N5" s="8">
        <v>-0.22556194745694799</v>
      </c>
      <c r="O5" s="7">
        <v>3.3648065991194902E-2</v>
      </c>
      <c r="P5" s="8">
        <v>0.63854965389099705</v>
      </c>
      <c r="Q5" s="7">
        <v>-0.148414301568388</v>
      </c>
      <c r="R5" s="8">
        <v>-0.130075994868074</v>
      </c>
      <c r="S5" s="7">
        <v>-0.43503732414833102</v>
      </c>
      <c r="T5" s="8">
        <v>0.760083279732651</v>
      </c>
      <c r="U5" s="7">
        <v>5.9361134032508998E-2</v>
      </c>
      <c r="V5" s="8">
        <v>1.8035776272580499</v>
      </c>
      <c r="W5" s="7">
        <v>-0.18317675924628299</v>
      </c>
      <c r="X5" s="8">
        <v>0.49309379013480198</v>
      </c>
      <c r="Y5" s="7">
        <v>0.101973460596077</v>
      </c>
      <c r="Z5" s="8">
        <v>1.18100150874098</v>
      </c>
      <c r="AA5" s="7">
        <v>-0.26147337820496103</v>
      </c>
      <c r="AB5" s="8">
        <v>0.22534713102027201</v>
      </c>
      <c r="AC5" s="7">
        <v>-0.69853422857505798</v>
      </c>
    </row>
    <row r="6" spans="1:29" x14ac:dyDescent="0.2">
      <c r="A6" t="s">
        <v>20</v>
      </c>
      <c r="B6" s="6">
        <v>0.136537595150416</v>
      </c>
      <c r="C6" s="7">
        <v>-1.3328180304747199</v>
      </c>
      <c r="D6" s="8">
        <v>0.223058835388558</v>
      </c>
      <c r="E6" s="7">
        <v>0.447929469884364</v>
      </c>
      <c r="F6" s="8">
        <v>0.42618550903514102</v>
      </c>
      <c r="G6" s="7">
        <v>0.89397591628776696</v>
      </c>
      <c r="H6" s="8">
        <v>-0.212000659659207</v>
      </c>
      <c r="I6" s="7">
        <v>-2.0479765556489302</v>
      </c>
      <c r="J6" s="8">
        <v>-1.2514604001277201</v>
      </c>
      <c r="K6" s="7">
        <v>-0.64683612596500895</v>
      </c>
      <c r="L6" s="8">
        <v>0.285727422862606</v>
      </c>
      <c r="M6" s="7">
        <v>0.53000925299990698</v>
      </c>
      <c r="N6" s="8">
        <v>0.912936026825792</v>
      </c>
      <c r="O6" s="7">
        <v>-0.107082678017074</v>
      </c>
      <c r="P6" s="8">
        <v>2.2362206670083098E-3</v>
      </c>
      <c r="Q6" s="7">
        <v>0.70516201988648997</v>
      </c>
      <c r="R6" s="8">
        <v>-1.65287213099816</v>
      </c>
      <c r="S6" s="7">
        <v>0.51098515262495903</v>
      </c>
      <c r="T6" s="8">
        <v>0.39275091056867201</v>
      </c>
      <c r="U6" s="7">
        <v>0.18127864048278</v>
      </c>
      <c r="V6" s="8">
        <v>1.0271754151653301</v>
      </c>
      <c r="W6" s="7">
        <v>1.6361715395634E-2</v>
      </c>
      <c r="X6" s="8">
        <v>0.74712389597657203</v>
      </c>
      <c r="Y6" s="7">
        <v>-0.13206117226626099</v>
      </c>
      <c r="Z6" s="8">
        <v>2.5710558701900998</v>
      </c>
      <c r="AA6" s="7">
        <v>0.37980997621021201</v>
      </c>
      <c r="AB6" s="8">
        <v>0.490423087766162</v>
      </c>
      <c r="AC6" s="7">
        <v>-4.3861352663549902E-2</v>
      </c>
    </row>
    <row r="7" spans="1:29" x14ac:dyDescent="0.2">
      <c r="A7" t="s">
        <v>21</v>
      </c>
      <c r="B7" s="6">
        <v>0.62442534112728998</v>
      </c>
      <c r="C7" s="7">
        <v>0.29275119508675101</v>
      </c>
      <c r="D7" s="8">
        <v>-0.80000490278594505</v>
      </c>
      <c r="E7" s="7">
        <v>0.86565744618279505</v>
      </c>
      <c r="F7" s="8">
        <v>-0.30512055064309201</v>
      </c>
      <c r="G7" s="7">
        <v>0.76174902812005596</v>
      </c>
      <c r="H7" s="8">
        <v>0</v>
      </c>
      <c r="I7" s="7">
        <v>-0.86944297058860998</v>
      </c>
      <c r="J7" s="8">
        <v>1.48765983114919</v>
      </c>
      <c r="K7" s="7">
        <v>0.25963860239418901</v>
      </c>
      <c r="L7" s="8">
        <v>0.56639652940559004</v>
      </c>
      <c r="M7" s="7">
        <v>0</v>
      </c>
      <c r="N7" s="8">
        <v>0.46132810793645301</v>
      </c>
      <c r="O7" s="7">
        <v>-0.63235906606001002</v>
      </c>
      <c r="P7" s="8">
        <v>-3.8540567484059797E-2</v>
      </c>
      <c r="Q7" s="7">
        <v>0</v>
      </c>
      <c r="R7" s="8">
        <v>-0.354901629798685</v>
      </c>
      <c r="S7" s="7">
        <v>-0.43503732414833102</v>
      </c>
      <c r="T7" s="8">
        <v>0.13523726946065301</v>
      </c>
      <c r="U7" s="7">
        <v>0</v>
      </c>
      <c r="V7" s="8">
        <v>0.93382228014894797</v>
      </c>
      <c r="W7" s="7">
        <v>-0.18573730714898001</v>
      </c>
      <c r="X7" s="8">
        <v>5.9696798682366096E-3</v>
      </c>
      <c r="Y7" s="7">
        <v>-0.19077255251833</v>
      </c>
      <c r="Z7" s="8">
        <v>-0.36056874889603502</v>
      </c>
      <c r="AA7" s="7">
        <v>3.89526470845128E-2</v>
      </c>
      <c r="AB7" s="8">
        <v>0</v>
      </c>
      <c r="AC7" s="7">
        <v>0</v>
      </c>
    </row>
    <row r="8" spans="1:29" x14ac:dyDescent="0.2">
      <c r="A8" t="s">
        <v>22</v>
      </c>
      <c r="B8" s="6">
        <v>0.51848191845721403</v>
      </c>
      <c r="C8" s="7">
        <v>0</v>
      </c>
      <c r="D8" s="8">
        <v>0</v>
      </c>
      <c r="E8" s="7">
        <v>0</v>
      </c>
      <c r="F8" s="8">
        <v>0.62269439073023403</v>
      </c>
      <c r="G8" s="7">
        <v>0.41435185625607002</v>
      </c>
      <c r="H8" s="8">
        <v>0</v>
      </c>
      <c r="I8" s="7">
        <v>0</v>
      </c>
      <c r="J8" s="8">
        <v>0.25979366732270198</v>
      </c>
      <c r="K8" s="7">
        <v>0</v>
      </c>
      <c r="L8" s="8">
        <v>0.56639652940559004</v>
      </c>
      <c r="M8" s="7">
        <v>-0.31058754254301602</v>
      </c>
      <c r="N8" s="8">
        <v>9.5803813415445294E-3</v>
      </c>
      <c r="O8" s="7">
        <v>0.37416446785555202</v>
      </c>
      <c r="P8" s="8">
        <v>-0.27194242121589102</v>
      </c>
      <c r="Q8" s="7">
        <v>-0.15643760309135499</v>
      </c>
      <c r="R8" s="8">
        <v>-0.49332345185740401</v>
      </c>
      <c r="S8" s="7">
        <v>-2.4253577755955402</v>
      </c>
      <c r="T8" s="8">
        <v>0</v>
      </c>
      <c r="U8" s="7">
        <v>0</v>
      </c>
      <c r="V8" s="8">
        <v>0.77342150137473598</v>
      </c>
      <c r="W8" s="7">
        <v>0</v>
      </c>
      <c r="X8" s="8">
        <v>-0.26969550442163498</v>
      </c>
      <c r="Y8" s="7">
        <v>-0.19123813944374801</v>
      </c>
      <c r="Z8" s="8">
        <v>1.0187989809265201</v>
      </c>
      <c r="AA8" s="7">
        <v>0</v>
      </c>
      <c r="AB8" s="8">
        <v>0</v>
      </c>
      <c r="AC8" s="7">
        <v>-0.30086998148771898</v>
      </c>
    </row>
    <row r="9" spans="1:29" x14ac:dyDescent="0.2">
      <c r="A9" t="s">
        <v>23</v>
      </c>
      <c r="B9" s="6">
        <v>0.50387253754066796</v>
      </c>
      <c r="C9" s="7">
        <v>0.51201982555243997</v>
      </c>
      <c r="D9" s="8">
        <v>4.67054196736085E-2</v>
      </c>
      <c r="E9" s="7">
        <v>-0.65849042378895495</v>
      </c>
      <c r="F9" s="8">
        <v>7.9124056955375E-3</v>
      </c>
      <c r="G9" s="7">
        <v>-0.66820324634434602</v>
      </c>
      <c r="H9" s="8">
        <v>-2.0653172886139201E-2</v>
      </c>
      <c r="I9" s="7">
        <v>-8.87351895049482E-2</v>
      </c>
      <c r="J9" s="8">
        <v>5.3537989085209799E-2</v>
      </c>
      <c r="K9" s="7">
        <v>0.29302164872209602</v>
      </c>
      <c r="L9" s="8">
        <v>-6.6694608787600501E-2</v>
      </c>
      <c r="M9" s="7">
        <v>-7.2709183389745496E-2</v>
      </c>
      <c r="N9" s="8">
        <v>0.78757046243871198</v>
      </c>
      <c r="O9" s="7">
        <v>0.29180651557524301</v>
      </c>
      <c r="P9" s="8">
        <v>0.15472459052544199</v>
      </c>
      <c r="Q9" s="7">
        <v>0.215560389546568</v>
      </c>
      <c r="R9" s="8">
        <v>0.83539232659816398</v>
      </c>
      <c r="S9" s="7">
        <v>-0.199044344104295</v>
      </c>
      <c r="T9" s="8">
        <v>-3.92110060990179</v>
      </c>
      <c r="U9" s="7">
        <v>-1.0086079483567101</v>
      </c>
      <c r="V9" s="8">
        <v>0.71633626320441401</v>
      </c>
      <c r="W9" s="7">
        <v>-0.14380340985589199</v>
      </c>
      <c r="X9" s="8">
        <v>0.18895229688870199</v>
      </c>
      <c r="Y9" s="7">
        <v>-0.377955752373278</v>
      </c>
      <c r="Z9" s="8">
        <v>-9.1510216345215598E-2</v>
      </c>
      <c r="AA9" s="7">
        <v>2.92290421438464E-2</v>
      </c>
      <c r="AB9" s="8">
        <v>0.159415513386577</v>
      </c>
      <c r="AC9" s="7">
        <v>0.37595145582100697</v>
      </c>
    </row>
    <row r="10" spans="1:29" x14ac:dyDescent="0.2">
      <c r="A10" t="s">
        <v>24</v>
      </c>
      <c r="B10" s="6">
        <v>5.1531014868565601E-2</v>
      </c>
      <c r="C10" s="7">
        <v>0.81137050465788396</v>
      </c>
      <c r="D10" s="8">
        <v>0.78781187848198797</v>
      </c>
      <c r="E10" s="7">
        <v>0.471361480378168</v>
      </c>
      <c r="F10" s="8">
        <v>1.2652932068887</v>
      </c>
      <c r="G10" s="7">
        <v>0.38614327315744201</v>
      </c>
      <c r="H10" s="8">
        <v>0</v>
      </c>
      <c r="I10" s="7">
        <v>0</v>
      </c>
      <c r="J10" s="8">
        <v>0</v>
      </c>
      <c r="K10" s="7">
        <v>-0.25963860239418901</v>
      </c>
      <c r="L10" s="8">
        <v>0.74259611639263301</v>
      </c>
      <c r="M10" s="7">
        <v>0</v>
      </c>
      <c r="N10" s="8">
        <v>0</v>
      </c>
      <c r="O10" s="7">
        <v>0</v>
      </c>
      <c r="P10" s="8">
        <v>-0.266368346775818</v>
      </c>
      <c r="Q10" s="7">
        <v>0.52132827630610501</v>
      </c>
      <c r="R10" s="8">
        <v>0</v>
      </c>
      <c r="S10" s="7">
        <v>0</v>
      </c>
      <c r="T10" s="8">
        <v>0.79323658327119895</v>
      </c>
      <c r="U10" s="7">
        <v>8.5264275276748999E-2</v>
      </c>
      <c r="V10" s="8">
        <v>0.63016012541325095</v>
      </c>
      <c r="W10" s="7">
        <v>0.38306572603371902</v>
      </c>
      <c r="X10" s="8">
        <v>-0.74942755896046398</v>
      </c>
      <c r="Y10" s="7">
        <v>0.37627355509691701</v>
      </c>
      <c r="Z10" s="8">
        <v>0.30239949732910298</v>
      </c>
      <c r="AA10" s="7">
        <v>0.33877016029249002</v>
      </c>
      <c r="AB10" s="8">
        <v>-0.499435184341675</v>
      </c>
      <c r="AC10" s="7">
        <v>0</v>
      </c>
    </row>
    <row r="11" spans="1:29" x14ac:dyDescent="0.2">
      <c r="A11" t="s">
        <v>25</v>
      </c>
      <c r="B11" s="6">
        <v>-0.33405040144544601</v>
      </c>
      <c r="C11" s="7">
        <v>0.35984839817122699</v>
      </c>
      <c r="D11" s="8">
        <v>0.12740795747454101</v>
      </c>
      <c r="E11" s="7">
        <v>-0.24291858091038501</v>
      </c>
      <c r="F11" s="8">
        <v>2.6799906795770601E-3</v>
      </c>
      <c r="G11" s="7">
        <v>-0.100077900760421</v>
      </c>
      <c r="H11" s="8">
        <v>0.66497612542256002</v>
      </c>
      <c r="I11" s="7">
        <v>-0.86944297058860998</v>
      </c>
      <c r="J11" s="8">
        <v>0.89936170593590703</v>
      </c>
      <c r="K11" s="7">
        <v>0.108303865475567</v>
      </c>
      <c r="L11" s="8">
        <v>0.15795910507556599</v>
      </c>
      <c r="M11" s="7">
        <v>-0.31058754254301602</v>
      </c>
      <c r="N11" s="8">
        <v>0.54642989370092498</v>
      </c>
      <c r="O11" s="7">
        <v>-0.41025310626841999</v>
      </c>
      <c r="P11" s="8">
        <v>-0.436701139104408</v>
      </c>
      <c r="Q11" s="7">
        <v>-0.109489019841175</v>
      </c>
      <c r="R11" s="8">
        <v>-0.14350674277383799</v>
      </c>
      <c r="S11" s="7">
        <v>-1.197844088456</v>
      </c>
      <c r="T11" s="8">
        <v>-0.324307996649774</v>
      </c>
      <c r="U11" s="7">
        <v>-0.19623850661734299</v>
      </c>
      <c r="V11" s="8">
        <v>0.61217530450059698</v>
      </c>
      <c r="W11" s="7">
        <v>7.3915081940149494E-2</v>
      </c>
      <c r="X11" s="8">
        <v>-0.71923499272560398</v>
      </c>
      <c r="Y11" s="7">
        <v>-1.0915626562231899</v>
      </c>
      <c r="Z11" s="8">
        <v>0.12277250156970899</v>
      </c>
      <c r="AA11" s="7">
        <v>-0.53111772436431004</v>
      </c>
      <c r="AB11" s="8">
        <v>0.73000305681588396</v>
      </c>
      <c r="AC11" s="7">
        <v>0</v>
      </c>
    </row>
    <row r="12" spans="1:29" x14ac:dyDescent="0.2">
      <c r="A12" t="s">
        <v>26</v>
      </c>
      <c r="B12" s="6">
        <v>-0.16841722738190201</v>
      </c>
      <c r="C12" s="7">
        <v>-0.38345244630415898</v>
      </c>
      <c r="D12" s="8">
        <v>0.84449953313360504</v>
      </c>
      <c r="E12" s="7">
        <v>0.39116323055129398</v>
      </c>
      <c r="F12" s="8">
        <v>0.69837875068938904</v>
      </c>
      <c r="G12" s="7">
        <v>-5.8289938326526201E-2</v>
      </c>
      <c r="H12" s="8">
        <v>0.66497612542256002</v>
      </c>
      <c r="I12" s="7">
        <v>-0.86944297058860998</v>
      </c>
      <c r="J12" s="8">
        <v>-0.15118977237449399</v>
      </c>
      <c r="K12" s="7">
        <v>0.94012282454444196</v>
      </c>
      <c r="L12" s="8">
        <v>4.7729440659153098E-2</v>
      </c>
      <c r="M12" s="7">
        <v>-0.67141629172997996</v>
      </c>
      <c r="N12" s="8">
        <v>-8.8096762458436298E-2</v>
      </c>
      <c r="O12" s="7">
        <v>0.46004297942217498</v>
      </c>
      <c r="P12" s="8">
        <v>0.94883363762889095</v>
      </c>
      <c r="Q12" s="7">
        <v>3.6177880169550201</v>
      </c>
      <c r="R12" s="8">
        <v>-0.118926529680739</v>
      </c>
      <c r="S12" s="7">
        <v>-0.16916019189523401</v>
      </c>
      <c r="T12" s="8">
        <v>-0.59586422889195001</v>
      </c>
      <c r="U12" s="7">
        <v>-1.0593244091499401</v>
      </c>
      <c r="V12" s="8">
        <v>0.54584522584682904</v>
      </c>
      <c r="W12" s="7">
        <v>0.46357775179287503</v>
      </c>
      <c r="X12" s="8">
        <v>0.67235247693640499</v>
      </c>
      <c r="Y12" s="7">
        <v>0.41605351001971302</v>
      </c>
      <c r="Z12" s="8">
        <v>0.42571437200672102</v>
      </c>
      <c r="AA12" s="7">
        <v>-0.60340900937258102</v>
      </c>
      <c r="AB12" s="8">
        <v>0</v>
      </c>
      <c r="AC12" s="7">
        <v>-0.30086998148771898</v>
      </c>
    </row>
    <row r="13" spans="1:29" x14ac:dyDescent="0.2">
      <c r="A13" t="s">
        <v>27</v>
      </c>
      <c r="B13" s="6">
        <v>0.77210771756617402</v>
      </c>
      <c r="C13" s="7">
        <v>4.06903921307975E-3</v>
      </c>
      <c r="D13" s="8">
        <v>0.223058835388558</v>
      </c>
      <c r="E13" s="7">
        <v>0</v>
      </c>
      <c r="F13" s="8">
        <v>3.3517935267489599E-2</v>
      </c>
      <c r="G13" s="7">
        <v>-4.35655590043856E-2</v>
      </c>
      <c r="H13" s="8">
        <v>-8.4757968455728097E-2</v>
      </c>
      <c r="I13" s="7">
        <v>-1.33346916522903</v>
      </c>
      <c r="J13" s="8">
        <v>0.27758396248024803</v>
      </c>
      <c r="K13" s="7">
        <v>-0.90984303045693105</v>
      </c>
      <c r="L13" s="8">
        <v>-0.39891293435227598</v>
      </c>
      <c r="M13" s="7">
        <v>0</v>
      </c>
      <c r="N13" s="8">
        <v>0.445216175319334</v>
      </c>
      <c r="O13" s="7">
        <v>0.37416446785555202</v>
      </c>
      <c r="P13" s="8">
        <v>-3.8636744446657399E-2</v>
      </c>
      <c r="Q13" s="7">
        <v>-1.85155652583813E-2</v>
      </c>
      <c r="R13" s="8">
        <v>-0.55053362205424095</v>
      </c>
      <c r="S13" s="7">
        <v>-2.1830835335691399</v>
      </c>
      <c r="T13" s="8">
        <v>-0.13767875295451901</v>
      </c>
      <c r="U13" s="7">
        <v>2.5378616943707599</v>
      </c>
      <c r="V13" s="8">
        <v>0.48050971377595197</v>
      </c>
      <c r="W13" s="7">
        <v>1.34691493201471</v>
      </c>
      <c r="X13" s="8">
        <v>5.9781585178713799E-2</v>
      </c>
      <c r="Y13" s="7">
        <v>-1.28774693367173</v>
      </c>
      <c r="Z13" s="8">
        <v>-0.85439599263453303</v>
      </c>
      <c r="AA13" s="7">
        <v>-0.192262164463084</v>
      </c>
      <c r="AB13" s="8">
        <v>0</v>
      </c>
      <c r="AC13" s="7">
        <v>0</v>
      </c>
    </row>
    <row r="14" spans="1:29" x14ac:dyDescent="0.2">
      <c r="A14" t="s">
        <v>28</v>
      </c>
      <c r="B14" s="6">
        <v>0</v>
      </c>
      <c r="C14" s="7">
        <v>0</v>
      </c>
      <c r="D14" s="8">
        <v>0</v>
      </c>
      <c r="E14" s="7">
        <v>0</v>
      </c>
      <c r="F14" s="8">
        <v>0</v>
      </c>
      <c r="G14" s="7">
        <v>0</v>
      </c>
      <c r="H14" s="8">
        <v>-0.19729449689145501</v>
      </c>
      <c r="I14" s="7">
        <v>0.79427495152486305</v>
      </c>
      <c r="J14" s="8">
        <v>0</v>
      </c>
      <c r="K14" s="7">
        <v>0</v>
      </c>
      <c r="L14" s="8">
        <v>0</v>
      </c>
      <c r="M14" s="7">
        <v>0</v>
      </c>
      <c r="N14" s="8">
        <v>0.46132810793645301</v>
      </c>
      <c r="O14" s="7">
        <v>0</v>
      </c>
      <c r="P14" s="8">
        <v>0</v>
      </c>
      <c r="Q14" s="7">
        <v>0</v>
      </c>
      <c r="R14" s="8">
        <v>0.861735352024803</v>
      </c>
      <c r="S14" s="7">
        <v>-0.269772867862688</v>
      </c>
      <c r="T14" s="8">
        <v>0</v>
      </c>
      <c r="U14" s="7">
        <v>0</v>
      </c>
      <c r="V14" s="8">
        <v>0.48050971377595197</v>
      </c>
      <c r="W14" s="7">
        <v>0</v>
      </c>
      <c r="X14" s="8">
        <v>0</v>
      </c>
      <c r="Y14" s="7">
        <v>-0.77736433057780796</v>
      </c>
      <c r="Z14" s="8">
        <v>0.61807818760312305</v>
      </c>
      <c r="AA14" s="7">
        <v>0</v>
      </c>
      <c r="AB14" s="8">
        <v>0</v>
      </c>
      <c r="AC14" s="7">
        <v>0</v>
      </c>
    </row>
    <row r="15" spans="1:29" x14ac:dyDescent="0.2">
      <c r="A15" t="s">
        <v>29</v>
      </c>
      <c r="B15" s="6">
        <v>0</v>
      </c>
      <c r="C15" s="7">
        <v>0</v>
      </c>
      <c r="D15" s="8">
        <v>0</v>
      </c>
      <c r="E15" s="7">
        <v>0</v>
      </c>
      <c r="F15" s="8">
        <v>0</v>
      </c>
      <c r="G15" s="7">
        <v>-0.57459369611323896</v>
      </c>
      <c r="H15" s="8">
        <v>-0.49443223980212903</v>
      </c>
      <c r="I15" s="7">
        <v>2.0124023151166899</v>
      </c>
      <c r="J15" s="8">
        <v>0</v>
      </c>
      <c r="K15" s="7">
        <v>0</v>
      </c>
      <c r="L15" s="8">
        <v>0</v>
      </c>
      <c r="M15" s="7">
        <v>-0.67141629172997996</v>
      </c>
      <c r="N15" s="8">
        <v>0.46132810793645301</v>
      </c>
      <c r="O15" s="7">
        <v>0</v>
      </c>
      <c r="P15" s="8">
        <v>-0.24838630624272001</v>
      </c>
      <c r="Q15" s="7">
        <v>-2.1297587256786201</v>
      </c>
      <c r="R15" s="8">
        <v>0</v>
      </c>
      <c r="S15" s="7">
        <v>0</v>
      </c>
      <c r="T15" s="8">
        <v>0</v>
      </c>
      <c r="U15" s="7">
        <v>0</v>
      </c>
      <c r="V15" s="8">
        <v>0.48050971377595197</v>
      </c>
      <c r="W15" s="7">
        <v>-0.49614985373618298</v>
      </c>
      <c r="X15" s="8">
        <v>0.79788351350031494</v>
      </c>
      <c r="Y15" s="7">
        <v>-0.29338971751493298</v>
      </c>
      <c r="Z15" s="8">
        <v>1.8793815155545901E-2</v>
      </c>
      <c r="AA15" s="7">
        <v>-0.56516755874226199</v>
      </c>
      <c r="AB15" s="8">
        <v>0</v>
      </c>
      <c r="AC15" s="7">
        <v>-0.69853422857505798</v>
      </c>
    </row>
    <row r="16" spans="1:29" x14ac:dyDescent="0.2">
      <c r="A16" t="s">
        <v>30</v>
      </c>
      <c r="B16" s="6">
        <v>0.98474786987444296</v>
      </c>
      <c r="C16" s="7">
        <v>-0.226238247193915</v>
      </c>
      <c r="D16" s="8">
        <v>-0.44663789996473702</v>
      </c>
      <c r="E16" s="7">
        <v>0.36052949661913403</v>
      </c>
      <c r="F16" s="8">
        <v>-0.24804874211820799</v>
      </c>
      <c r="G16" s="7">
        <v>0.20772349460307199</v>
      </c>
      <c r="H16" s="8">
        <v>-2.0092287225276202</v>
      </c>
      <c r="I16" s="7">
        <v>-1.38378122129333</v>
      </c>
      <c r="J16" s="8">
        <v>7.6658179163682999E-3</v>
      </c>
      <c r="K16" s="7">
        <v>9.0149118167900305E-2</v>
      </c>
      <c r="L16" s="8">
        <v>0.56639652940559004</v>
      </c>
      <c r="M16" s="7">
        <v>0</v>
      </c>
      <c r="N16" s="8">
        <v>0.75493607873585</v>
      </c>
      <c r="O16" s="7">
        <v>-0.63235906606001002</v>
      </c>
      <c r="P16" s="8">
        <v>1.0073730266204399</v>
      </c>
      <c r="Q16" s="7">
        <v>-0.29327457965652598</v>
      </c>
      <c r="R16" s="8">
        <v>0.149362496161455</v>
      </c>
      <c r="S16" s="7">
        <v>2.55256768776951</v>
      </c>
      <c r="T16" s="8">
        <v>-4.1907180573191098</v>
      </c>
      <c r="U16" s="7">
        <v>-1.9193650632685699E-2</v>
      </c>
      <c r="V16" s="8">
        <v>0.34416759542444297</v>
      </c>
      <c r="W16" s="7">
        <v>0.25110379815711997</v>
      </c>
      <c r="X16" s="8">
        <v>0.101812743660408</v>
      </c>
      <c r="Y16" s="7">
        <v>-0.37687762702178701</v>
      </c>
      <c r="Z16" s="8">
        <v>-2.2979531376443499E-2</v>
      </c>
      <c r="AA16" s="7">
        <v>-0.27355262168829703</v>
      </c>
      <c r="AB16" s="8">
        <v>-0.19596741052051</v>
      </c>
      <c r="AC16" s="7">
        <v>0.71542642885163998</v>
      </c>
    </row>
    <row r="17" spans="1:29" x14ac:dyDescent="0.2">
      <c r="A17" t="s">
        <v>31</v>
      </c>
      <c r="B17" s="6">
        <v>0</v>
      </c>
      <c r="C17" s="7">
        <v>0.57591848107189703</v>
      </c>
      <c r="D17" s="8">
        <v>0</v>
      </c>
      <c r="E17" s="7">
        <v>-0.53143577669193998</v>
      </c>
      <c r="F17" s="8">
        <v>0.62269439073023403</v>
      </c>
      <c r="G17" s="7">
        <v>-0.57459369611323896</v>
      </c>
      <c r="H17" s="8">
        <v>0.140169423932968</v>
      </c>
      <c r="I17" s="7">
        <v>0.42822870016342901</v>
      </c>
      <c r="J17" s="8">
        <v>-0.41292165161495997</v>
      </c>
      <c r="K17" s="7">
        <v>-0.40390271515645199</v>
      </c>
      <c r="L17" s="8">
        <v>0.56639652940559004</v>
      </c>
      <c r="M17" s="7">
        <v>0</v>
      </c>
      <c r="N17" s="8">
        <v>0</v>
      </c>
      <c r="O17" s="7">
        <v>-9.40744369018955E-2</v>
      </c>
      <c r="P17" s="8">
        <v>-0.53050499702036502</v>
      </c>
      <c r="Q17" s="7">
        <v>0</v>
      </c>
      <c r="R17" s="8">
        <v>2.8453242878962102</v>
      </c>
      <c r="S17" s="7">
        <v>-0.15703608713137401</v>
      </c>
      <c r="T17" s="8">
        <v>0.35642809941773401</v>
      </c>
      <c r="U17" s="7">
        <v>-0.54114468736258603</v>
      </c>
      <c r="V17" s="8">
        <v>0.28054362131417498</v>
      </c>
      <c r="W17" s="7">
        <v>0.80395803193258597</v>
      </c>
      <c r="X17" s="8">
        <v>2.2935489602301799E-2</v>
      </c>
      <c r="Y17" s="7">
        <v>-3.3352044810642703E-2</v>
      </c>
      <c r="Z17" s="8">
        <v>-0.249021148437436</v>
      </c>
      <c r="AA17" s="7">
        <v>-0.122947478580875</v>
      </c>
      <c r="AB17" s="8">
        <v>-0.499435184341675</v>
      </c>
      <c r="AC17" s="7">
        <v>-0.69853422857505798</v>
      </c>
    </row>
    <row r="18" spans="1:29" x14ac:dyDescent="0.2">
      <c r="A18" t="s">
        <v>32</v>
      </c>
      <c r="B18" s="6">
        <v>0</v>
      </c>
      <c r="C18" s="7">
        <v>0</v>
      </c>
      <c r="D18" s="8">
        <v>0</v>
      </c>
      <c r="E18" s="7">
        <v>0</v>
      </c>
      <c r="F18" s="8">
        <v>0</v>
      </c>
      <c r="G18" s="7">
        <v>0</v>
      </c>
      <c r="H18" s="8">
        <v>0</v>
      </c>
      <c r="I18" s="7">
        <v>0</v>
      </c>
      <c r="J18" s="8">
        <v>0</v>
      </c>
      <c r="K18" s="7">
        <v>0</v>
      </c>
      <c r="L18" s="8">
        <v>0</v>
      </c>
      <c r="M18" s="7">
        <v>0</v>
      </c>
      <c r="N18" s="8">
        <v>0</v>
      </c>
      <c r="O18" s="7">
        <v>0</v>
      </c>
      <c r="P18" s="8">
        <v>-0.88612040596262698</v>
      </c>
      <c r="Q18" s="7">
        <v>0</v>
      </c>
      <c r="R18" s="8">
        <v>0</v>
      </c>
      <c r="S18" s="7">
        <v>0</v>
      </c>
      <c r="T18" s="8">
        <v>0</v>
      </c>
      <c r="U18" s="7">
        <v>0</v>
      </c>
      <c r="V18" s="8">
        <v>0.277259230126642</v>
      </c>
      <c r="W18" s="7">
        <v>-0.60815402250414397</v>
      </c>
      <c r="X18" s="8">
        <v>0.26452098050127398</v>
      </c>
      <c r="Y18" s="7">
        <v>0.51354400848656701</v>
      </c>
      <c r="Z18" s="8">
        <v>0.56761077259830395</v>
      </c>
      <c r="AA18" s="7">
        <v>-0.13058707846610701</v>
      </c>
      <c r="AB18" s="8">
        <v>0</v>
      </c>
      <c r="AC18" s="7">
        <v>0</v>
      </c>
    </row>
    <row r="19" spans="1:29" x14ac:dyDescent="0.2">
      <c r="A19" t="s">
        <v>33</v>
      </c>
      <c r="B19" s="6">
        <v>1.8520057839188201E-2</v>
      </c>
      <c r="C19" s="7">
        <v>1.3404973164351299</v>
      </c>
      <c r="D19" s="8">
        <v>-0.74115134156525098</v>
      </c>
      <c r="E19" s="7">
        <v>-0.55087595447992299</v>
      </c>
      <c r="F19" s="8">
        <v>5.0495658877028797E-3</v>
      </c>
      <c r="G19" s="7">
        <v>-0.31695264418484798</v>
      </c>
      <c r="H19" s="8">
        <v>-3.8772813599475099E-3</v>
      </c>
      <c r="I19" s="7">
        <v>-4.2734909180194298E-2</v>
      </c>
      <c r="J19" s="8">
        <v>0.25979366732270198</v>
      </c>
      <c r="K19" s="7">
        <v>0.25963860239418901</v>
      </c>
      <c r="L19" s="8">
        <v>1.13118295521012</v>
      </c>
      <c r="M19" s="7">
        <v>4.7186715241430699E-2</v>
      </c>
      <c r="N19" s="8">
        <v>-9.1565698514203805E-2</v>
      </c>
      <c r="O19" s="7">
        <v>1.0085014376720101</v>
      </c>
      <c r="P19" s="8">
        <v>-0.55799683864167204</v>
      </c>
      <c r="Q19" s="7">
        <v>-0.55260404496946702</v>
      </c>
      <c r="R19" s="8">
        <v>-0.27281526311021898</v>
      </c>
      <c r="S19" s="7">
        <v>-0.49481671937782101</v>
      </c>
      <c r="T19" s="8">
        <v>0.263030197121295</v>
      </c>
      <c r="U19" s="7">
        <v>0.27760472087756499</v>
      </c>
      <c r="V19" s="8">
        <v>2.1095097768231701E-2</v>
      </c>
      <c r="W19" s="7">
        <v>0.24823335414324799</v>
      </c>
      <c r="X19" s="8">
        <v>1.6294553352929699</v>
      </c>
      <c r="Y19" s="7">
        <v>4.9951287521872603</v>
      </c>
      <c r="Z19" s="8">
        <v>1.07702082673457</v>
      </c>
      <c r="AA19" s="7">
        <v>1.10252134734977E-3</v>
      </c>
      <c r="AB19" s="8">
        <v>-0.19127679833344899</v>
      </c>
      <c r="AC19" s="7">
        <v>-0.12266878111483399</v>
      </c>
    </row>
    <row r="20" spans="1:29" x14ac:dyDescent="0.2">
      <c r="A20" t="s">
        <v>34</v>
      </c>
      <c r="B20" s="6">
        <v>0</v>
      </c>
      <c r="C20" s="7">
        <v>0</v>
      </c>
      <c r="D20" s="8">
        <v>0</v>
      </c>
      <c r="E20" s="7">
        <v>0</v>
      </c>
      <c r="F20" s="8">
        <v>0</v>
      </c>
      <c r="G20" s="7">
        <v>0</v>
      </c>
      <c r="H20" s="8">
        <v>0</v>
      </c>
      <c r="I20" s="7">
        <v>0</v>
      </c>
      <c r="J20" s="8">
        <v>0</v>
      </c>
      <c r="K20" s="7">
        <v>0</v>
      </c>
      <c r="L20" s="8">
        <v>0</v>
      </c>
      <c r="M20" s="7">
        <v>0</v>
      </c>
      <c r="N20" s="8">
        <v>0</v>
      </c>
      <c r="O20" s="7">
        <v>0</v>
      </c>
      <c r="P20" s="8">
        <v>0</v>
      </c>
      <c r="Q20" s="7">
        <v>0</v>
      </c>
      <c r="R20" s="8">
        <v>0</v>
      </c>
      <c r="S20" s="7">
        <v>0</v>
      </c>
      <c r="T20" s="8">
        <v>0</v>
      </c>
      <c r="U20" s="7">
        <v>0</v>
      </c>
      <c r="V20" s="8">
        <v>0</v>
      </c>
      <c r="W20" s="7">
        <v>0</v>
      </c>
      <c r="X20" s="8">
        <v>-0.38011644000526901</v>
      </c>
      <c r="Y20" s="7">
        <v>0</v>
      </c>
      <c r="Z20" s="8">
        <v>0</v>
      </c>
      <c r="AA20" s="7">
        <v>0</v>
      </c>
      <c r="AB20" s="8">
        <v>0</v>
      </c>
      <c r="AC20" s="7">
        <v>0</v>
      </c>
    </row>
    <row r="21" spans="1:29" x14ac:dyDescent="0.2">
      <c r="A21" t="s">
        <v>35</v>
      </c>
      <c r="B21" s="6">
        <v>0</v>
      </c>
      <c r="C21" s="7">
        <v>0</v>
      </c>
      <c r="D21" s="8">
        <v>0</v>
      </c>
      <c r="E21" s="7">
        <v>0</v>
      </c>
      <c r="F21" s="8">
        <v>0</v>
      </c>
      <c r="G21" s="7">
        <v>0</v>
      </c>
      <c r="H21" s="8">
        <v>0</v>
      </c>
      <c r="I21" s="7">
        <v>0</v>
      </c>
      <c r="J21" s="8">
        <v>0</v>
      </c>
      <c r="K21" s="7">
        <v>0</v>
      </c>
      <c r="L21" s="8">
        <v>0</v>
      </c>
      <c r="M21" s="7">
        <v>0</v>
      </c>
      <c r="N21" s="8">
        <v>0</v>
      </c>
      <c r="O21" s="7">
        <v>0</v>
      </c>
      <c r="P21" s="8">
        <v>0.21013539820278401</v>
      </c>
      <c r="Q21" s="7">
        <v>-0.32327914695527599</v>
      </c>
      <c r="R21" s="8">
        <v>0</v>
      </c>
      <c r="S21" s="7">
        <v>0</v>
      </c>
      <c r="T21" s="8">
        <v>-2.5387333373316001E-2</v>
      </c>
      <c r="U21" s="7">
        <v>1.2655709743505901</v>
      </c>
      <c r="V21" s="8">
        <v>0</v>
      </c>
      <c r="W21" s="7">
        <v>0</v>
      </c>
      <c r="X21" s="8">
        <v>0</v>
      </c>
      <c r="Y21" s="7">
        <v>0</v>
      </c>
      <c r="Z21" s="8">
        <v>1.6478004348226601E-2</v>
      </c>
      <c r="AA21" s="7">
        <v>0.402116836397789</v>
      </c>
      <c r="AB21" s="8">
        <v>-0.85151044206905002</v>
      </c>
      <c r="AC21" s="7">
        <v>0</v>
      </c>
    </row>
    <row r="22" spans="1:29" x14ac:dyDescent="0.2">
      <c r="A22" t="s">
        <v>36</v>
      </c>
      <c r="B22" s="6">
        <v>0</v>
      </c>
      <c r="C22" s="7">
        <v>0</v>
      </c>
      <c r="D22" s="8">
        <v>0</v>
      </c>
      <c r="E22" s="7">
        <v>0</v>
      </c>
      <c r="F22" s="8">
        <v>0</v>
      </c>
      <c r="G22" s="7">
        <v>0</v>
      </c>
      <c r="H22" s="8">
        <v>0</v>
      </c>
      <c r="I22" s="7">
        <v>0</v>
      </c>
      <c r="J22" s="8">
        <v>0</v>
      </c>
      <c r="K22" s="7">
        <v>0</v>
      </c>
      <c r="L22" s="8">
        <v>0</v>
      </c>
      <c r="M22" s="7">
        <v>0</v>
      </c>
      <c r="N22" s="8">
        <v>0</v>
      </c>
      <c r="O22" s="7">
        <v>0</v>
      </c>
      <c r="P22" s="8">
        <v>0</v>
      </c>
      <c r="Q22" s="7">
        <v>0</v>
      </c>
      <c r="R22" s="8">
        <v>0</v>
      </c>
      <c r="S22" s="7">
        <v>0</v>
      </c>
      <c r="T22" s="8">
        <v>-0.35642809941773401</v>
      </c>
      <c r="U22" s="7">
        <v>0</v>
      </c>
      <c r="V22" s="8">
        <v>0</v>
      </c>
      <c r="W22" s="7">
        <v>0</v>
      </c>
      <c r="X22" s="8">
        <v>0</v>
      </c>
      <c r="Y22" s="7">
        <v>0</v>
      </c>
      <c r="Z22" s="8">
        <v>1.0187989809265201</v>
      </c>
      <c r="AA22" s="7">
        <v>5.0976383639728597E-2</v>
      </c>
      <c r="AB22" s="8">
        <v>0</v>
      </c>
      <c r="AC22" s="7">
        <v>0</v>
      </c>
    </row>
    <row r="23" spans="1:29" x14ac:dyDescent="0.2">
      <c r="A23" t="s">
        <v>37</v>
      </c>
      <c r="B23" s="6">
        <v>0</v>
      </c>
      <c r="C23" s="7">
        <v>0</v>
      </c>
      <c r="D23" s="8">
        <v>-0.366665077584099</v>
      </c>
      <c r="E23" s="7">
        <v>0</v>
      </c>
      <c r="F23" s="8">
        <v>-0.38720609408483703</v>
      </c>
      <c r="G23" s="7">
        <v>0</v>
      </c>
      <c r="H23" s="8">
        <v>0</v>
      </c>
      <c r="I23" s="7">
        <v>0</v>
      </c>
      <c r="J23" s="8">
        <v>0</v>
      </c>
      <c r="K23" s="7">
        <v>0</v>
      </c>
      <c r="L23" s="8">
        <v>0</v>
      </c>
      <c r="M23" s="7">
        <v>0</v>
      </c>
      <c r="N23" s="8">
        <v>0</v>
      </c>
      <c r="O23" s="7">
        <v>0</v>
      </c>
      <c r="P23" s="8">
        <v>0</v>
      </c>
      <c r="Q23" s="7">
        <v>0</v>
      </c>
      <c r="R23" s="8">
        <v>0</v>
      </c>
      <c r="S23" s="7">
        <v>0</v>
      </c>
      <c r="T23" s="8">
        <v>0</v>
      </c>
      <c r="U23" s="7">
        <v>0</v>
      </c>
      <c r="V23" s="8">
        <v>0</v>
      </c>
      <c r="W23" s="7">
        <v>0</v>
      </c>
      <c r="X23" s="8">
        <v>0</v>
      </c>
      <c r="Y23" s="7">
        <v>-0.77736433057780796</v>
      </c>
      <c r="Z23" s="8">
        <v>0</v>
      </c>
      <c r="AA23" s="7">
        <v>0</v>
      </c>
      <c r="AB23" s="8">
        <v>0</v>
      </c>
      <c r="AC23" s="7">
        <v>0</v>
      </c>
    </row>
    <row r="24" spans="1:29" x14ac:dyDescent="0.2">
      <c r="A24" t="s">
        <v>38</v>
      </c>
      <c r="B24" s="6">
        <v>-0.51848191845721403</v>
      </c>
      <c r="C24" s="7">
        <v>-0.38775347519275899</v>
      </c>
      <c r="D24" s="8">
        <v>0</v>
      </c>
      <c r="E24" s="7">
        <v>0</v>
      </c>
      <c r="F24" s="8">
        <v>0.62269439073023403</v>
      </c>
      <c r="G24" s="7">
        <v>0</v>
      </c>
      <c r="H24" s="8">
        <v>0</v>
      </c>
      <c r="I24" s="7">
        <v>0</v>
      </c>
      <c r="J24" s="8">
        <v>0</v>
      </c>
      <c r="K24" s="7">
        <v>0</v>
      </c>
      <c r="L24" s="8">
        <v>0.56639652940559004</v>
      </c>
      <c r="M24" s="7">
        <v>0</v>
      </c>
      <c r="N24" s="8">
        <v>0</v>
      </c>
      <c r="O24" s="7">
        <v>0</v>
      </c>
      <c r="P24" s="8">
        <v>-0.72715478218333995</v>
      </c>
      <c r="Q24" s="7">
        <v>0.94492078621970998</v>
      </c>
      <c r="R24" s="8">
        <v>0</v>
      </c>
      <c r="S24" s="7">
        <v>0</v>
      </c>
      <c r="T24" s="8">
        <v>0</v>
      </c>
      <c r="U24" s="7">
        <v>0</v>
      </c>
      <c r="V24" s="8">
        <v>0</v>
      </c>
      <c r="W24" s="7">
        <v>0.49772680143479398</v>
      </c>
      <c r="X24" s="8">
        <v>-0.466541838470236</v>
      </c>
      <c r="Y24" s="7">
        <v>-0.15821323907830701</v>
      </c>
      <c r="Z24" s="8">
        <v>-0.20236946396521099</v>
      </c>
      <c r="AA24" s="7">
        <v>-0.59326393705038905</v>
      </c>
      <c r="AB24" s="8">
        <v>0</v>
      </c>
      <c r="AC24" s="7">
        <v>-0.30086998148771898</v>
      </c>
    </row>
    <row r="25" spans="1:29" x14ac:dyDescent="0.2">
      <c r="A25" t="s">
        <v>39</v>
      </c>
      <c r="B25" s="6">
        <v>0</v>
      </c>
      <c r="C25" s="7">
        <v>0.57591848107189703</v>
      </c>
      <c r="D25" s="8">
        <v>0</v>
      </c>
      <c r="E25" s="7">
        <v>0</v>
      </c>
      <c r="F25" s="8">
        <v>0</v>
      </c>
      <c r="G25" s="7">
        <v>0</v>
      </c>
      <c r="H25" s="8">
        <v>0</v>
      </c>
      <c r="I25" s="7">
        <v>0</v>
      </c>
      <c r="J25" s="8">
        <v>0</v>
      </c>
      <c r="K25" s="7">
        <v>0</v>
      </c>
      <c r="L25" s="8">
        <v>0</v>
      </c>
      <c r="M25" s="7">
        <v>0</v>
      </c>
      <c r="N25" s="8">
        <v>0</v>
      </c>
      <c r="O25" s="7">
        <v>0</v>
      </c>
      <c r="P25" s="8">
        <v>0</v>
      </c>
      <c r="Q25" s="7">
        <v>0</v>
      </c>
      <c r="R25" s="8">
        <v>0</v>
      </c>
      <c r="S25" s="7">
        <v>0</v>
      </c>
      <c r="T25" s="8">
        <v>0.69172747245593502</v>
      </c>
      <c r="U25" s="7">
        <v>0</v>
      </c>
      <c r="V25" s="8">
        <v>-0.11916324137532899</v>
      </c>
      <c r="W25" s="7">
        <v>0</v>
      </c>
      <c r="X25" s="8">
        <v>0</v>
      </c>
      <c r="Y25" s="7">
        <v>-0.77736433057780796</v>
      </c>
      <c r="Z25" s="8">
        <v>-0.31096639153662697</v>
      </c>
      <c r="AA25" s="7">
        <v>8.7541880462846E-2</v>
      </c>
      <c r="AB25" s="8">
        <v>0</v>
      </c>
      <c r="AC25" s="7">
        <v>0</v>
      </c>
    </row>
    <row r="26" spans="1:29" x14ac:dyDescent="0.2">
      <c r="A26" t="s">
        <v>40</v>
      </c>
      <c r="B26" s="6">
        <v>1.42174630338694E-2</v>
      </c>
      <c r="C26" s="7">
        <v>-1.7153054997193</v>
      </c>
      <c r="D26" s="8">
        <v>0.95742444821102202</v>
      </c>
      <c r="E26" s="7">
        <v>-0.16143664349197101</v>
      </c>
      <c r="F26" s="8">
        <v>0.60323223434545503</v>
      </c>
      <c r="G26" s="7">
        <v>-0.254634296626782</v>
      </c>
      <c r="H26" s="8">
        <v>-0.66497612542256002</v>
      </c>
      <c r="I26" s="7">
        <v>0</v>
      </c>
      <c r="J26" s="8">
        <v>-0.19117012953644399</v>
      </c>
      <c r="K26" s="7">
        <v>1.4983406140200699</v>
      </c>
      <c r="L26" s="8">
        <v>-6.0619059774678102E-2</v>
      </c>
      <c r="M26" s="7">
        <v>-0.116150209902525</v>
      </c>
      <c r="N26" s="8">
        <v>0.46132810793645301</v>
      </c>
      <c r="O26" s="7">
        <v>-0.63235906606001002</v>
      </c>
      <c r="P26" s="8">
        <v>-0.579415324060227</v>
      </c>
      <c r="Q26" s="7">
        <v>-0.35365144805066701</v>
      </c>
      <c r="R26" s="8">
        <v>8.7988527313017997E-2</v>
      </c>
      <c r="S26" s="7">
        <v>0.50731072314572601</v>
      </c>
      <c r="T26" s="8">
        <v>1.02714171493683</v>
      </c>
      <c r="U26" s="7">
        <v>0.89033524210773995</v>
      </c>
      <c r="V26" s="8">
        <v>-0.124632317938369</v>
      </c>
      <c r="W26" s="7">
        <v>-3.1909429881917002</v>
      </c>
      <c r="X26" s="8">
        <v>0.24550165969511301</v>
      </c>
      <c r="Y26" s="7">
        <v>-0.59033313343847504</v>
      </c>
      <c r="Z26" s="8">
        <v>-0.486921214125347</v>
      </c>
      <c r="AA26" s="7">
        <v>1.05433423577789</v>
      </c>
      <c r="AB26" s="8">
        <v>0.11700408199120001</v>
      </c>
      <c r="AC26" s="7">
        <v>-7.7836270691425902E-2</v>
      </c>
    </row>
    <row r="27" spans="1:29" x14ac:dyDescent="0.2">
      <c r="A27" t="s">
        <v>41</v>
      </c>
      <c r="B27" s="6">
        <v>-0.51848191845721403</v>
      </c>
      <c r="C27" s="7">
        <v>-0.64386466298905598</v>
      </c>
      <c r="D27" s="8">
        <v>0.366665077584099</v>
      </c>
      <c r="E27" s="7">
        <v>0</v>
      </c>
      <c r="F27" s="8">
        <v>-0.62292409189254705</v>
      </c>
      <c r="G27" s="7">
        <v>0</v>
      </c>
      <c r="H27" s="8">
        <v>-0.77147534553878505</v>
      </c>
      <c r="I27" s="7">
        <v>-0.25963860239418901</v>
      </c>
      <c r="J27" s="8">
        <v>0.53297885000352596</v>
      </c>
      <c r="K27" s="7">
        <v>-0.65961199282747396</v>
      </c>
      <c r="L27" s="8">
        <v>-0.39891293435227598</v>
      </c>
      <c r="M27" s="7">
        <v>0</v>
      </c>
      <c r="N27" s="8">
        <v>0.75493607873585</v>
      </c>
      <c r="O27" s="7">
        <v>-0.63235906606001002</v>
      </c>
      <c r="P27" s="8">
        <v>0.47963584257785102</v>
      </c>
      <c r="Q27" s="7">
        <v>-6.1468367012127101E-2</v>
      </c>
      <c r="R27" s="8">
        <v>-0.95375507170360896</v>
      </c>
      <c r="S27" s="7">
        <v>-0.269772867862688</v>
      </c>
      <c r="T27" s="8">
        <v>-0.72848001420775199</v>
      </c>
      <c r="U27" s="7">
        <v>0.83807894896206903</v>
      </c>
      <c r="V27" s="8">
        <v>-0.13226780924374301</v>
      </c>
      <c r="W27" s="7">
        <v>-1.1600832432386301</v>
      </c>
      <c r="X27" s="8">
        <v>-0.751167623183703</v>
      </c>
      <c r="Y27" s="7">
        <v>0.11269954586764</v>
      </c>
      <c r="Z27" s="8">
        <v>0.75607014290879204</v>
      </c>
      <c r="AA27" s="7">
        <v>-0.88546055168425197</v>
      </c>
      <c r="AB27" s="8">
        <v>0</v>
      </c>
      <c r="AC27" s="7">
        <v>0</v>
      </c>
    </row>
    <row r="28" spans="1:29" x14ac:dyDescent="0.2">
      <c r="A28" t="s">
        <v>42</v>
      </c>
      <c r="B28" s="6">
        <v>-0.24975691978933201</v>
      </c>
      <c r="C28" s="7">
        <v>0.27552819677265</v>
      </c>
      <c r="D28" s="8">
        <v>-0.51882656283186002</v>
      </c>
      <c r="E28" s="7">
        <v>0.66494926262808696</v>
      </c>
      <c r="F28" s="8">
        <v>-0.143116446942923</v>
      </c>
      <c r="G28" s="7">
        <v>0.94499861806365004</v>
      </c>
      <c r="H28" s="8">
        <v>-0.102560774507521</v>
      </c>
      <c r="I28" s="7">
        <v>-0.42822870016342901</v>
      </c>
      <c r="J28" s="8">
        <v>-0.85082572385397404</v>
      </c>
      <c r="K28" s="7">
        <v>3.9403640371587598E-2</v>
      </c>
      <c r="L28" s="8">
        <v>1.27673776817594</v>
      </c>
      <c r="M28" s="7">
        <v>0.52125468129817198</v>
      </c>
      <c r="N28" s="8">
        <v>-0.77162525042672103</v>
      </c>
      <c r="O28" s="7">
        <v>1.2767719193194</v>
      </c>
      <c r="P28" s="8">
        <v>0.76843483687634395</v>
      </c>
      <c r="Q28" s="7">
        <v>-0.122703746468957</v>
      </c>
      <c r="R28" s="8">
        <v>-2.3101888186695301</v>
      </c>
      <c r="S28" s="7">
        <v>-6.4994285978675695E-2</v>
      </c>
      <c r="T28" s="8">
        <v>0.471639987282298</v>
      </c>
      <c r="U28" s="7">
        <v>0.109964772983924</v>
      </c>
      <c r="V28" s="8">
        <v>-0.14838739876033299</v>
      </c>
      <c r="W28" s="7">
        <v>-0.72925355221382504</v>
      </c>
      <c r="X28" s="8">
        <v>0.76490714028164797</v>
      </c>
      <c r="Y28" s="7">
        <v>-0.81160367134799904</v>
      </c>
      <c r="Z28" s="8">
        <v>1.4154869294196599</v>
      </c>
      <c r="AA28" s="7">
        <v>-0.14036925855761401</v>
      </c>
      <c r="AB28" s="8">
        <v>-0.14600782723536301</v>
      </c>
      <c r="AC28" s="7">
        <v>0.26190476787414002</v>
      </c>
    </row>
    <row r="29" spans="1:29" x14ac:dyDescent="0.2">
      <c r="A29" t="s">
        <v>43</v>
      </c>
      <c r="B29" s="6">
        <v>0</v>
      </c>
      <c r="C29" s="7">
        <v>0.57591848107189703</v>
      </c>
      <c r="D29" s="8">
        <v>0</v>
      </c>
      <c r="E29" s="7">
        <v>0.43979594674259598</v>
      </c>
      <c r="F29" s="8">
        <v>0</v>
      </c>
      <c r="G29" s="7">
        <v>0.41435185625607002</v>
      </c>
      <c r="H29" s="8">
        <v>-0.19643027045943801</v>
      </c>
      <c r="I29" s="7">
        <v>-3.0606438380347E-2</v>
      </c>
      <c r="J29" s="8">
        <v>0.94893049244476302</v>
      </c>
      <c r="K29" s="7">
        <v>0.86944297058860998</v>
      </c>
      <c r="L29" s="8">
        <v>0</v>
      </c>
      <c r="M29" s="7">
        <v>0</v>
      </c>
      <c r="N29" s="8">
        <v>0</v>
      </c>
      <c r="O29" s="7">
        <v>-0.63235906606001002</v>
      </c>
      <c r="P29" s="8">
        <v>-0.115015700635811</v>
      </c>
      <c r="Q29" s="7">
        <v>-0.123977756950138</v>
      </c>
      <c r="R29" s="8">
        <v>0.210548252561366</v>
      </c>
      <c r="S29" s="7">
        <v>-0.46863173775940498</v>
      </c>
      <c r="T29" s="8">
        <v>0</v>
      </c>
      <c r="U29" s="7">
        <v>0</v>
      </c>
      <c r="V29" s="8">
        <v>-0.21135577157966301</v>
      </c>
      <c r="W29" s="7">
        <v>0.49772680143479398</v>
      </c>
      <c r="X29" s="8">
        <v>-5.21436093664405E-3</v>
      </c>
      <c r="Y29" s="7">
        <v>0.44256612268638901</v>
      </c>
      <c r="Z29" s="8">
        <v>2.62062802075382</v>
      </c>
      <c r="AA29" s="7">
        <v>1.50626607613555</v>
      </c>
      <c r="AB29" s="8">
        <v>0.43148832943379301</v>
      </c>
      <c r="AC29" s="7">
        <v>0</v>
      </c>
    </row>
    <row r="30" spans="1:29" x14ac:dyDescent="0.2">
      <c r="A30" t="s">
        <v>44</v>
      </c>
      <c r="B30" s="6">
        <v>1.14586718782685</v>
      </c>
      <c r="C30" s="7">
        <v>0.57895487367918397</v>
      </c>
      <c r="D30" s="8">
        <v>1.1131980341411101</v>
      </c>
      <c r="E30" s="7">
        <v>0.28542761591996002</v>
      </c>
      <c r="F30" s="8">
        <v>1.07608532652519</v>
      </c>
      <c r="G30" s="7">
        <v>0.21990194664375801</v>
      </c>
      <c r="H30" s="8">
        <v>0.343109099859297</v>
      </c>
      <c r="I30" s="7">
        <v>-0.75439790726405997</v>
      </c>
      <c r="J30" s="8">
        <v>2.9268718854998502E-2</v>
      </c>
      <c r="K30" s="7">
        <v>0.25963860239418901</v>
      </c>
      <c r="L30" s="8">
        <v>0.411891206367415</v>
      </c>
      <c r="M30" s="7">
        <v>-0.33707390327602399</v>
      </c>
      <c r="N30" s="8">
        <v>9.3228262838625509E-3</v>
      </c>
      <c r="O30" s="7">
        <v>-0.24359101052721799</v>
      </c>
      <c r="P30" s="8">
        <v>0.89973371006342195</v>
      </c>
      <c r="Q30" s="7">
        <v>-7.4892571632328306E-2</v>
      </c>
      <c r="R30" s="8">
        <v>5.7157938627940802E-2</v>
      </c>
      <c r="S30" s="7">
        <v>1.4275572838267201</v>
      </c>
      <c r="T30" s="8">
        <v>-0.97781101670420001</v>
      </c>
      <c r="U30" s="7">
        <v>-2.16393881160621E-2</v>
      </c>
      <c r="V30" s="8">
        <v>-0.31786906500644502</v>
      </c>
      <c r="W30" s="7">
        <v>-0.22452247683663601</v>
      </c>
      <c r="X30" s="8">
        <v>0.43200535437577098</v>
      </c>
      <c r="Y30" s="7">
        <v>-0.103669976341588</v>
      </c>
      <c r="Z30" s="8">
        <v>0.846081971171188</v>
      </c>
      <c r="AA30" s="7">
        <v>-2.4894269045723698</v>
      </c>
      <c r="AB30" s="8">
        <v>0.88214719393415897</v>
      </c>
      <c r="AC30" s="7">
        <v>1.08722255348029</v>
      </c>
    </row>
    <row r="31" spans="1:29" x14ac:dyDescent="0.2">
      <c r="A31" t="s">
        <v>45</v>
      </c>
      <c r="B31" s="6">
        <v>1.07241800059849</v>
      </c>
      <c r="C31" s="7">
        <v>0.112644218648107</v>
      </c>
      <c r="D31" s="8">
        <v>0.82196714568345397</v>
      </c>
      <c r="E31" s="7">
        <v>-1.0976717396047999</v>
      </c>
      <c r="F31" s="8">
        <v>1.3679648381826099</v>
      </c>
      <c r="G31" s="7">
        <v>-0.99408636847311505</v>
      </c>
      <c r="H31" s="8">
        <v>0.45282922966888101</v>
      </c>
      <c r="I31" s="7">
        <v>-0.85035191644335695</v>
      </c>
      <c r="J31" s="8">
        <v>-0.54814951577877102</v>
      </c>
      <c r="K31" s="7">
        <v>-0.25963860239418901</v>
      </c>
      <c r="L31" s="8">
        <v>0.95470372482411803</v>
      </c>
      <c r="M31" s="7">
        <v>6.1119775740527897E-2</v>
      </c>
      <c r="N31" s="8">
        <v>0.50531013149767501</v>
      </c>
      <c r="O31" s="7">
        <v>-0.602584639268129</v>
      </c>
      <c r="P31" s="8">
        <v>-0.15446922674226199</v>
      </c>
      <c r="Q31" s="7">
        <v>-1.8553026996743899E-2</v>
      </c>
      <c r="R31" s="8">
        <v>0.436529205152069</v>
      </c>
      <c r="S31" s="7">
        <v>-0.13735627550702501</v>
      </c>
      <c r="T31" s="8">
        <v>1.77259243442406</v>
      </c>
      <c r="U31" s="7">
        <v>-0.47861354608018702</v>
      </c>
      <c r="V31" s="8">
        <v>-0.356279474677968</v>
      </c>
      <c r="W31" s="7">
        <v>0.103695412686947</v>
      </c>
      <c r="X31" s="8">
        <v>-3.2782347261726001</v>
      </c>
      <c r="Y31" s="7">
        <v>-2.78864869264559</v>
      </c>
      <c r="Z31" s="8">
        <v>2.0437138470707201</v>
      </c>
      <c r="AA31" s="7">
        <v>7.65758321992627E-2</v>
      </c>
      <c r="AB31" s="8">
        <v>-2.9467782117834102E-2</v>
      </c>
      <c r="AC31" s="7">
        <v>-0.69853422857505798</v>
      </c>
    </row>
    <row r="32" spans="1:29" x14ac:dyDescent="0.2">
      <c r="A32" t="s">
        <v>46</v>
      </c>
      <c r="B32" s="6">
        <v>-0.51848191845721403</v>
      </c>
      <c r="C32" s="7">
        <v>0</v>
      </c>
      <c r="D32" s="8">
        <v>0</v>
      </c>
      <c r="E32" s="7">
        <v>-0.29706505913838999</v>
      </c>
      <c r="F32" s="8">
        <v>0</v>
      </c>
      <c r="G32" s="7">
        <v>-0.35452804668172699</v>
      </c>
      <c r="H32" s="8">
        <v>-0.30813506779102601</v>
      </c>
      <c r="I32" s="7">
        <v>-0.25963860239418901</v>
      </c>
      <c r="J32" s="8">
        <v>0</v>
      </c>
      <c r="K32" s="7">
        <v>0.25963860239418901</v>
      </c>
      <c r="L32" s="8">
        <v>0</v>
      </c>
      <c r="M32" s="7">
        <v>0</v>
      </c>
      <c r="N32" s="8">
        <v>0</v>
      </c>
      <c r="O32" s="7">
        <v>-0.63235906606001002</v>
      </c>
      <c r="P32" s="8">
        <v>0</v>
      </c>
      <c r="Q32" s="7">
        <v>0</v>
      </c>
      <c r="R32" s="8">
        <v>-0.57649108877140098</v>
      </c>
      <c r="S32" s="7">
        <v>-0.16916019189523401</v>
      </c>
      <c r="T32" s="8">
        <v>-0.35642809941773401</v>
      </c>
      <c r="U32" s="7">
        <v>0</v>
      </c>
      <c r="V32" s="8">
        <v>-0.36385172774529201</v>
      </c>
      <c r="W32" s="7">
        <v>-0.74332945578746101</v>
      </c>
      <c r="X32" s="8">
        <v>-0.73534987932265505</v>
      </c>
      <c r="Y32" s="7">
        <v>-0.50203443960480998</v>
      </c>
      <c r="Z32" s="8">
        <v>-0.47982202330663498</v>
      </c>
      <c r="AA32" s="7">
        <v>-2.2895519649061602</v>
      </c>
      <c r="AB32" s="8">
        <v>0</v>
      </c>
      <c r="AC32" s="7">
        <v>0</v>
      </c>
    </row>
    <row r="33" spans="1:29" x14ac:dyDescent="0.2">
      <c r="A33" t="s">
        <v>47</v>
      </c>
      <c r="B33" s="6">
        <v>0.591174663053324</v>
      </c>
      <c r="C33" s="7">
        <v>1.5829145309926</v>
      </c>
      <c r="D33" s="8">
        <v>1.41848624302443</v>
      </c>
      <c r="E33" s="7">
        <v>7.3032474599330197E-2</v>
      </c>
      <c r="F33" s="8">
        <v>3.0419757102972298</v>
      </c>
      <c r="G33" s="7">
        <v>0.18601787639394199</v>
      </c>
      <c r="H33" s="8">
        <v>1.3571392654275101</v>
      </c>
      <c r="I33" s="7">
        <v>4.6490881874015899E-2</v>
      </c>
      <c r="J33" s="8">
        <v>-1.1566588421527799</v>
      </c>
      <c r="K33" s="7">
        <v>1.50439359178697</v>
      </c>
      <c r="L33" s="8">
        <v>1.9118151772632701</v>
      </c>
      <c r="M33" s="7">
        <v>0.24034240061053699</v>
      </c>
      <c r="N33" s="8">
        <v>0.18469633871546601</v>
      </c>
      <c r="O33" s="7">
        <v>-0.24977289255941701</v>
      </c>
      <c r="P33" s="8">
        <v>0.36095426851616702</v>
      </c>
      <c r="Q33" s="7">
        <v>0.85571049383352404</v>
      </c>
      <c r="R33" s="8">
        <v>0.47272496550099002</v>
      </c>
      <c r="S33" s="7">
        <v>-7.6775532162956295E-2</v>
      </c>
      <c r="T33" s="8">
        <v>11.8501478256574</v>
      </c>
      <c r="U33" s="7">
        <v>6.4766718922570297</v>
      </c>
      <c r="V33" s="8">
        <v>-0.48408937746779501</v>
      </c>
      <c r="W33" s="7">
        <v>-2.71285410001544</v>
      </c>
      <c r="X33" s="8">
        <v>11.9709743729025</v>
      </c>
      <c r="Y33" s="7">
        <v>4.8946519112014597</v>
      </c>
      <c r="Z33" s="8">
        <v>1.93100750586556</v>
      </c>
      <c r="AA33" s="7">
        <v>-0.61011597349503</v>
      </c>
      <c r="AB33" s="8">
        <v>0.41067021295015599</v>
      </c>
      <c r="AC33" s="7">
        <v>-0.13943836051743</v>
      </c>
    </row>
    <row r="34" spans="1:29" x14ac:dyDescent="0.2">
      <c r="A34" t="s">
        <v>48</v>
      </c>
      <c r="B34" s="6">
        <v>0.17372351832292099</v>
      </c>
      <c r="C34" s="7">
        <v>4.1838979774431198E-2</v>
      </c>
      <c r="D34" s="8">
        <v>-0.59418977330656997</v>
      </c>
      <c r="E34" s="7">
        <v>-2.3595335515451399E-2</v>
      </c>
      <c r="F34" s="8">
        <v>-0.83545679202909195</v>
      </c>
      <c r="G34" s="7">
        <v>-5.4368340874082002E-2</v>
      </c>
      <c r="H34" s="8">
        <v>-0.41636343951093602</v>
      </c>
      <c r="I34" s="7">
        <v>0.57938114717758005</v>
      </c>
      <c r="J34" s="8">
        <v>0</v>
      </c>
      <c r="K34" s="7">
        <v>0</v>
      </c>
      <c r="L34" s="8">
        <v>-0.39891293435227598</v>
      </c>
      <c r="M34" s="7">
        <v>0</v>
      </c>
      <c r="N34" s="8">
        <v>0</v>
      </c>
      <c r="O34" s="7">
        <v>-0.107082678017074</v>
      </c>
      <c r="P34" s="8">
        <v>-3.8540567484059797E-2</v>
      </c>
      <c r="Q34" s="7">
        <v>0.29422784588186301</v>
      </c>
      <c r="R34" s="8">
        <v>0.415361012849499</v>
      </c>
      <c r="S34" s="7">
        <v>-0.16916019189523401</v>
      </c>
      <c r="T34" s="8">
        <v>-1.4415422159855499E-2</v>
      </c>
      <c r="U34" s="7">
        <v>-0.465973664058425</v>
      </c>
      <c r="V34" s="8">
        <v>-0.51523126795966601</v>
      </c>
      <c r="W34" s="7">
        <v>0.49772680143479398</v>
      </c>
      <c r="X34" s="8">
        <v>0.64750823562047499</v>
      </c>
      <c r="Y34" s="7">
        <v>-0.104182810499309</v>
      </c>
      <c r="Z34" s="8">
        <v>1.3173097191680001</v>
      </c>
      <c r="AA34" s="7">
        <v>0.379460857276612</v>
      </c>
      <c r="AB34" s="8">
        <v>0</v>
      </c>
      <c r="AC34" s="7">
        <v>-0.30086998148771898</v>
      </c>
    </row>
    <row r="35" spans="1:29" x14ac:dyDescent="0.2">
      <c r="A35" t="s">
        <v>49</v>
      </c>
      <c r="B35" s="6">
        <v>0.32266230128933798</v>
      </c>
      <c r="C35" s="7">
        <v>0.74423169620076002</v>
      </c>
      <c r="D35" s="8">
        <v>-0.57681502598291601</v>
      </c>
      <c r="E35" s="7">
        <v>-0.50762575087055795</v>
      </c>
      <c r="F35" s="8">
        <v>-0.48150395060133599</v>
      </c>
      <c r="G35" s="7">
        <v>-0.86314274641961397</v>
      </c>
      <c r="H35" s="8">
        <v>-1.6031529483431699</v>
      </c>
      <c r="I35" s="7">
        <v>-0.67576305420983296</v>
      </c>
      <c r="J35" s="8">
        <v>0</v>
      </c>
      <c r="K35" s="7">
        <v>0</v>
      </c>
      <c r="L35" s="8">
        <v>6.8191941741885601E-2</v>
      </c>
      <c r="M35" s="7">
        <v>-0.67141629172997996</v>
      </c>
      <c r="N35" s="8">
        <v>0</v>
      </c>
      <c r="O35" s="7">
        <v>0</v>
      </c>
      <c r="P35" s="8">
        <v>2.7343423369936001E-2</v>
      </c>
      <c r="Q35" s="7">
        <v>0.49404392836643002</v>
      </c>
      <c r="R35" s="8">
        <v>0.29078178753539502</v>
      </c>
      <c r="S35" s="7">
        <v>0.43503732414833102</v>
      </c>
      <c r="T35" s="8">
        <v>-1.12086080626621</v>
      </c>
      <c r="U35" s="7">
        <v>-4.79816364207799E-3</v>
      </c>
      <c r="V35" s="8">
        <v>-0.53580057367721901</v>
      </c>
      <c r="W35" s="7">
        <v>0.49772680143479398</v>
      </c>
      <c r="X35" s="8">
        <v>-4.2672308699535497</v>
      </c>
      <c r="Y35" s="7">
        <v>0.12670299511330799</v>
      </c>
      <c r="Z35" s="8">
        <v>0.243830336657305</v>
      </c>
      <c r="AA35" s="7">
        <v>1.5878500586180699</v>
      </c>
      <c r="AB35" s="8">
        <v>0.43148832943379301</v>
      </c>
      <c r="AC35" s="7">
        <v>0</v>
      </c>
    </row>
    <row r="36" spans="1:29" x14ac:dyDescent="0.2">
      <c r="A36" t="s">
        <v>50</v>
      </c>
      <c r="B36" s="6">
        <v>0.16871938275725101</v>
      </c>
      <c r="C36" s="7">
        <v>0.28767396969762199</v>
      </c>
      <c r="D36" s="8">
        <v>0.482899629674305</v>
      </c>
      <c r="E36" s="7">
        <v>0</v>
      </c>
      <c r="F36" s="8">
        <v>0.43934964852277703</v>
      </c>
      <c r="G36" s="7">
        <v>0</v>
      </c>
      <c r="H36" s="8">
        <v>-2.0166288133837501E-2</v>
      </c>
      <c r="I36" s="7">
        <v>-0.61194325607684597</v>
      </c>
      <c r="J36" s="8">
        <v>0.94893049244476302</v>
      </c>
      <c r="K36" s="7">
        <v>0</v>
      </c>
      <c r="L36" s="8">
        <v>0</v>
      </c>
      <c r="M36" s="7">
        <v>0</v>
      </c>
      <c r="N36" s="8">
        <v>0.46132810793645301</v>
      </c>
      <c r="O36" s="7">
        <v>9.40744369018955E-2</v>
      </c>
      <c r="P36" s="8">
        <v>-0.450837693554348</v>
      </c>
      <c r="Q36" s="7">
        <v>0.29422784588186301</v>
      </c>
      <c r="R36" s="8">
        <v>4.0459468893324999</v>
      </c>
      <c r="S36" s="7">
        <v>0.67465106341340997</v>
      </c>
      <c r="T36" s="8">
        <v>-0.56671107284810196</v>
      </c>
      <c r="U36" s="7">
        <v>0</v>
      </c>
      <c r="V36" s="8">
        <v>-0.86917902435674799</v>
      </c>
      <c r="W36" s="7">
        <v>-0.213094177918844</v>
      </c>
      <c r="X36" s="8">
        <v>0.26375395901082899</v>
      </c>
      <c r="Y36" s="7">
        <v>-0.29912479547587001</v>
      </c>
      <c r="Z36" s="8">
        <v>0.40706108333742003</v>
      </c>
      <c r="AA36" s="7">
        <v>0.22209718605717901</v>
      </c>
      <c r="AB36" s="8">
        <v>-0.32585232943859899</v>
      </c>
      <c r="AC36" s="7">
        <v>0</v>
      </c>
    </row>
    <row r="37" spans="1:29" x14ac:dyDescent="0.2">
      <c r="A37" t="s">
        <v>51</v>
      </c>
      <c r="B37" s="6">
        <v>-0.58698137396300598</v>
      </c>
      <c r="C37" s="7">
        <v>-0.87911715680437497</v>
      </c>
      <c r="D37" s="8">
        <v>-1.3456061716439001</v>
      </c>
      <c r="E37" s="7">
        <v>6.9393258741181602E-2</v>
      </c>
      <c r="F37" s="8">
        <v>-0.70834233786429401</v>
      </c>
      <c r="G37" s="7">
        <v>-0.17838368315965999</v>
      </c>
      <c r="H37" s="8">
        <v>-4.8355031198615998E-2</v>
      </c>
      <c r="I37" s="7">
        <v>-0.27733651947661703</v>
      </c>
      <c r="J37" s="8">
        <v>-2.2897099408152401E-2</v>
      </c>
      <c r="K37" s="7">
        <v>-0.65444312050058895</v>
      </c>
      <c r="L37" s="8">
        <v>3.8585762160710099E-3</v>
      </c>
      <c r="M37" s="7">
        <v>0.31021567662377802</v>
      </c>
      <c r="N37" s="8">
        <v>0.46910796779770902</v>
      </c>
      <c r="O37" s="7">
        <v>-0.211306360359137</v>
      </c>
      <c r="P37" s="8">
        <v>-1.4268874490835399</v>
      </c>
      <c r="Q37" s="7">
        <v>-1.41271737046414</v>
      </c>
      <c r="R37" s="8">
        <v>-0.70503073205983302</v>
      </c>
      <c r="S37" s="7">
        <v>-0.69748922777832001</v>
      </c>
      <c r="T37" s="8">
        <v>1.8906795844940101</v>
      </c>
      <c r="U37" s="7">
        <v>0.116307545954663</v>
      </c>
      <c r="V37" s="8">
        <v>-2.6367828466786598</v>
      </c>
      <c r="W37" s="7">
        <v>0.16103527601986201</v>
      </c>
      <c r="X37" s="8">
        <v>0.93822459918500201</v>
      </c>
      <c r="Y37" s="7">
        <v>-0.58380518409519899</v>
      </c>
      <c r="Z37" s="8">
        <v>-0.89665400285510199</v>
      </c>
      <c r="AA37" s="7">
        <v>-0.45338840385351298</v>
      </c>
      <c r="AB37" s="8">
        <v>-2.52237256851835</v>
      </c>
      <c r="AC37" s="7">
        <v>-0.23861386164312401</v>
      </c>
    </row>
    <row r="38" spans="1:29" ht="17" thickBot="1" x14ac:dyDescent="0.25">
      <c r="A38" t="s">
        <v>52</v>
      </c>
      <c r="B38" s="9">
        <v>0.87885742749602003</v>
      </c>
      <c r="C38" s="10">
        <v>-1.0347320911369799</v>
      </c>
      <c r="D38" s="11">
        <v>0.34151866464462</v>
      </c>
      <c r="E38" s="10">
        <v>0.43680710022336999</v>
      </c>
      <c r="F38" s="11">
        <v>0.29185560968735802</v>
      </c>
      <c r="G38" s="10">
        <v>0.235490258908853</v>
      </c>
      <c r="H38" s="11">
        <v>-0.27280584588087903</v>
      </c>
      <c r="I38" s="10">
        <v>0.21010694902923699</v>
      </c>
      <c r="J38" s="11">
        <v>-0.34614495419380298</v>
      </c>
      <c r="K38" s="10">
        <v>-0.434568589999695</v>
      </c>
      <c r="L38" s="11">
        <v>4.0531986197396001E-2</v>
      </c>
      <c r="M38" s="10">
        <v>-0.38337966132402801</v>
      </c>
      <c r="N38" s="11">
        <v>0.231148427940887</v>
      </c>
      <c r="O38" s="10">
        <v>0.59662875532192305</v>
      </c>
      <c r="P38" s="11">
        <v>0.77572314274781795</v>
      </c>
      <c r="Q38" s="10">
        <v>0.230262979101133</v>
      </c>
      <c r="R38" s="11">
        <v>-0.52573650401777205</v>
      </c>
      <c r="S38" s="10">
        <v>0.54734706933688504</v>
      </c>
      <c r="T38" s="11">
        <v>-0.126611791745941</v>
      </c>
      <c r="U38" s="10">
        <v>0.75314804187096596</v>
      </c>
      <c r="V38" s="11">
        <v>-14.7657481525675</v>
      </c>
      <c r="W38" s="10">
        <v>-5.8692912599201401</v>
      </c>
      <c r="X38" s="11">
        <v>0.52932829238136503</v>
      </c>
      <c r="Y38" s="10">
        <v>0.25165574212606201</v>
      </c>
      <c r="Z38" s="11">
        <v>-0.44349430260997402</v>
      </c>
      <c r="AA38" s="10">
        <v>0.14757587891378099</v>
      </c>
      <c r="AB38" s="11">
        <v>-0.164619686713046</v>
      </c>
      <c r="AC38" s="10">
        <v>0.51028347484575698</v>
      </c>
    </row>
  </sheetData>
  <conditionalFormatting sqref="B3:AC38">
    <cfRule type="colorScale" priority="1">
      <colorScale>
        <cfvo type="percentile" val="2"/>
        <cfvo type="num" val="0"/>
        <cfvo type="percentile" val="98"/>
        <color rgb="FFFF0000"/>
        <color theme="0"/>
        <color theme="7" tint="0.3999755851924192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Casero</dc:creator>
  <cp:lastModifiedBy>David Casero</cp:lastModifiedBy>
  <dcterms:created xsi:type="dcterms:W3CDTF">2025-08-12T17:36:05Z</dcterms:created>
  <dcterms:modified xsi:type="dcterms:W3CDTF">2025-08-12T17:36:58Z</dcterms:modified>
</cp:coreProperties>
</file>