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H69"/>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Cellular Component (GO)</t>
        </is>
      </c>
      <c r="O1" s="1" t="inlineStr">
        <is>
          <t>GOSlim (Ontology)</t>
        </is>
      </c>
      <c r="P1" s="1" t="inlineStr">
        <is>
          <t>Molecular Function (GO)</t>
        </is>
      </c>
      <c r="Q1" s="1" t="inlineStr">
        <is>
          <t>Kinase Class (UniProt)</t>
        </is>
      </c>
      <c r="R1" s="1" t="inlineStr">
        <is>
          <t>InterPro</t>
        </is>
      </c>
      <c r="S1" s="1" t="inlineStr">
        <is>
          <t>Secreted (UniProt)</t>
        </is>
      </c>
      <c r="T1" s="1" t="inlineStr">
        <is>
          <t>Transmembrane (UniProt)</t>
        </is>
      </c>
      <c r="U1" s="1" t="inlineStr">
        <is>
          <t>Transmembrane (TMHMM)</t>
        </is>
      </c>
      <c r="V1" s="1" t="inlineStr">
        <is>
          <t>Appris (Ensembl)</t>
        </is>
      </c>
      <c r="W1" s="1" t="inlineStr">
        <is>
          <t>JAX</t>
        </is>
      </c>
      <c r="X1" s="1" t="inlineStr">
        <is>
          <t>OMIM</t>
        </is>
      </c>
      <c r="Y1" s="1" t="inlineStr">
        <is>
          <t>Disease Ontology (DO)</t>
        </is>
      </c>
      <c r="Z1" s="1" t="inlineStr">
        <is>
          <t>Gene RIF (NCBI)</t>
        </is>
      </c>
      <c r="AA1" s="1" t="inlineStr">
        <is>
          <t>Pubmed Count</t>
        </is>
      </c>
      <c r="AB1" s="1" t="inlineStr">
        <is>
          <t>Isoforms ID Map</t>
        </is>
      </c>
      <c r="AC1" s="1" t="inlineStr">
        <is>
          <t>KEGG Pathway</t>
        </is>
      </c>
      <c r="AD1" s="1" t="inlineStr">
        <is>
          <t>mmu05412 Arrhythmogenic right ventricul</t>
        </is>
      </c>
      <c r="AE1" s="1" t="inlineStr">
        <is>
          <t>R-MMU-421270 Cell-cell junction organizatio</t>
        </is>
      </c>
      <c r="AF1" s="1" t="inlineStr">
        <is>
          <t>GO:0006457 protein folding</t>
        </is>
      </c>
      <c r="AG1" s="1" t="inlineStr">
        <is>
          <t>R-MMU-109582 Hemostasis</t>
        </is>
      </c>
      <c r="AH1" s="1" t="inlineStr">
        <is>
          <t>R-MMU-9012999 RHO GTPase cycle</t>
        </is>
      </c>
    </row>
    <row r="2">
      <c r="A2" t="inlineStr">
        <is>
          <t>Pik3c2b</t>
        </is>
      </c>
      <c r="B2" t="inlineStr">
        <is>
          <t>240752</t>
        </is>
      </c>
      <c r="C2" t="inlineStr">
        <is>
          <t>symbol</t>
        </is>
      </c>
      <c r="D2" t="inlineStr">
        <is>
          <t>M. musculus</t>
        </is>
      </c>
      <c r="E2" t="inlineStr">
        <is>
          <t>240752</t>
        </is>
      </c>
      <c r="F2" t="inlineStr">
        <is>
          <t>M. musculus</t>
        </is>
      </c>
      <c r="G2" t="inlineStr">
        <is>
          <t>Pik3c2b</t>
        </is>
      </c>
      <c r="H2" t="inlineStr">
        <is>
          <t>C330011J12Rik|Gm199|PI3K-C2beta|PI3KC2beta</t>
        </is>
      </c>
      <c r="I2" t="inlineStr">
        <is>
          <t>protein-coding</t>
        </is>
      </c>
      <c r="J2" t="inlineStr">
        <is>
          <t>phosphatidylinositol-4-phosphate 3-kinase catalytic subunit type 2 beta</t>
        </is>
      </c>
      <c r="K2" t="inlineStr">
        <is>
          <t>Enables lipid kinase activity. Acts upstream of or within several processes, including autophagosome organization; phosphatidylinositol 3-kinase/protein kinase B signal transduction; and phosphatidylinositol-3-phosphate biosynthetic process. Located in endocytic vesicle. Is expressed in eye; limb; liver; nervous system; and skeleton. Orthologous to human PIK3C2B (phosphatidylinositol-4-phosphate 3-kinase catalytic subunit type 2 beta). [provided by Alliance of Genome Resources, Dec 2024]</t>
        </is>
      </c>
      <c r="L2" t="inlineStr">
        <is>
          <t>chr1:132973410-133036429</t>
        </is>
      </c>
      <c r="M2" t="inlineStr">
        <is>
          <t>GO:0036092 phosphatidylinositol-3-phosphate biosynthetic process;GO:0048015 phosphatidylinositol-mediated signaling;GO:0046854 phosphatidylinositol phosphate biosynthetic process</t>
        </is>
      </c>
      <c r="N2" t="inlineStr">
        <is>
          <t>GO:0030139 endocytic vesicle;GO:0031410 cytoplasmic vesicle;GO:0097708 intracellular vesicle</t>
        </is>
      </c>
      <c r="O2" t="inlineStr">
        <is>
          <t>[GO:0023052] signaling; [GO:0005829] cytosol; [GO:0043226] organelle; [GO:0005634] nucleus; [GO:0005654] nucleoplasm; [GO:0005886] plasma membrane; [GO:0031410] cytoplasmic vesicle; [GO:0006914] autophagy; [GO:0006629] lipid metabolic process; [GO:0003824] catalytic activity; [GO:0016740] transferase activity; [GO:0008289] lipid binding</t>
        </is>
      </c>
      <c r="P2" t="inlineStr">
        <is>
          <t>GO:0035005 1-phosphatidylinositol-4-phosphate 3-kinase activity;GO:0016303 1-phosphatidylinositol-3-kinase activity;GO:0052742 phosphatidylinositol kinase activity</t>
        </is>
      </c>
      <c r="Q2" t="inlineStr">
        <is>
          <t>(Human)yes</t>
        </is>
      </c>
      <c r="R2" t="inlineStr">
        <is>
          <t>[IPR000008] C2 domain; [IPR000341] Phosphatidylinositol 3-kinase Ras-binding (PI3K RBD) domain; [IPR000403] Phosphatidylinositol 3-/4-kinase, catalytic domain; [IPR001263] Phosphoinositide 3-kinase, accessory (PIK) domain; [IPR001683] Phox homology; [IPR002420] C2 phosphatidylinositol 3-kinase-type domain; [IPR011009] Protein kinase-like domain superfamily; [IPR015433] Phosphatidylinositol kinase; [IPR016024] Armadillo-type fold; [IPR018936] Phosphatidylinositol 3/4-kinase, conserved site; [IPR029071] Ubiquitin-like domain superfamily; [IPR035892] C2 domain superfamily; [IPR036871] PX domain superfamily; [IPR036940] Phosphatidylinositol 3-/4-kinase, catalytic domain superfamily; [IPR042134] Phosphatidylinositol 4-phosphate 3-kinase C2 domain-containing subunit beta, PX domain; [IPR042236] Phosphoinositide 3-kinase, accessory (PIK) domain superfamily</t>
        </is>
      </c>
      <c r="S2" t="inlineStr"/>
      <c r="T2" t="inlineStr"/>
      <c r="U2" t="inlineStr"/>
      <c r="V2" t="inlineStr">
        <is>
          <t>principal1</t>
        </is>
      </c>
      <c r="W2" t="inlineStr"/>
      <c r="X2" t="inlineStr"/>
      <c r="Y2" t="inlineStr"/>
      <c r="Z2" t="inlineStr">
        <is>
          <t>11</t>
        </is>
      </c>
      <c r="AA2" t="inlineStr">
        <is>
          <t>38</t>
        </is>
      </c>
      <c r="AB2" t="inlineStr">
        <is>
          <t>[{"UniProt":"E9QAN8","EnsemblGene":["ENSMUSG00000026447.18"],"EnsemblTrans":[["ENSMUST00000077730","ENSMUSP00000076911","principal1"]],"RefSeq":[["NM_001099276","NP_001092746","VALIDATED"],["XM_006529531","XP_006529594","MODEL"],["XM_006529532","XP_006529595","MODEL"]],"UCSC":["uc011wry.1"],"SwissProt":["E9QAN8_MOUSE"]}]</t>
        </is>
      </c>
      <c r="AC2" t="inlineStr">
        <is>
          <t>(mmu00562)Inositol phosphate metabolism - Mus musculus (house mouse); (mmu04070)Phosphatidylinositol signaling system - Mus musculus (house mouse); (mmu05132)Salmonella infection - Mus musculus (house mouse)</t>
        </is>
      </c>
      <c r="AD2" t="inlineStr">
        <is>
          <t>1</t>
        </is>
      </c>
      <c r="AE2" t="inlineStr">
        <is>
          <t>0</t>
        </is>
      </c>
      <c r="AF2" t="inlineStr">
        <is>
          <t>0</t>
        </is>
      </c>
      <c r="AG2" t="inlineStr">
        <is>
          <t>0</t>
        </is>
      </c>
      <c r="AH2" t="inlineStr">
        <is>
          <t>0</t>
        </is>
      </c>
    </row>
    <row r="3">
      <c r="A3" t="inlineStr">
        <is>
          <t>Irx2</t>
        </is>
      </c>
      <c r="B3" t="inlineStr">
        <is>
          <t>16372</t>
        </is>
      </c>
      <c r="C3" t="inlineStr">
        <is>
          <t>symbol</t>
        </is>
      </c>
      <c r="D3" t="inlineStr">
        <is>
          <t>M. musculus</t>
        </is>
      </c>
      <c r="E3" t="inlineStr">
        <is>
          <t>16372</t>
        </is>
      </c>
      <c r="F3" t="inlineStr">
        <is>
          <t>M. musculus</t>
        </is>
      </c>
      <c r="G3" t="inlineStr">
        <is>
          <t>Irx2</t>
        </is>
      </c>
      <c r="H3" t="inlineStr">
        <is>
          <t>(Human)IRXA2</t>
        </is>
      </c>
      <c r="I3" t="inlineStr">
        <is>
          <t>protein-coding</t>
        </is>
      </c>
      <c r="J3" t="inlineStr">
        <is>
          <t>Iroquois homeobox 2</t>
        </is>
      </c>
      <c r="K3" t="inlineStr">
        <is>
          <t>Predicted to enable DNA-binding transcription repressor activity, RNA polymerase II-specific and RNA polymerase II cis-regulatory region sequence-specific DNA binding activity. Involved in proximal/distal pattern formation involved in metanephric nephron development and specification of loop of Henle identity. Predicted to be located in nucleoplasm. Predicted to be active in nucleus. Is expressed in several structures, including alimentary system; autopod; central nervous system; genitourinary system; and respiratory system. Orthologous to human IRX2 (iroquois homeobox 2). [provided by Alliance of Genome Resources, Dec 2024]</t>
        </is>
      </c>
      <c r="L3" t="inlineStr">
        <is>
          <t>chr13:72771463-72782315</t>
        </is>
      </c>
      <c r="M3" t="inlineStr">
        <is>
          <t>GO:0072272 proximal/distal pattern formation involved in metanephric nephron development;GO:0072086 specification of loop of Henle identity;GO:0072268 pattern specification involved in metanephros development</t>
        </is>
      </c>
      <c r="N3" t="inlineStr">
        <is>
          <t>GO:0005654 nucleoplasm;GO:0031981 nuclear lumen;GO:0070013 intracellular organelle lumen</t>
        </is>
      </c>
      <c r="O3" t="inlineStr">
        <is>
          <t>[GO:0003677] DNA binding; [GO:0006351] DNA-templated transcription; [GO:0006355] regulation of DNA-templated transcription; [GO:0043226] organelle; [GO:0005634] nucleus; [GO:0140110] transcription regulator activity; [GO:0048856] anatomical structure development; [GO:0030154] cell differentiation</t>
        </is>
      </c>
      <c r="P3" t="inlineStr">
        <is>
          <t>GO:0001227 DNA-binding transcription repressor activity, RNA polymerase II-specific;GO:0001217 DNA-binding transcription repressor activity;GO:0000978 RNA polymerase II cis-regulatory region sequence-specific DNA binding</t>
        </is>
      </c>
      <c r="Q3" t="inlineStr"/>
      <c r="R3" t="inlineStr">
        <is>
          <t>[IPR001356] Homeobox domain; [IPR003893] Iroquois-class homeodomain protein; [IPR008422] Homeobox KN domain; [IPR009057] Homeobox-like domain superfamily; [IPR017970] Homeobox, conserved site</t>
        </is>
      </c>
      <c r="S3" t="inlineStr"/>
      <c r="T3" t="inlineStr"/>
      <c r="U3" t="inlineStr"/>
      <c r="V3" t="inlineStr">
        <is>
          <t>principal1</t>
        </is>
      </c>
      <c r="W3" t="inlineStr">
        <is>
          <t>MP:0002169 no abnormal phenotype detected</t>
        </is>
      </c>
      <c r="X3" t="inlineStr"/>
      <c r="Y3" t="inlineStr"/>
      <c r="Z3" t="inlineStr">
        <is>
          <t>6</t>
        </is>
      </c>
      <c r="AA3" t="inlineStr">
        <is>
          <t>86</t>
        </is>
      </c>
      <c r="AB3" t="inlineStr">
        <is>
          <t>[{"UniProt":"P81066","EnsemblGene":["ENSMUSG00000001504.11"],"EnsemblTrans":[["ENSMUST00000074372","ENSMUSP00000073976","principal1"]],"RefSeq":[["NM_010574","NP_034704","VALIDATED"]],"UCSC":["uc007rde.1"],"SwissProt":["IRX2_MOUSE"]}]</t>
        </is>
      </c>
      <c r="AC3" t="inlineStr"/>
      <c r="AD3" t="inlineStr">
        <is>
          <t>0</t>
        </is>
      </c>
      <c r="AE3" t="inlineStr">
        <is>
          <t>0</t>
        </is>
      </c>
      <c r="AF3" t="inlineStr">
        <is>
          <t>0</t>
        </is>
      </c>
      <c r="AG3" t="inlineStr">
        <is>
          <t>0</t>
        </is>
      </c>
      <c r="AH3" t="inlineStr">
        <is>
          <t>0</t>
        </is>
      </c>
    </row>
    <row r="4">
      <c r="A4" t="inlineStr">
        <is>
          <t>Sntb2</t>
        </is>
      </c>
      <c r="B4" t="inlineStr">
        <is>
          <t>20650</t>
        </is>
      </c>
      <c r="C4" t="inlineStr">
        <is>
          <t>symbol</t>
        </is>
      </c>
      <c r="D4" t="inlineStr">
        <is>
          <t>M. musculus</t>
        </is>
      </c>
      <c r="E4" t="inlineStr">
        <is>
          <t>20650</t>
        </is>
      </c>
      <c r="F4" t="inlineStr">
        <is>
          <t>M. musculus</t>
        </is>
      </c>
      <c r="G4" t="inlineStr">
        <is>
          <t>Sntb2</t>
        </is>
      </c>
      <c r="H4" t="inlineStr">
        <is>
          <t>SNT3|SNTL|Snt2</t>
        </is>
      </c>
      <c r="I4" t="inlineStr">
        <is>
          <t>protein-coding</t>
        </is>
      </c>
      <c r="J4" t="inlineStr">
        <is>
          <t>syntrophin, basic 2</t>
        </is>
      </c>
      <c r="K4" t="inlineStr">
        <is>
          <t>Predicted to enable actin binding activity; calmodulin binding activity; and structural molecule activity. Located in synapse. Orthologous to human SNTB2 (syntrophin beta 2). [provided by Alliance of Genome Resources, Dec 2024]</t>
        </is>
      </c>
      <c r="L4" t="inlineStr">
        <is>
          <t>chr8:107662372-107740864</t>
        </is>
      </c>
      <c r="M4" t="inlineStr"/>
      <c r="N4" t="inlineStr">
        <is>
          <t>GO:0016010 dystrophin-associated glycoprotein complex;GO:0090665 glycoprotein complex;GO:0030658 transport vesicle membrane</t>
        </is>
      </c>
      <c r="O4" t="inlineStr">
        <is>
          <t>[GO:0005198] structural molecule activity; [GO:0043226] organelle; [GO:0005634] nucleus; [GO:0005654] nucleoplasm; [GO:0005886] plasma membrane; [GO:0005794] Golgi apparatus; [GO:0031410] cytoplasmic vesicle; [GO:0005856] cytoskeleton; [GO:0008092] cytoskeletal protein binding</t>
        </is>
      </c>
      <c r="P4" t="inlineStr">
        <is>
          <t>GO:0005516 calmodulin binding;GO:0003779 actin binding;GO:0005198 structural molecule activity</t>
        </is>
      </c>
      <c r="Q4" t="inlineStr"/>
      <c r="R4" t="inlineStr">
        <is>
          <t>[IPR001478] PDZ domain; [IPR001849] Pleckstrin homology domain; [IPR011993] PH-like domain superfamily; [IPR015482] Syntrophin; [IPR036034] PDZ superfamily; [IPR041428] Syntrophin, split Pleckstrin homology (PH) domain</t>
        </is>
      </c>
      <c r="S4" t="inlineStr"/>
      <c r="T4" t="inlineStr"/>
      <c r="U4" t="inlineStr"/>
      <c r="V4" t="inlineStr">
        <is>
          <t>principal3</t>
        </is>
      </c>
      <c r="W4" t="inlineStr">
        <is>
          <t>MP:0002169 no abnormal phenotype detected</t>
        </is>
      </c>
      <c r="X4" t="inlineStr"/>
      <c r="Y4" t="inlineStr"/>
      <c r="Z4" t="inlineStr">
        <is>
          <t>4</t>
        </is>
      </c>
      <c r="AA4" t="inlineStr">
        <is>
          <t>49</t>
        </is>
      </c>
      <c r="AB4" t="inlineStr">
        <is>
          <t>[{"UniProt":"Q61235","EnsemblGene":["ENSMUSG00000041308.7"],"EnsemblTrans":[["ENSMUST00000212524","ENSMUSP00000148684","principal3"]],"RefSeq":[["NM_009229","NP_033255","VALIDATED"]],"UCSC":["uc009ngt.1"],"SwissProt":["SNTB2_MOUSE"]},{"UniProt":"Q542S9","RefSeq":[["NM_009229","NP_033255","VALIDATED"]],"SwissProt":["Q542S9_MOUSE"]}]</t>
        </is>
      </c>
      <c r="AC4" t="inlineStr">
        <is>
          <t>(mmu05412)Arrhythmogenic right ventricular cardiomyopathy - Mus musculus (house mouse); (mmu05416)Viral myocarditis - Mus musculus (house mouse); (mmu05410)Hypertrophic cardiomyopathy - Mus musculus (house mouse)</t>
        </is>
      </c>
      <c r="AD4" t="inlineStr">
        <is>
          <t>1</t>
        </is>
      </c>
      <c r="AE4" t="inlineStr">
        <is>
          <t>0</t>
        </is>
      </c>
      <c r="AF4" t="inlineStr">
        <is>
          <t>0</t>
        </is>
      </c>
      <c r="AG4" t="inlineStr">
        <is>
          <t>0</t>
        </is>
      </c>
      <c r="AH4" t="inlineStr">
        <is>
          <t>0</t>
        </is>
      </c>
    </row>
    <row r="5">
      <c r="A5" t="inlineStr">
        <is>
          <t>St13</t>
        </is>
      </c>
      <c r="B5" t="inlineStr">
        <is>
          <t>70356</t>
        </is>
      </c>
      <c r="C5" t="inlineStr">
        <is>
          <t>symbol</t>
        </is>
      </c>
      <c r="D5" t="inlineStr">
        <is>
          <t>M. musculus</t>
        </is>
      </c>
      <c r="E5" t="inlineStr">
        <is>
          <t>70356</t>
        </is>
      </c>
      <c r="F5" t="inlineStr">
        <is>
          <t>M. musculus</t>
        </is>
      </c>
      <c r="G5" t="inlineStr">
        <is>
          <t>St13</t>
        </is>
      </c>
      <c r="H5" t="inlineStr">
        <is>
          <t>1110007I03Rik|3110002K08Rik|HIP|HOP|HSPABP|HSPABP1|PRO0786|SNC6|p48</t>
        </is>
      </c>
      <c r="I5" t="inlineStr">
        <is>
          <t>protein-coding</t>
        </is>
      </c>
      <c r="J5" t="inlineStr">
        <is>
          <t>suppression of tumorigenicity 13</t>
        </is>
      </c>
      <c r="K5" t="inlineStr">
        <is>
          <t>Predicted to enable several functions, including Hsp70 protein binding activity; dATP binding activity; and unfolded protein binding activity. Acts upstream of or within response to bacterium. Predicted to be located in cytosol. Predicted to be part of protein-containing complex. Orthologous to several human genes including ST13 (ST13 Hsp70 interacting protein). [provided by Alliance of Genome Resources, Dec 2024]</t>
        </is>
      </c>
      <c r="L5" t="inlineStr">
        <is>
          <t>chr15:81284278-81247869</t>
        </is>
      </c>
      <c r="M5" t="inlineStr">
        <is>
          <t>GO:0061084 negative regulation of protein refolding;GO:0061083 regulation of protein refolding;GO:1903333 negative regulation of protein folding</t>
        </is>
      </c>
      <c r="N5" t="inlineStr">
        <is>
          <t>GO:0005829 cytosol;GO:0032991 protein-containing complex;GO:0005737 cytoplasm</t>
        </is>
      </c>
      <c r="O5" t="inlineStr">
        <is>
          <t>[GO:0005829] cytosol; [GO:0006457] protein folding</t>
        </is>
      </c>
      <c r="P5" t="inlineStr">
        <is>
          <t>GO:0032564 dATP binding;GO:0032558 adenyl deoxyribonucleotide binding;GO:0032554 purine deoxyribonucleotide binding</t>
        </is>
      </c>
      <c r="Q5" t="inlineStr"/>
      <c r="R5" t="inlineStr">
        <is>
          <t>[IPR006636] Heat shock chaperonin-binding; [IPR011990] Tetratricopeptide-like helical domain superfamily; [IPR019734] Tetratricopeptide repeat; [IPR034649] Hsp70-interacting protein, N-terminal; [IPR041243] STI1/HOP, DP domain</t>
        </is>
      </c>
      <c r="S5" t="inlineStr"/>
      <c r="T5" t="inlineStr"/>
      <c r="U5" t="inlineStr"/>
      <c r="V5" t="inlineStr">
        <is>
          <t>principal1</t>
        </is>
      </c>
      <c r="W5" t="inlineStr">
        <is>
          <t>MP:0011110 preweaning lethality, incomplete penetrance</t>
        </is>
      </c>
      <c r="X5" t="inlineStr"/>
      <c r="Y5" t="inlineStr"/>
      <c r="Z5" t="inlineStr">
        <is>
          <t>1</t>
        </is>
      </c>
      <c r="AA5" t="inlineStr">
        <is>
          <t>29</t>
        </is>
      </c>
      <c r="AB5" t="inlineStr">
        <is>
          <t>[{"UniProt":"Q99L47","EnsemblGene":["ENSMUSG00000022403.16"],"EnsemblTrans":[["ENSMUST00000172107","ENSMUSP00000130195","principal1"]],"RefSeq":[["NM_133726","NP_598487","VALIDATED"]],"UCSC":["uc007wwl.1"],"SwissProt":["F10A1_MOUSE"]}]</t>
        </is>
      </c>
      <c r="AC5" t="inlineStr"/>
      <c r="AD5" t="inlineStr">
        <is>
          <t>0</t>
        </is>
      </c>
      <c r="AE5" t="inlineStr">
        <is>
          <t>0</t>
        </is>
      </c>
      <c r="AF5" t="inlineStr">
        <is>
          <t>1</t>
        </is>
      </c>
      <c r="AG5" t="inlineStr">
        <is>
          <t>0</t>
        </is>
      </c>
      <c r="AH5" t="inlineStr">
        <is>
          <t>0</t>
        </is>
      </c>
    </row>
    <row r="6">
      <c r="A6" t="inlineStr">
        <is>
          <t>Angptl4</t>
        </is>
      </c>
      <c r="B6" t="inlineStr">
        <is>
          <t>57875</t>
        </is>
      </c>
      <c r="C6" t="inlineStr">
        <is>
          <t>symbol</t>
        </is>
      </c>
      <c r="D6" t="inlineStr">
        <is>
          <t>M. musculus</t>
        </is>
      </c>
      <c r="E6" t="inlineStr">
        <is>
          <t>57875</t>
        </is>
      </c>
      <c r="F6" t="inlineStr">
        <is>
          <t>M. musculus</t>
        </is>
      </c>
      <c r="G6" t="inlineStr">
        <is>
          <t>Angptl4</t>
        </is>
      </c>
      <c r="H6" t="inlineStr">
        <is>
          <t>Arp4|Bk89|Fiaf|Hfarp|Ng27|Pgar|Pgarg|Pp1158</t>
        </is>
      </c>
      <c r="I6" t="inlineStr">
        <is>
          <t>protein-coding</t>
        </is>
      </c>
      <c r="J6" t="inlineStr">
        <is>
          <t>angiopoietin-like 4</t>
        </is>
      </c>
      <c r="K6" t="inlineStr">
        <is>
          <t>Enables enzyme inhibitor activity. Involved in negative regulation of apoptotic process; negative regulation of lipoprotein lipase activity; and triglyceride homeostasis. Acts upstream of or within negative regulation of endothelial cell apoptotic process. Located in extracellular space. Is expressed in several structures, including central nervous system; genitourinary system; heart; hemolymphoid system gland; and integumental system. Orthologous to human ANGPTL4 (angiopoietin like 4). [provided by Alliance of Genome Resources, Dec 2024]</t>
        </is>
      </c>
      <c r="L6" t="inlineStr">
        <is>
          <t>chr17:34000549-33993874</t>
        </is>
      </c>
      <c r="M6" t="inlineStr">
        <is>
          <t>GO:0043335 protein unfolding;GO:0051005 negative regulation of lipoprotein lipase activity;GO:0072577 endothelial cell apoptotic process</t>
        </is>
      </c>
      <c r="N6" t="inlineStr">
        <is>
          <t>GO:0062023 collagen-containing extracellular matrix;GO:0031012 extracellular matrix;GO:0030312 external encapsulating structure</t>
        </is>
      </c>
      <c r="O6" t="inlineStr">
        <is>
          <t>[GO:0012501] programmed cell death; [GO:0006629] lipid metabolic process; [GO:0005576] extracellular region; [GO:0005615] extracellular space; [GO:0031012] extracellular matrix; [GO:0030312] external encapsulating structure; [GO:0048856] anatomical structure development; [GO:0098772] molecular function regulator activity</t>
        </is>
      </c>
      <c r="P6" t="inlineStr">
        <is>
          <t>GO:0004857 enzyme inhibitor activity;GO:0140678 molecular function inhibitor activity;GO:0030234 enzyme regulator activity</t>
        </is>
      </c>
      <c r="Q6" t="inlineStr"/>
      <c r="R6" t="inlineStr">
        <is>
          <t>[IPR002181] Fibrinogen, alpha/beta/gamma chain, C-terminal globular domain; [IPR014716] Fibrinogen, alpha/beta/gamma chain, C-terminal globular, subdomain 1; [IPR020837] Fibrinogen, conserved site; [IPR036056] Fibrinogen-like, C-terminal</t>
        </is>
      </c>
      <c r="S6" t="inlineStr">
        <is>
          <t>yes</t>
        </is>
      </c>
      <c r="T6" t="inlineStr"/>
      <c r="U6" t="inlineStr"/>
      <c r="V6" t="inlineStr">
        <is>
          <t>principal1</t>
        </is>
      </c>
      <c r="W6" t="inlineStr">
        <is>
          <t>MP:0005666 abnormal adipose tissue physiology; MP:0010025 decreased total body fat amount; MP:0002644 decreased circulating triglyceride level; MP:0005179 decreased circulating cholesterol level; MP:0011578 increased lipoprotein lipase activity; MP:0001879 abnormal lymphatic vessel morphology; MP:0002082 postnatal lethality; MP:0002118 abnormal lipid homeostasis; MP:0000511 abnormal intestinal mucosa morphology; MP:0000186 decreased circulating HDL cholesterol level; MP:0005146 decreased circulating VLDL cholesterol level; MP:0005232 abnormal mesenteric lymph node morphology; MP:0005318 decreased triglyceride level; MP:0008034 enhanced lipolysis; MP:0009763 increased susceptibility to induced morbidity/mortality; MP:0012080 chylous ascites; MP:0002725 abnormal vein morphology; MP:0005602 decreased angiogenesis; MP:0003070 increased vascular permeability; MP:0003658 abnormal capillary morphology; MP:0003719 abnormal pericyte morphology; MP:0009660 abnormal induced retina neovascularization; MP:0010097 abnormal retina blood vessel morphology; MP:0011101 prenatal lethality, incomplete penetrance; MP:0011109 lethality throughout fetal growth and development, incomplete penetrance; MP:0001333 absent optic nerve</t>
        </is>
      </c>
      <c r="X6" t="inlineStr">
        <is>
          <t>(Human)OMIM ID:615881 Plasma triglyceride level quantitative trait locus</t>
        </is>
      </c>
      <c r="Y6" t="inlineStr"/>
      <c r="Z6" t="inlineStr">
        <is>
          <t>110</t>
        </is>
      </c>
      <c r="AA6" t="inlineStr">
        <is>
          <t>175</t>
        </is>
      </c>
      <c r="AB6" t="inlineStr">
        <is>
          <t>[{"UniProt":"Q9Z1P8","EnsemblGene":["ENSMUSG00000002289.17"],"EnsemblTrans":[["ENSMUST00000002360","ENSMUSP00000002360","principal1"]],"RefSeq":[["NM_020581","NP_065606","VALIDATED"]],"UCSC":["uc008bzp.2"],"SwissProt":["ANGL4_MOUSE"]}]</t>
        </is>
      </c>
      <c r="AC6" t="inlineStr">
        <is>
          <t>(mmu04979)Cholesterol metabolism - Mus musculus (house mouse); (mmu03320)PPAR signaling pathway - Mus musculus (house mouse)</t>
        </is>
      </c>
      <c r="AD6" t="inlineStr">
        <is>
          <t>0</t>
        </is>
      </c>
      <c r="AE6" t="inlineStr">
        <is>
          <t>1</t>
        </is>
      </c>
      <c r="AF6" t="inlineStr">
        <is>
          <t>0</t>
        </is>
      </c>
      <c r="AG6" t="inlineStr">
        <is>
          <t>1</t>
        </is>
      </c>
      <c r="AH6" t="inlineStr">
        <is>
          <t>0</t>
        </is>
      </c>
    </row>
    <row r="7">
      <c r="A7" t="inlineStr">
        <is>
          <t>Ranbp2</t>
        </is>
      </c>
      <c r="B7" t="inlineStr">
        <is>
          <t>19386</t>
        </is>
      </c>
      <c r="C7" t="inlineStr">
        <is>
          <t>symbol</t>
        </is>
      </c>
      <c r="D7" t="inlineStr">
        <is>
          <t>M. musculus</t>
        </is>
      </c>
      <c r="E7" t="inlineStr">
        <is>
          <t>19386</t>
        </is>
      </c>
      <c r="F7" t="inlineStr">
        <is>
          <t>M. musculus</t>
        </is>
      </c>
      <c r="G7" t="inlineStr">
        <is>
          <t>Ranbp2</t>
        </is>
      </c>
      <c r="H7" t="inlineStr">
        <is>
          <t>A430087B05Rik|NUP358</t>
        </is>
      </c>
      <c r="I7" t="inlineStr">
        <is>
          <t>protein-coding</t>
        </is>
      </c>
      <c r="J7" t="inlineStr">
        <is>
          <t>RAN binding protein 2</t>
        </is>
      </c>
      <c r="K7" t="inlineStr">
        <is>
          <t>Enables SUMO transferase activity. Involved in nuclear export. Acts upstream of or within positive regulation of glucokinase activity and regulation of gluconeogenesis. Predicted to be located in annulate lamellae; cytoplasmic periphery of the nuclear pore complex; and nucleus. Predicted to be part of SUMO ligase complex; nuclear pore cytoplasmic filaments; and nuclear pore nuclear basket. Predicted to be active in cytoplasm. Is expressed in several structures, including alimentary system; eye; genitourinary system; hemolymphoid system; and nervous system. Human ortholog(s) of this gene implicated in brain disease and inflammatory myofibroblastic tumor. Orthologous to several human genes including RANBP2 (RAN binding protein 2). [provided by Alliance of Genome Resources, Dec 2024]</t>
        </is>
      </c>
      <c r="L7" t="inlineStr">
        <is>
          <t>chr10:58282674-58329977</t>
        </is>
      </c>
      <c r="M7" t="inlineStr">
        <is>
          <t>GO:0006607 NLS-bearing protein import into nucleus;GO:0016925 protein sumoylation;GO:0001975 response to amphetamine</t>
        </is>
      </c>
      <c r="N7" t="inlineStr">
        <is>
          <t>GO:1990723 cytoplasmic periphery of the nuclear pore complex;GO:0044614 nuclear pore cytoplasmic filaments;GO:0005642 annulate lamellae</t>
        </is>
      </c>
      <c r="O7" t="inlineStr">
        <is>
          <t>[GO:0003824] catalytic activity; [GO:0140096] catalytic activity, acting on a protein; [GO:0016853] isomerase activity; [GO:0006457] protein folding; [GO:0036211] protein modification process; [GO:0043226] organelle; [GO:0005634] nucleus; [GO:0005654] nucleoplasm; [GO:0016740] transferase activity; [GO:0003723] RNA binding; [GO:0005635] nuclear envelope; [GO:0098772] molecular function regulator activity; [GO:0006886] intracellular protein transport; [GO:0006913] nucleocytoplasmic transport; [GO:0005975] carbohydrate metabolic process</t>
        </is>
      </c>
      <c r="P7" t="inlineStr">
        <is>
          <t>GO:0061665 SUMO ligase activity;GO:0019789 SUMO transferase activity;GO:0003755 peptidyl-prolyl cis-trans isomerase activity</t>
        </is>
      </c>
      <c r="Q7" t="inlineStr"/>
      <c r="R7" t="inlineStr">
        <is>
          <t>[IPR000156] Ran binding domain; [IPR001876] Zinc finger, RanBP2-type; [IPR002130] Cyclophilin-type peptidyl-prolyl cis-trans isomerase domain; [IPR011990] Tetratricopeptide-like helical domain superfamily; [IPR011993] PH-like domain superfamily; [IPR019734] Tetratricopeptide repeat; [IPR020892] Cyclophilin-type peptidyl-prolyl cis-trans isomerase, conserved site; [IPR022011] Nup358/RanBP2 E3 ligase domain; [IPR029000] Cyclophilin-like domain superfamily; [IPR036443] Zinc finger, RanBP2-type superfamily; [IPR045255] Ran binding protein RanBP1-like</t>
        </is>
      </c>
      <c r="S7" t="inlineStr"/>
      <c r="T7" t="inlineStr"/>
      <c r="U7" t="inlineStr"/>
      <c r="V7" t="inlineStr">
        <is>
          <t>principal1</t>
        </is>
      </c>
      <c r="W7" t="inlineStr">
        <is>
          <t>MP:0011091 prenatal lethality, complete penetrance; MP:0005293 impaired glucose tolerance; MP:0005659 decreased susceptibility to diet-induced obesity; MP:0003633 abnormal nervous system physiology; MP:0004021 abnormal rod electrophysiology; MP:0011092 embryonic lethality, complete penetrance; MP:0004024 aneuploidy; MP:0002020 increased tumor incidence; MP:0002032 increased sarcoma incidence; MP:0003331 increased hepatocellular carcinoma incidence; MP:0003701 elevated level of mitotic sister chromatid exchange; MP:0004046 abnormal mitosis; MP:0004499 increased incidence of tumors by chemical induction; MP:0008714 increased lung carcinoma incidence; MP:0010308 decreased tumor latency; MP:0001146 abnormal testis morphology; MP:0001147 small testis; MP:0002631 abnormal epididymis morphology; MP:0004931 enlarged epididymis; MP:0003694 failure of blastocyst to hatch from the zona pellucida; MP:0011094 embryonic lethality before implantation, complete penetrance; MP:0011100 preweaning lethality, complete penetrance; MP:0012058 abnormal morula morphology; MP:0012129 failure of blastocyst formation; MP:0013292 embryonic lethality prior to organogenesis; MP:0013293 embryonic lethality prior to tooth bud stage</t>
        </is>
      </c>
      <c r="X7" t="inlineStr">
        <is>
          <t>(Human)OMIM ID:608033 Encephalopathy, acute, infection-induced, susceptibility to, 3</t>
        </is>
      </c>
      <c r="Y7" t="inlineStr">
        <is>
          <t>(Human)DOID:936 brain disease;DOID:0050905 inflammatory myofibroblastic tumor</t>
        </is>
      </c>
      <c r="Z7" t="inlineStr">
        <is>
          <t>29</t>
        </is>
      </c>
      <c r="AA7" t="inlineStr">
        <is>
          <t>79</t>
        </is>
      </c>
      <c r="AB7" t="inlineStr">
        <is>
          <t>[{"UniProt":"Q9ERU9","EnsemblGene":["ENSMUSG00000003226.8"],"EnsemblTrans":[["ENSMUST00000003310","ENSMUSP00000003310","principal1"]],"RefSeq":[["NM_011240","NP_035370","VALIDATED"]],"UCSC":["uc007fdd.1"],"SwissProt":["RBP2_MOUSE"]}]</t>
        </is>
      </c>
      <c r="AC7" t="inlineStr">
        <is>
          <t>(mmu03250)Viral life cycle - HIV-1 - Mus musculus (house mouse); (mmu03013)Nucleocytoplasmic transport - Mus musculus (house mouse); (mmu05014)Amyotrophic lateral sclerosis - Mus musculus (house mouse)</t>
        </is>
      </c>
      <c r="AD7" t="inlineStr">
        <is>
          <t>0</t>
        </is>
      </c>
      <c r="AE7" t="inlineStr">
        <is>
          <t>0</t>
        </is>
      </c>
      <c r="AF7" t="inlineStr">
        <is>
          <t>1</t>
        </is>
      </c>
      <c r="AG7" t="inlineStr">
        <is>
          <t>0</t>
        </is>
      </c>
      <c r="AH7" t="inlineStr">
        <is>
          <t>1</t>
        </is>
      </c>
    </row>
    <row r="8">
      <c r="A8" t="inlineStr">
        <is>
          <t>Pappa2</t>
        </is>
      </c>
      <c r="B8" t="inlineStr">
        <is>
          <t>23850</t>
        </is>
      </c>
      <c r="C8" t="inlineStr">
        <is>
          <t>symbol</t>
        </is>
      </c>
      <c r="D8" t="inlineStr">
        <is>
          <t>M. musculus</t>
        </is>
      </c>
      <c r="E8" t="inlineStr">
        <is>
          <t>23850</t>
        </is>
      </c>
      <c r="F8" t="inlineStr">
        <is>
          <t>M. musculus</t>
        </is>
      </c>
      <c r="G8" t="inlineStr">
        <is>
          <t>Pappa2</t>
        </is>
      </c>
      <c r="H8" t="inlineStr">
        <is>
          <t>PAPP-A2|PLAC3|Pappe</t>
        </is>
      </c>
      <c r="I8" t="inlineStr">
        <is>
          <t>protein-coding</t>
        </is>
      </c>
      <c r="J8" t="inlineStr">
        <is>
          <t>pappalysin 2</t>
        </is>
      </c>
      <c r="K8" t="inlineStr">
        <is>
          <t>Predicted to enable metalloendopeptidase activity. Acts upstream of or within bone morphogenesis. Predicted to be located in apical plasma membrane. Predicted to be active in extracellular space. Is expressed in several structures, including alimentary system; genitourinary system; long bone; nervous system; and retina layer. Orthologous to human PAPPA2 (pappalysin 2). [provided by Alliance of Genome Resources, Dec 2024]</t>
        </is>
      </c>
      <c r="L8" t="inlineStr">
        <is>
          <t>chr1:158788019-158539297</t>
        </is>
      </c>
      <c r="M8" t="inlineStr">
        <is>
          <t>GO:0060349 bone morphogenesis;GO:0060348 bone development;GO:0048705 skeletal system morphogenesis</t>
        </is>
      </c>
      <c r="N8" t="inlineStr">
        <is>
          <t>GO:0016324 apical plasma membrane;GO:0045177 apical part of cell;GO:0098590 plasma membrane region</t>
        </is>
      </c>
      <c r="O8" t="inlineStr">
        <is>
          <t>[GO:0003824] catalytic activity; [GO:0016787] hydrolase activity; [GO:0140096] catalytic activity, acting on a protein; [GO:0023052] signaling; [GO:0005576] extracellular region; [GO:0005615] extracellular space; [GO:0005886] plasma membrane; [GO:0048856] anatomical structure development</t>
        </is>
      </c>
      <c r="P8" t="inlineStr">
        <is>
          <t>GO:0004222 metalloendopeptidase activity;GO:0008237 metallopeptidase activity;GO:0004175 endopeptidase activity</t>
        </is>
      </c>
      <c r="Q8" t="inlineStr"/>
      <c r="R8" t="inlineStr">
        <is>
          <t>[IPR000436] Sushi/SCR/CCP domain; [IPR000800] Notch domain; [IPR006558] LamG-like jellyroll fold; [IPR008754] Peptidase M43, pregnancy-associated plasma-A; [IPR011936] Myxococcus cysteine-rich repeat; [IPR013320] Concanavalin A-like lectin/glucanase domain superfamily; [IPR024079] Metallopeptidase, catalytic domain superfamily; [IPR035976] Sushi/SCR/CCP superfamily; [IPR036116] Fibronectin type III superfamily; [IPR043543] Pappalysin-1/2</t>
        </is>
      </c>
      <c r="S8" t="inlineStr">
        <is>
          <t>(Human)yes</t>
        </is>
      </c>
      <c r="T8" t="inlineStr"/>
      <c r="U8" t="inlineStr"/>
      <c r="V8" t="inlineStr">
        <is>
          <t>principal1</t>
        </is>
      </c>
      <c r="W8" t="inlineStr">
        <is>
          <t>MP:0001258 decreased body length; MP:0001262 decreased body weight; MP:0001732 postnatal growth retardation; MP:0002176 increased brain weight; MP:0002833 increased heart weight; MP:0002981 increased liver weight; MP:0004952 increased spleen weight; MP:0001265 decreased body size; MP:0000458 abnormal mandible morphology; MP:0000088 short mandible; MP:0000592 short tail; MP:0002764 short tibia; MP:0003109 short femur; MP:0004351 short humerus; MP:0004355 short radius; MP:0004359 short ulna; MP:0004509 abnormal pelvic girdle bone morphology; MP:0009674 decreased birth weight; MP:0010114 abnormal coccyx morphology; MP:0011862 decreased cranium length</t>
        </is>
      </c>
      <c r="X8" t="inlineStr"/>
      <c r="Y8" t="inlineStr"/>
      <c r="Z8" t="inlineStr">
        <is>
          <t>14</t>
        </is>
      </c>
      <c r="AA8" t="inlineStr">
        <is>
          <t>37</t>
        </is>
      </c>
      <c r="AB8" t="inlineStr">
        <is>
          <t>[{"UniProt":"E9PZ87","EnsemblGene":["ENSMUSG00000073530.12"],"EnsemblTrans":[["ENSMUST00000159861","ENSMUSP00000124022","principal1"]],"RefSeq":[["NM_001085376","NP_001078845","VALIDATED"],["XM_006496823","XP_006496886"],["XM_006496824","XP_006496887","MODEL"],["XM_011238806","XP_011237108"]],"UCSC":["uc007ddv.1"],"SwissProt":["E9PZ87_MOUSE"]},{"UniProt":"Q505G3","RefSeq":[["NM_001085376","NP_001078845","VALIDATED"]],"SwissProt":["Q505G3_MOUSE"]},{"UniProt":"Q8BJG6","RefSeq":[["NM_001085376","NP_001078845","VALIDATED"]],"SwissProt":["Q8BJG6_MOUSE"]}]</t>
        </is>
      </c>
      <c r="AC8" t="inlineStr"/>
      <c r="AD8" t="inlineStr">
        <is>
          <t>0</t>
        </is>
      </c>
      <c r="AE8" t="inlineStr">
        <is>
          <t>0</t>
        </is>
      </c>
      <c r="AF8" t="inlineStr">
        <is>
          <t>0</t>
        </is>
      </c>
      <c r="AG8" t="inlineStr">
        <is>
          <t>0</t>
        </is>
      </c>
      <c r="AH8" t="inlineStr">
        <is>
          <t>0</t>
        </is>
      </c>
    </row>
    <row r="9">
      <c r="A9" t="inlineStr">
        <is>
          <t>Irgm1</t>
        </is>
      </c>
      <c r="B9" t="inlineStr">
        <is>
          <t>15944</t>
        </is>
      </c>
      <c r="C9" t="inlineStr">
        <is>
          <t>symbol</t>
        </is>
      </c>
      <c r="D9" t="inlineStr">
        <is>
          <t>M. musculus</t>
        </is>
      </c>
      <c r="E9" t="inlineStr">
        <is>
          <t>15944</t>
        </is>
      </c>
      <c r="F9" t="inlineStr">
        <is>
          <t>M. musculus</t>
        </is>
      </c>
      <c r="G9" t="inlineStr">
        <is>
          <t>Irgm1</t>
        </is>
      </c>
      <c r="H9" t="inlineStr">
        <is>
          <t>Ifggd3|Ifi1|Iigp3|Iipg3|Irgm</t>
        </is>
      </c>
      <c r="I9" t="inlineStr">
        <is>
          <t>protein-coding</t>
        </is>
      </c>
      <c r="J9" t="inlineStr">
        <is>
          <t>immunity-related GTPase family M member 1</t>
        </is>
      </c>
      <c r="K9" t="inlineStr">
        <is>
          <t>Enables GTPase activity and anion binding activity. Involved in several processes, including macroautophagy; positive regulation of macroautophagy; and regulation of defense response. Acts upstream of or within cellular response to type II interferon and response to bacterium. Located in cytoplasmic vesicle and vacuole. Is active in Golgi membrane; lysosomal membrane; and mitochondrial membrane. Is expressed in several structures, including alimentary system; brain; genitourinary system; hemolymphoid system gland; and liver and biliary system. Human ortholog(s) of this gene implicated in inflammatory bowel disease 19 and tuberculosis. Orthologous to human IRGM (immunity related GTPase M). [provided by Alliance of Genome Resources, Dec 2024]</t>
        </is>
      </c>
      <c r="L9" t="inlineStr">
        <is>
          <t>chr11:48762247-48756072</t>
        </is>
      </c>
      <c r="M9" t="inlineStr">
        <is>
          <t>GO:1902034 negative regulation of hematopoietic stem cell proliferation;GO:1905673 positive regulation of lysosome organization;GO:0060332 positive regulation of response to type II interferon</t>
        </is>
      </c>
      <c r="N9" t="inlineStr">
        <is>
          <t>GO:0044754 autolysosome;GO:0005767 secondary lysosome;GO:0001891 phagocytic cup</t>
        </is>
      </c>
      <c r="O9" t="inlineStr">
        <is>
          <t>[GO:0043226] organelle; [GO:0005739] mitochondrion; [GO:0006954] inflammatory response; [GO:0005829] cytosol; [GO:0002376] immune system process; [GO:0098542] defense response to other organism; [GO:0005794] Golgi apparatus; [GO:0005886] plasma membrane; [GO:0003824] catalytic activity; [GO:0016787] hydrolase activity; [GO:0005773] vacuole; [GO:0005764] lysosome; [GO:0031410] cytoplasmic vesicle; [GO:0005768] endosome; [GO:0006914] autophagy; [GO:0005783] endoplasmic reticulum; [GO:0008289] lipid binding; [GO:0036211] protein modification process; [GO:0060090] molecular adaptor activity; [GO:0005811] lipid droplet; [GO:0003924] GTPase activity; [GO:0098772] molecular function regulator activity; [GO:0023052] signaling; [GO:0065003] protein-containing complex assembly; [GO:0006886] intracellular protein transport; [GO:0048856] anatomical structure development; [GO:0007005] mitochondrion organization; [GO:0007040] lysosome organization; [GO:0007155] cell adhesion; [GO:0030154] cell differentiation</t>
        </is>
      </c>
      <c r="P9" t="inlineStr">
        <is>
          <t>GO:0051434 BH3 domain binding;GO:0070513 death domain binding;GO:0050700 CARD domain binding</t>
        </is>
      </c>
      <c r="Q9" t="inlineStr"/>
      <c r="R9" t="inlineStr">
        <is>
          <t>[IPR007743] Immunity-related GTPases-like; [IPR027417] P-loop containing nucleoside triphosphate hydrolase; [IPR030385] IRG-type guanine nucleotide-binding (G) domain</t>
        </is>
      </c>
      <c r="S9" t="inlineStr"/>
      <c r="T9" t="inlineStr"/>
      <c r="U9" t="inlineStr"/>
      <c r="V9" t="inlineStr">
        <is>
          <t>principal2</t>
        </is>
      </c>
      <c r="W9" t="inlineStr">
        <is>
          <t>MP:0002412 increased susceptibility to bacterial infection; MP:0005027 increased susceptibility to parasitic infection; MP:0008577 increased circulating interferon-gamma level; MP:0008617 increased circulating interleukin-12 level; MP:0002092 abnormal eye morphology; MP:0000182 increased circulating LDL cholesterol level; MP:0002599 increased mean platelet volume; MP:0005178 increased circulating cholesterol level; MP:0005292 improved glucose tolerance; MP:0000208 decreased hematocrit; MP:0005343 increased circulating aspartate transaminase level; MP:0005419 decreased circulating serum albumin level; MP:0002874 decreased hemoglobin content; MP:0002875 decreased erythrocyte cell number; MP:0002968 increased circulating alkaline phosphatase level; MP:0005560 decreased circulating glucose level; MP:0003179 thrombocytopenia; MP:0003960 increased lean body mass; MP:0010067 increased red blood cell distribution width; MP:0010088 decreased circulating fructosamine level; MP:0013278 decreased fasting circulating glucose level</t>
        </is>
      </c>
      <c r="X9" t="inlineStr"/>
      <c r="Y9" t="inlineStr"/>
      <c r="Z9" t="inlineStr">
        <is>
          <t>51</t>
        </is>
      </c>
      <c r="AA9" t="inlineStr">
        <is>
          <t>99</t>
        </is>
      </c>
      <c r="AB9" t="inlineStr">
        <is>
          <t>[{"UniProt":"Q60766","EnsemblGene":["ENSMUSG00000046879.8"],"EnsemblTrans":[["ENSMUST00000049519","ENSMUSP00000050446","alternative2"],["ENSMUST00000097271","ENSMUSP00000094870","principal2"]],"RefSeq":[["NM_008326","NP_032352","VALIDATED"]],"UCSC":["uc007ipg.1"],"SwissProt":["IRGM1_MOUSE"]},{"UniProt":"J7NUP1","RefSeq":[["XM_006532305","XP_006532368"],["XM_011248764","XP_011247066","MODEL"]],"SwissProt":["J7NUP1_MOUSE"]}]</t>
        </is>
      </c>
      <c r="AC9" t="inlineStr">
        <is>
          <t>(mmu05145)Toxoplasmosis - Mus musculus (house mouse); (mmu04621)NOD-like receptor signaling pathway - Mus musculus (house mouse)</t>
        </is>
      </c>
      <c r="AD9" t="inlineStr">
        <is>
          <t>0</t>
        </is>
      </c>
      <c r="AE9" t="inlineStr">
        <is>
          <t>0</t>
        </is>
      </c>
      <c r="AF9" t="inlineStr">
        <is>
          <t>0</t>
        </is>
      </c>
      <c r="AG9" t="inlineStr">
        <is>
          <t>0</t>
        </is>
      </c>
      <c r="AH9" t="inlineStr">
        <is>
          <t>0</t>
        </is>
      </c>
    </row>
    <row r="10">
      <c r="A10" t="inlineStr">
        <is>
          <t>Ankfy1</t>
        </is>
      </c>
      <c r="B10" t="inlineStr">
        <is>
          <t>11736</t>
        </is>
      </c>
      <c r="C10" t="inlineStr">
        <is>
          <t>symbol</t>
        </is>
      </c>
      <c r="D10" t="inlineStr">
        <is>
          <t>M. musculus</t>
        </is>
      </c>
      <c r="E10" t="inlineStr">
        <is>
          <t>11736</t>
        </is>
      </c>
      <c r="F10" t="inlineStr">
        <is>
          <t>M. musculus</t>
        </is>
      </c>
      <c r="G10" t="inlineStr">
        <is>
          <t>Ankfy1</t>
        </is>
      </c>
      <c r="H10" t="inlineStr">
        <is>
          <t>Ankhzn|ZFYVE14|mKIAA1255</t>
        </is>
      </c>
      <c r="I10" t="inlineStr">
        <is>
          <t>protein-coding</t>
        </is>
      </c>
      <c r="J10" t="inlineStr">
        <is>
          <t>ankyrin repeat and FYVE domain containing 1</t>
        </is>
      </c>
      <c r="K10" t="inlineStr">
        <is>
          <t>Predicted to enable phosphatidylinositol phosphate binding activity and small GTPase binding activity. Predicted to be involved in cytosolic transport; endosomal vesicle fusion; and positive regulation of pinocytosis. Located in endosome membrane. Is expressed in several structures, including adipose tissue; alimentary system; central nervous system; eye; and genitourinary system. Used to study Charlevoix-Saguenay spastic ataxia. Orthologous to human ANKFY1 (ankyrin repeat and FYVE domain containing 1). [provided by Alliance of Genome Resources, Dec 2024]</t>
        </is>
      </c>
      <c r="L10" t="inlineStr">
        <is>
          <t>chr11:72580828-72662972</t>
        </is>
      </c>
      <c r="M10" t="inlineStr">
        <is>
          <t>GO:0048549 positive regulation of pinocytosis;GO:0034058 endosomal vesicle fusion;GO:0090160 Golgi to lysosome transport</t>
        </is>
      </c>
      <c r="N10" t="inlineStr">
        <is>
          <t>GO:0044352 pinosome;GO:0044354 macropinosome;GO:0030904 retromer complex</t>
        </is>
      </c>
      <c r="O10" t="inlineStr">
        <is>
          <t>[GO:0031410] cytoplasmic vesicle; [GO:0043226] organelle; [GO:0005768] endosome; [GO:0005829] cytosol; [GO:0016192] vesicle-mediated transport; [GO:0008289] lipid binding; [GO:0061024] membrane organization</t>
        </is>
      </c>
      <c r="P10" t="inlineStr">
        <is>
          <t>GO:1901981 phosphatidylinositol phosphate binding;GO:0031267 small GTPase binding;GO:0035091 phosphatidylinositol binding</t>
        </is>
      </c>
      <c r="Q10" t="inlineStr"/>
      <c r="R10" t="inlineStr">
        <is>
          <t>[IPR000210] BTB/POZ domain; [IPR000306] FYVE zinc finger; [IPR002110] Ankyrin repeat; [IPR011011] Zinc finger, FYVE/PHD-type; [IPR011333] SKP1/BTB/POZ domain superfamily; [IPR013083] Zinc finger, RING/FYVE/PHD-type; [IPR017455] Zinc finger, FYVE-related; [IPR036770] Ankyrin repeat-containing domain superfamily</t>
        </is>
      </c>
      <c r="S10" t="inlineStr"/>
      <c r="T10" t="inlineStr"/>
      <c r="U10" t="inlineStr"/>
      <c r="V10" t="inlineStr">
        <is>
          <t>principal1</t>
        </is>
      </c>
      <c r="W10" t="inlineStr">
        <is>
          <t>MP:0011102 embryonic lethality, incomplete penetrance; MP:0011092 embryonic lethality, complete penetrance; MP:0000220 increased monocyte cell number; MP:0011100 preweaning lethality, complete penetrance; MP:0013292 embryonic lethality prior to organogenesis; MP:0013293 embryonic lethality prior to tooth bud stage; MP:0002066 abnormal motor capabilities/coordination/movement; MP:0001513 limb grasping; MP:0001262 decreased body weight; MP:0000745 tremors; MP:0001393 ataxia; MP:0001405 impaired coordination; MP:0001407 short stride length; MP:0000160 kyphosis; MP:0000755 hindlimb paralysis; MP:0000774 decreased brain size; MP:0000876 Purkinje cell degeneration; MP:0002183 gliosis; MP:0000852 small cerebellum; MP:0008572 abnormal Purkinje cell dendrite morphology; MP:0012051 spasticity; MP:0014178 increased brain apoptosis</t>
        </is>
      </c>
      <c r="X10" t="inlineStr">
        <is>
          <t>OMIM ID:270550 Spastic ataxia, charlevoix-saguenay type</t>
        </is>
      </c>
      <c r="Y10" t="inlineStr">
        <is>
          <t>DOID:0050946 Charlevoix-Saguenay spastic ataxia</t>
        </is>
      </c>
      <c r="Z10" t="inlineStr">
        <is>
          <t>2</t>
        </is>
      </c>
      <c r="AA10" t="inlineStr">
        <is>
          <t>40</t>
        </is>
      </c>
      <c r="AB10" t="inlineStr">
        <is>
          <t>[{"UniProt":"Q810B6","EnsemblGene":["ENSMUSG00000020790.15"],"EnsemblTrans":[["ENSMUST00000127610","ENSMUSP00000118252",""],["ENSMUST00000155998","ENSMUSP00000118751","principal1"]],"RefSeq":[["NM_009671","NP_033801","VALIDATED"]],"UCSC":["uc007jzh.1"],"SwissProt":["ANFY1_MOUSE"]}]</t>
        </is>
      </c>
      <c r="AC10" t="inlineStr"/>
      <c r="AD10" t="inlineStr">
        <is>
          <t>0</t>
        </is>
      </c>
      <c r="AE10" t="inlineStr">
        <is>
          <t>0</t>
        </is>
      </c>
      <c r="AF10" t="inlineStr">
        <is>
          <t>0</t>
        </is>
      </c>
      <c r="AG10" t="inlineStr">
        <is>
          <t>0</t>
        </is>
      </c>
      <c r="AH10" t="inlineStr">
        <is>
          <t>1</t>
        </is>
      </c>
    </row>
    <row r="11">
      <c r="A11" t="inlineStr">
        <is>
          <t>Pard6g</t>
        </is>
      </c>
      <c r="B11" t="inlineStr">
        <is>
          <t>93737</t>
        </is>
      </c>
      <c r="C11" t="inlineStr">
        <is>
          <t>symbol</t>
        </is>
      </c>
      <c r="D11" t="inlineStr">
        <is>
          <t>M. musculus</t>
        </is>
      </c>
      <c r="E11" t="inlineStr">
        <is>
          <t>93737</t>
        </is>
      </c>
      <c r="F11" t="inlineStr">
        <is>
          <t>M. musculus</t>
        </is>
      </c>
      <c r="G11" t="inlineStr">
        <is>
          <t>Pard6g</t>
        </is>
      </c>
      <c r="H11" t="inlineStr">
        <is>
          <t>2410049N21Rik|Par6a</t>
        </is>
      </c>
      <c r="I11" t="inlineStr">
        <is>
          <t>protein-coding</t>
        </is>
      </c>
      <c r="J11" t="inlineStr">
        <is>
          <t>par-6 family cell polarity regulator gamma</t>
        </is>
      </c>
      <c r="K11" t="inlineStr">
        <is>
          <t>Predicted to be involved in centrosome cycle; establishment or maintenance of cell polarity; and regulation of cellular localization. Predicted to be located in bicellular tight junction; cytoplasm; and plasma membrane. Predicted to be part of protein-containing complex. Predicted to be active in apical plasma membrane; cell cortex; and nucleus. Is expressed in several structures, including alimentary system; pharyngo-tympanic tube; skeleton; skin; and submandibular gland primordium. Orthologous to human PARD6G (par-6 family cell polarity regulator gamma). [provided by Alliance of Genome Resources, Dec 2024]</t>
        </is>
      </c>
      <c r="L11" t="inlineStr">
        <is>
          <t>chr18:80090045-80162855</t>
        </is>
      </c>
      <c r="M11" t="inlineStr">
        <is>
          <t>GO:0007098 centrosome cycle;GO:0031023 microtubule organizing center organization;GO:0007163 establishment or maintenance of cell polarity</t>
        </is>
      </c>
      <c r="N11" t="inlineStr">
        <is>
          <t>GO:0005923 bicellular tight junction;GO:0070160 tight junction;GO:0043296 apical junction complex</t>
        </is>
      </c>
      <c r="O11" t="inlineStr">
        <is>
          <t>[GO:0005886] plasma membrane; [GO:0043226] organelle; [GO:0005634] nucleus; [GO:0007010] cytoskeleton organization; [GO:0007163] establishment or maintenance of cell polarity</t>
        </is>
      </c>
      <c r="P11" t="inlineStr">
        <is>
          <t>(Human)GO:0005515 protein binding;GO:0005488 binding;GO:0003674 molecular_function</t>
        </is>
      </c>
      <c r="Q11" t="inlineStr"/>
      <c r="R11" t="inlineStr">
        <is>
          <t>[IPR000270] PB1 domain; [IPR001478] PDZ domain; [IPR034868] Partitioning defective protein 6, PB1 domain; [IPR036034] PDZ superfamily</t>
        </is>
      </c>
      <c r="S11" t="inlineStr"/>
      <c r="T11" t="inlineStr"/>
      <c r="U11" t="inlineStr"/>
      <c r="V11" t="inlineStr">
        <is>
          <t>principal1</t>
        </is>
      </c>
      <c r="W11" t="inlineStr"/>
      <c r="X11" t="inlineStr"/>
      <c r="Y11" t="inlineStr"/>
      <c r="Z11" t="inlineStr">
        <is>
          <t>1</t>
        </is>
      </c>
      <c r="AA11" t="inlineStr">
        <is>
          <t>24</t>
        </is>
      </c>
      <c r="AB11" t="inlineStr">
        <is>
          <t>[{"UniProt":"Q9JK84","EnsemblGene":["ENSMUSG00000056214.10"],"EnsemblTrans":[["ENSMUST00000070219","ENSMUSP00000069182","principal1"]],"RefSeq":[["NM_053117","NP_444347","VALIDATED"]],"UCSC":["uc008fsj.2"],"SwissProt":["PAR6G_MOUSE"]},{"UniProt":"Q8CBL3","RefSeq":[["NM_053117","NP_444347","VALIDATED"]],"SwissProt":["Q8CBL3_MOUSE"]}]</t>
        </is>
      </c>
      <c r="AC11" t="inlineStr">
        <is>
          <t>(mmu04390)Hippo signaling pathway - Mus musculus (house mouse); (mmu04530)Tight junction - Mus musculus (house mouse); (mmu04360)Axon guidance - Mus musculus (house mouse)</t>
        </is>
      </c>
      <c r="AD11" t="inlineStr">
        <is>
          <t>1</t>
        </is>
      </c>
      <c r="AE11" t="inlineStr">
        <is>
          <t>1</t>
        </is>
      </c>
      <c r="AF11" t="inlineStr">
        <is>
          <t>0</t>
        </is>
      </c>
      <c r="AG11" t="inlineStr">
        <is>
          <t>0</t>
        </is>
      </c>
      <c r="AH11" t="inlineStr">
        <is>
          <t>0</t>
        </is>
      </c>
    </row>
    <row r="12">
      <c r="A12" t="inlineStr">
        <is>
          <t>Adi1</t>
        </is>
      </c>
      <c r="B12" t="inlineStr">
        <is>
          <t>104923</t>
        </is>
      </c>
      <c r="C12" t="inlineStr">
        <is>
          <t>symbol</t>
        </is>
      </c>
      <c r="D12" t="inlineStr">
        <is>
          <t>M. musculus</t>
        </is>
      </c>
      <c r="E12" t="inlineStr">
        <is>
          <t>104923</t>
        </is>
      </c>
      <c r="F12" t="inlineStr">
        <is>
          <t>M. musculus</t>
        </is>
      </c>
      <c r="G12" t="inlineStr">
        <is>
          <t>Adi1</t>
        </is>
      </c>
      <c r="H12" t="inlineStr">
        <is>
          <t>Fe-ARD|MTCBP-1|Ni-ARD</t>
        </is>
      </c>
      <c r="I12" t="inlineStr">
        <is>
          <t>protein-coding</t>
        </is>
      </c>
      <c r="J12" t="inlineStr">
        <is>
          <t>acireductone dioxygenase 1</t>
        </is>
      </c>
      <c r="K12" t="inlineStr">
        <is>
          <t>Predicted to enable acireductone dioxygenase [iron(II)-requiring] activity. Predicted to be involved in L-methionine salvage from methylthioadenosine. Predicted to be located in cytoplasm; nucleus; and plasma membrane. Is expressed in several structures, including alimentary system; integumental system; liver; respiratory system; and sensory organ. Orthologous to human ADI1 (acireductone dioxygenase 1). [provided by Alliance of Genome Resources, Dec 2024]</t>
        </is>
      </c>
      <c r="L12" t="inlineStr">
        <is>
          <t>chr12:28725206-28732174</t>
        </is>
      </c>
      <c r="M12" t="inlineStr">
        <is>
          <t>GO:0019509 L-methionine salvage from methylthioadenosine;GO:0043102 amino acid salvage;GO:0071265 L-methionine biosynthetic process</t>
        </is>
      </c>
      <c r="N12" t="inlineStr">
        <is>
          <t>GO:0005886 plasma membrane;GO:0071944 cell periphery;GO:0005634 nucleus</t>
        </is>
      </c>
      <c r="O12" t="inlineStr">
        <is>
          <t>[GO:0016491] oxidoreductase activity; [GO:0003824] catalytic activity; [GO:0006520] amino acid metabolic process; [GO:0006790] sulfur compound metabolic process; [GO:0043226] organelle; [GO:0005634] nucleus; [GO:0005886] plasma membrane</t>
        </is>
      </c>
      <c r="P12" t="inlineStr">
        <is>
          <t>GO:0010308 acireductone dioxygenase (Ni2+-requiring) activity;GO:0010309 acireductone dioxygenase [iron(II)-requiring] activity;GO:0016151 nickel cation binding</t>
        </is>
      </c>
      <c r="Q12" t="inlineStr"/>
      <c r="R12" t="inlineStr">
        <is>
          <t>[IPR004313] Acireductone dioxygenase ARD family; [IPR011051] RmlC-like cupin domain superfamily; [IPR014710] RmlC-like jelly roll fold; [IPR027496] Acireductone dioxygenase, eukaryotes</t>
        </is>
      </c>
      <c r="S12" t="inlineStr"/>
      <c r="T12" t="inlineStr"/>
      <c r="U12" t="inlineStr"/>
      <c r="V12" t="inlineStr">
        <is>
          <t>principal1</t>
        </is>
      </c>
      <c r="W12" t="inlineStr"/>
      <c r="X12" t="inlineStr"/>
      <c r="Y12" t="inlineStr"/>
      <c r="Z12" t="inlineStr">
        <is>
          <t>1</t>
        </is>
      </c>
      <c r="AA12" t="inlineStr">
        <is>
          <t>19</t>
        </is>
      </c>
      <c r="AB12" t="inlineStr">
        <is>
          <t>[{"UniProt":"Q99JT9","EnsemblGene":["ENSMUSG00000020629.13"],"EnsemblTrans":[["ENSMUST00000020957","ENSMUSP00000020957","principal1"]],"RefSeq":[["NM_134052","NP_598813","PROVISIONAL"]],"UCSC":["uc007nfv.1"],"SwissProt":["MTND_MOUSE"]}]</t>
        </is>
      </c>
      <c r="AC12" t="inlineStr">
        <is>
          <t>(mmu00270)Cysteine and methionine metabolism - Mus musculus (house mouse); (mmu01100)Metabolic pathways - Mus musculus (house mouse)</t>
        </is>
      </c>
      <c r="AD12" t="inlineStr">
        <is>
          <t>0</t>
        </is>
      </c>
      <c r="AE12" t="inlineStr">
        <is>
          <t>0</t>
        </is>
      </c>
      <c r="AF12" t="inlineStr">
        <is>
          <t>0</t>
        </is>
      </c>
      <c r="AG12" t="inlineStr">
        <is>
          <t>0</t>
        </is>
      </c>
      <c r="AH12" t="inlineStr">
        <is>
          <t>0</t>
        </is>
      </c>
    </row>
    <row r="13">
      <c r="A13" t="inlineStr">
        <is>
          <t>S100a6</t>
        </is>
      </c>
      <c r="B13" t="inlineStr">
        <is>
          <t>20200</t>
        </is>
      </c>
      <c r="C13" t="inlineStr">
        <is>
          <t>symbol</t>
        </is>
      </c>
      <c r="D13" t="inlineStr">
        <is>
          <t>M. musculus</t>
        </is>
      </c>
      <c r="E13" t="inlineStr">
        <is>
          <t>20200</t>
        </is>
      </c>
      <c r="F13" t="inlineStr">
        <is>
          <t>M. musculus</t>
        </is>
      </c>
      <c r="G13" t="inlineStr">
        <is>
          <t>S100a6</t>
        </is>
      </c>
      <c r="H13" t="inlineStr">
        <is>
          <t>2A9|5B10|CALCYCLIN|Cacy|PRA</t>
        </is>
      </c>
      <c r="I13" t="inlineStr">
        <is>
          <t>protein-coding</t>
        </is>
      </c>
      <c r="J13" t="inlineStr">
        <is>
          <t>S100 calcium binding protein A6 (calcyclin)</t>
        </is>
      </c>
      <c r="K13" t="inlineStr">
        <is>
          <t>Enables calcium ion binding activity and zinc ion binding activity. Predicted to be involved in monoatomic ion transmembrane transport. Located in collagen-containing extracellular matrix. Is expressed in several structures, including central nervous system; eye; genitourinary system; gut; and trophectoderm. Orthologous to human S100A6 (S100 calcium binding protein A6). [provided by Alliance of Genome Resources, Dec 2024]</t>
        </is>
      </c>
      <c r="L13" t="inlineStr">
        <is>
          <t>chr3:90520491-90531797</t>
        </is>
      </c>
      <c r="M13" t="inlineStr">
        <is>
          <t>GO:0034220 monoatomic ion transmembrane transport;GO:0006811 monoatomic ion transport;GO:0055085 transmembrane transport</t>
        </is>
      </c>
      <c r="N13" t="inlineStr">
        <is>
          <t>GO:0009898 cytoplasmic side of plasma membrane;GO:0001726 ruffle;GO:0098562 cytoplasmic side of membrane</t>
        </is>
      </c>
      <c r="O13" t="inlineStr">
        <is>
          <t>[GO:0043226] organelle; [GO:0005634] nucleus; [GO:0005829] cytosol; [GO:0005886] plasma membrane; [GO:0055085] transmembrane transport; [GO:0005635] nuclear envelope; [GO:0031012] extracellular matrix; [GO:0030312] external encapsulating structure; [GO:0008092] cytoskeletal protein binding; [GO:0005215] transporter activity</t>
        </is>
      </c>
      <c r="P13" t="inlineStr">
        <is>
          <t>GO:0005523 tropomyosin binding;GO:0044548 S100 protein binding;GO:0048306 calcium-dependent protein binding</t>
        </is>
      </c>
      <c r="Q13" t="inlineStr"/>
      <c r="R13" t="inlineStr">
        <is>
          <t>[IPR001751] S100/Calcium binding protein 7/8-like, conserved site; [IPR002048] EF-hand domain; [IPR011992] EF-hand domain pair; [IPR013787] S100/CaBP-9k-type, calcium binding, subdomain; [IPR018247] EF-Hand 1, calcium-binding site; [IPR034118] Protein S100-A6</t>
        </is>
      </c>
      <c r="S13" t="inlineStr"/>
      <c r="T13" t="inlineStr"/>
      <c r="U13" t="inlineStr"/>
      <c r="V13" t="inlineStr">
        <is>
          <t>principal1</t>
        </is>
      </c>
      <c r="W13" t="inlineStr">
        <is>
          <t>MP:0002574 increased vertical activity; MP:0010378 increased respiratory quotient; MP:0011100 preweaning lethality, complete penetrance; MP:0011110 preweaning lethality, incomplete penetrance</t>
        </is>
      </c>
      <c r="X13" t="inlineStr"/>
      <c r="Y13" t="inlineStr"/>
      <c r="Z13" t="inlineStr">
        <is>
          <t>17</t>
        </is>
      </c>
      <c r="AA13" t="inlineStr">
        <is>
          <t>97</t>
        </is>
      </c>
      <c r="AB13" t="inlineStr">
        <is>
          <t>[{"UniProt":"P14069","EnsemblGene":["ENSMUSG00000001025.9"],"EnsemblTrans":[["ENSMUST00000001051","ENSMUSP00000001051","principal1"],["ENSMUST00000198128","ENSMUSP00000143111","principal1"],["ENSMUST00000200289","ENSMUSP00000143720",""]],"RefSeq":[["NM_011313","NP_035443","VALIDATED"]],"UCSC":["uc008qdb.1"],"SwissProt":["S10A6_MOUSE"]},{"UniProt":"Q545I9","RefSeq":[["NM_011313","NP_035443","VALIDATED"]],"SwissProt":["Q545I9_MOUSE"]}]</t>
        </is>
      </c>
      <c r="AC13" t="inlineStr"/>
      <c r="AD13" t="inlineStr">
        <is>
          <t>0</t>
        </is>
      </c>
      <c r="AE13" t="inlineStr">
        <is>
          <t>0</t>
        </is>
      </c>
      <c r="AF13" t="inlineStr">
        <is>
          <t>0</t>
        </is>
      </c>
      <c r="AG13" t="inlineStr">
        <is>
          <t>0</t>
        </is>
      </c>
      <c r="AH13" t="inlineStr">
        <is>
          <t>0</t>
        </is>
      </c>
    </row>
    <row r="14">
      <c r="A14" t="inlineStr">
        <is>
          <t>Rgs7bp</t>
        </is>
      </c>
      <c r="B14" t="inlineStr">
        <is>
          <t>52882</t>
        </is>
      </c>
      <c r="C14" t="inlineStr">
        <is>
          <t>symbol</t>
        </is>
      </c>
      <c r="D14" t="inlineStr">
        <is>
          <t>M. musculus</t>
        </is>
      </c>
      <c r="E14" t="inlineStr">
        <is>
          <t>52882</t>
        </is>
      </c>
      <c r="F14" t="inlineStr">
        <is>
          <t>M. musculus</t>
        </is>
      </c>
      <c r="G14" t="inlineStr">
        <is>
          <t>Rgs7bp</t>
        </is>
      </c>
      <c r="H14" t="inlineStr">
        <is>
          <t>A930030I01Rik|D13Bwg1146e|R7bp</t>
        </is>
      </c>
      <c r="I14" t="inlineStr">
        <is>
          <t>protein-coding</t>
        </is>
      </c>
      <c r="J14" t="inlineStr">
        <is>
          <t>regulator of G-protein signalling 7 binding protein</t>
        </is>
      </c>
      <c r="K14" t="inlineStr">
        <is>
          <t>Involved in regulation of postsynaptic membrane potential. Acts upstream of or within G protein-coupled receptor signaling pathway. Located in cytoplasm; nucleus; and plasma membrane. Is active in glutamatergic synapse; postsynaptic density membrane; and presynaptic membrane. Is expressed in trigeminal ganglion. Orthologous to human RGS7BP (regulator of G protein signaling 7 binding protein). [provided by Alliance of Genome Resources, Dec 2024]</t>
        </is>
      </c>
      <c r="L14" t="inlineStr">
        <is>
          <t>chr13:105191438-105082412</t>
        </is>
      </c>
      <c r="M14" t="inlineStr">
        <is>
          <t>GO:0060078 regulation of postsynaptic membrane potential;GO:0042391 regulation of membrane potential;GO:0009968 negative regulation of signal transduction</t>
        </is>
      </c>
      <c r="N14" t="inlineStr">
        <is>
          <t>GO:0044327 dendritic spine head;GO:0043198 dendritic shaft;GO:0098839 postsynaptic density membrane</t>
        </is>
      </c>
      <c r="O14" t="inlineStr">
        <is>
          <t>[GO:0043226] organelle; [GO:0005634] nucleus; [GO:0005886] plasma membrane; [GO:0023052] signaling</t>
        </is>
      </c>
      <c r="P14" t="inlineStr">
        <is>
          <t>GO:0005515 protein binding;GO:0005488 binding;GO:0003674 molecular_function</t>
        </is>
      </c>
      <c r="Q14" t="inlineStr"/>
      <c r="R14" t="inlineStr">
        <is>
          <t>[IPR026512] RGS7BP/RGS9BP family</t>
        </is>
      </c>
      <c r="S14" t="inlineStr"/>
      <c r="T14" t="inlineStr"/>
      <c r="U14" t="inlineStr"/>
      <c r="V14" t="inlineStr">
        <is>
          <t>principal1</t>
        </is>
      </c>
      <c r="W14" t="inlineStr">
        <is>
          <t>MP:0002169 no abnormal phenotype detected</t>
        </is>
      </c>
      <c r="X14" t="inlineStr"/>
      <c r="Y14" t="inlineStr"/>
      <c r="Z14" t="inlineStr">
        <is>
          <t>13</t>
        </is>
      </c>
      <c r="AA14" t="inlineStr">
        <is>
          <t>39</t>
        </is>
      </c>
      <c r="AB14" t="inlineStr">
        <is>
          <t>[{"UniProt":"Q8BQP9","EnsemblGene":["ENSMUSG00000021719.10"],"EnsemblTrans":[["ENSMUST00000063551","ENSMUSP00000066614","principal1"]],"RefSeq":[["NM_029879","NP_084155","VALIDATED"]],"UCSC":["uc007rtp.1"],"SwissProt":["R7BP_MOUSE"]}]</t>
        </is>
      </c>
      <c r="AC14" t="inlineStr"/>
      <c r="AD14" t="inlineStr">
        <is>
          <t>0</t>
        </is>
      </c>
      <c r="AE14" t="inlineStr">
        <is>
          <t>0</t>
        </is>
      </c>
      <c r="AF14" t="inlineStr">
        <is>
          <t>0</t>
        </is>
      </c>
      <c r="AG14" t="inlineStr">
        <is>
          <t>0</t>
        </is>
      </c>
      <c r="AH14" t="inlineStr">
        <is>
          <t>0</t>
        </is>
      </c>
    </row>
    <row r="15">
      <c r="A15" t="inlineStr">
        <is>
          <t>Mtdh</t>
        </is>
      </c>
      <c r="B15" t="inlineStr">
        <is>
          <t>67154</t>
        </is>
      </c>
      <c r="C15" t="inlineStr">
        <is>
          <t>symbol</t>
        </is>
      </c>
      <c r="D15" t="inlineStr">
        <is>
          <t>M. musculus</t>
        </is>
      </c>
      <c r="E15" t="inlineStr">
        <is>
          <t>67154</t>
        </is>
      </c>
      <c r="F15" t="inlineStr">
        <is>
          <t>M. musculus</t>
        </is>
      </c>
      <c r="G15" t="inlineStr">
        <is>
          <t>Mtdh</t>
        </is>
      </c>
      <c r="H15" t="inlineStr">
        <is>
          <t>2610103J23Rik|3D3|3D3/Lyric|AEG-1|D8Bwg1112e|Lyric</t>
        </is>
      </c>
      <c r="I15" t="inlineStr">
        <is>
          <t>protein-coding</t>
        </is>
      </c>
      <c r="J15" t="inlineStr">
        <is>
          <t>metadherin</t>
        </is>
      </c>
      <c r="K15" t="inlineStr">
        <is>
          <t>Predicted to enable NF-kappaB binding activity; double-stranded RNA binding activity; and transcription coactivator activity. Predicted to be involved in several processes, including lipopolysaccharide-mediated signaling pathway; positive regulation of intracellular signal transduction; and regulation of DNA-templated transcription. Located in endoplasmic reticulum membrane; nucleolus; and perinuclear region of cytoplasm. Is expressed in several structures, including brain; genitourinary system; limb primordium; nose; and skin. Human ortholog(s) of this gene implicated in hepatocellular carcinoma. Orthologous to human MTDH (metadherin). [provided by Alliance of Genome Resources, Dec 2024]</t>
        </is>
      </c>
      <c r="L15" t="inlineStr">
        <is>
          <t>chr15:34082613-34143683</t>
        </is>
      </c>
      <c r="M15" t="inlineStr">
        <is>
          <t>GO:0031663 lipopolysaccharide-mediated signaling pathway;GO:0051092 positive regulation of NF-kappaB transcription factor activity;GO:0010508 positive regulation of autophagy</t>
        </is>
      </c>
      <c r="N15" t="inlineStr">
        <is>
          <t>GO:0046581 intercellular canaliculus;GO:0005923 bicellular tight junction;GO:0001650 fibrillar center</t>
        </is>
      </c>
      <c r="O15" t="inlineStr">
        <is>
          <t>[GO:0012501] programmed cell death; [GO:0023052] signaling; [GO:0048856] anatomical structure development; [GO:0043226] organelle; [GO:0005634] nucleus; [GO:0006351] DNA-templated transcription; [GO:0006355] regulation of DNA-templated transcription; [GO:0005654] nucleoplasm; [GO:0005783] endoplasmic reticulum; [GO:0005886] plasma membrane; [GO:0005730] nucleolus; [GO:0005635] nuclear envelope; [GO:0003723] RNA binding; [GO:0006914] autophagy; [GO:0140110] transcription regulator activity</t>
        </is>
      </c>
      <c r="P15" t="inlineStr">
        <is>
          <t>GO:0051059 NF-kappaB binding;GO:0003725 double-stranded RNA binding;GO:0003713 transcription coactivator activity</t>
        </is>
      </c>
      <c r="Q15" t="inlineStr"/>
      <c r="R15" t="inlineStr">
        <is>
          <t>[IPR031402] Protein LYRIC</t>
        </is>
      </c>
      <c r="S15" t="inlineStr"/>
      <c r="T15" t="inlineStr">
        <is>
          <t>yes</t>
        </is>
      </c>
      <c r="U15" t="inlineStr">
        <is>
          <t>yes</t>
        </is>
      </c>
      <c r="V15" t="inlineStr">
        <is>
          <t>principal1</t>
        </is>
      </c>
      <c r="W15" t="inlineStr">
        <is>
          <t>MP:0000662 abnormal branching of the mammary ductal tree; MP:0004502 decreased incidence of tumors by chemical induction; MP:0009767 decreased susceptibility to xenobiotic induced morbidity/mortality; MP:0002169 no abnormal phenotype detected; MP:0001935 decreased litter size; MP:0008658 decreased interleukin-1 beta secretion; MP:0008706 decreased interleukin-6 secretion; MP:0010266 decreased liver tumor incidence; MP:0010267 decreased lung tumor incidence; MP:0010282 decreased organ/body region tumor incidence; MP:0011986 decreased macrophage proliferation; MP:0012419 decreased cardiovascular system tumor incidence</t>
        </is>
      </c>
      <c r="X15" t="inlineStr"/>
      <c r="Y15" t="inlineStr">
        <is>
          <t>(Human)DOID:684 hepatocellular carcinoma</t>
        </is>
      </c>
      <c r="Z15" t="inlineStr">
        <is>
          <t>31</t>
        </is>
      </c>
      <c r="AA15" t="inlineStr">
        <is>
          <t>68</t>
        </is>
      </c>
      <c r="AB15" t="inlineStr">
        <is>
          <t>[{"UniProt":"Q80WJ7","EnsemblGene":["ENSMUSG00000022255.17"],"EnsemblTrans":[["ENSMUST00000022865","ENSMUSP00000022865","principal1"]],"RefSeq":[["NM_026002","NP_080278","VALIDATED"]],"UCSC":["uc007vlh.1"],"SwissProt":["LYRIC_MOUSE"]}]</t>
        </is>
      </c>
      <c r="AC15" t="inlineStr"/>
      <c r="AD15" t="inlineStr">
        <is>
          <t>0</t>
        </is>
      </c>
      <c r="AE15" t="inlineStr">
        <is>
          <t>0</t>
        </is>
      </c>
      <c r="AF15" t="inlineStr">
        <is>
          <t>0</t>
        </is>
      </c>
      <c r="AG15" t="inlineStr">
        <is>
          <t>0</t>
        </is>
      </c>
      <c r="AH15" t="inlineStr">
        <is>
          <t>0</t>
        </is>
      </c>
    </row>
    <row r="16">
      <c r="A16" t="inlineStr">
        <is>
          <t>Dipk2a</t>
        </is>
      </c>
      <c r="B16" t="inlineStr">
        <is>
          <t>68861</t>
        </is>
      </c>
      <c r="C16" t="inlineStr">
        <is>
          <t>symbol</t>
        </is>
      </c>
      <c r="D16" t="inlineStr">
        <is>
          <t>M. musculus</t>
        </is>
      </c>
      <c r="E16" t="inlineStr">
        <is>
          <t>68861</t>
        </is>
      </c>
      <c r="F16" t="inlineStr">
        <is>
          <t>M. musculus</t>
        </is>
      </c>
      <c r="G16" t="inlineStr">
        <is>
          <t>Dipk2a</t>
        </is>
      </c>
      <c r="H16" t="inlineStr">
        <is>
          <t>1190002N15Rik|GoPro49|HASF</t>
        </is>
      </c>
      <c r="I16" t="inlineStr">
        <is>
          <t>protein-coding</t>
        </is>
      </c>
      <c r="J16" t="inlineStr">
        <is>
          <t>divergent protein kinase domain 2A</t>
        </is>
      </c>
      <c r="K16" t="inlineStr">
        <is>
          <t>Acts upstream of or within negative regulation of smooth muscle cell apoptotic process. Located in COPI-coated vesicle and extracellular region. Is expressed in several structures, including cerebral cortex; embryo mesenchyme; hair follicle; jaw; and musculoskeletal system. Orthologous to human DIPK2A (divergent protein kinase domain 2A). [provided by Alliance of Genome Resources, Dec 2024]</t>
        </is>
      </c>
      <c r="L16" t="inlineStr">
        <is>
          <t>chr9:94420134-94399917</t>
        </is>
      </c>
      <c r="M16" t="inlineStr">
        <is>
          <t>GO:0034392 negative regulation of smooth muscle cell apoptotic process;GO:0048199 vesicle targeting, to, from or within Golgi;GO:0060038 cardiac muscle cell proliferation</t>
        </is>
      </c>
      <c r="N16" t="inlineStr">
        <is>
          <t>GO:0030126 COPI vesicle coat;GO:0030663 COPI-coated vesicle membrane;GO:0030137 COPI-coated vesicle</t>
        </is>
      </c>
      <c r="O16" t="inlineStr">
        <is>
          <t>[GO:0048856] anatomical structure development; [GO:0043226] organelle; [GO:0005794] Golgi apparatus; [GO:0005576] extracellular region; [GO:0005615] extracellular space; [GO:0031410] cytoplasmic vesicle; [GO:0023052] signaling; [GO:0012501] programmed cell death; [GO:0016192] vesicle-mediated transport</t>
        </is>
      </c>
      <c r="P16" t="inlineStr">
        <is>
          <t>GO:0003674 molecular_function</t>
        </is>
      </c>
      <c r="Q16" t="inlineStr"/>
      <c r="R16" t="inlineStr">
        <is>
          <t>[IPR020519] Divergent protein kinase domain 2A/B; [IPR022049] FAM69, protein-kinase domain</t>
        </is>
      </c>
      <c r="S16" t="inlineStr">
        <is>
          <t>yes</t>
        </is>
      </c>
      <c r="T16" t="inlineStr"/>
      <c r="U16" t="inlineStr"/>
      <c r="V16" t="inlineStr">
        <is>
          <t>principal1</t>
        </is>
      </c>
      <c r="W16" t="inlineStr"/>
      <c r="X16" t="inlineStr"/>
      <c r="Y16" t="inlineStr"/>
      <c r="Z16" t="inlineStr">
        <is>
          <t>4</t>
        </is>
      </c>
      <c r="AA16" t="inlineStr">
        <is>
          <t>22</t>
        </is>
      </c>
      <c r="AB16" t="inlineStr">
        <is>
          <t>[{"UniProt":"Q3USZ8","EnsemblGene":["ENSMUSG00000045414.8"],"EnsemblTrans":[["ENSMUST00000113028","ENSMUSP00000108651","principal1"]],"RefSeq":[["NM_001033145","NP_001028317","VALIDATED"]],"UCSC":["uc009rax.1"],"SwissProt":["DIK2A_MOUSE"]}]</t>
        </is>
      </c>
      <c r="AC16" t="inlineStr"/>
      <c r="AD16" t="inlineStr">
        <is>
          <t>0</t>
        </is>
      </c>
      <c r="AE16" t="inlineStr">
        <is>
          <t>0</t>
        </is>
      </c>
      <c r="AF16" t="inlineStr">
        <is>
          <t>0</t>
        </is>
      </c>
      <c r="AG16" t="inlineStr">
        <is>
          <t>0</t>
        </is>
      </c>
      <c r="AH16" t="inlineStr">
        <is>
          <t>0</t>
        </is>
      </c>
    </row>
    <row r="17">
      <c r="A17" t="inlineStr">
        <is>
          <t>Ammecr1l</t>
        </is>
      </c>
      <c r="B17" t="inlineStr">
        <is>
          <t>225339</t>
        </is>
      </c>
      <c r="C17" t="inlineStr">
        <is>
          <t>symbol</t>
        </is>
      </c>
      <c r="D17" t="inlineStr">
        <is>
          <t>M. musculus</t>
        </is>
      </c>
      <c r="E17" t="inlineStr">
        <is>
          <t>225339</t>
        </is>
      </c>
      <c r="F17" t="inlineStr">
        <is>
          <t>M. musculus</t>
        </is>
      </c>
      <c r="G17" t="inlineStr">
        <is>
          <t>Ammecr1l</t>
        </is>
      </c>
      <c r="H17" t="inlineStr">
        <is>
          <t>5430429D03Rik|E230022H04Rik</t>
        </is>
      </c>
      <c r="I17" t="inlineStr">
        <is>
          <t>protein-coding</t>
        </is>
      </c>
      <c r="J17" t="inlineStr">
        <is>
          <t>AMME chromosomal region gene 1-like</t>
        </is>
      </c>
      <c r="K17" t="inlineStr">
        <is>
          <t>Predicted to be active in nucleus. Is expressed in limb mesenchyme. Orthologous to human AMMECR1L (AMMECR1 like). [provided by Alliance of Genome Resources, Dec 2024]</t>
        </is>
      </c>
      <c r="L17" t="inlineStr">
        <is>
          <t>chr18:31891457-31917136</t>
        </is>
      </c>
      <c r="M17" t="inlineStr">
        <is>
          <t>GO:0008150 biological_process</t>
        </is>
      </c>
      <c r="N17" t="inlineStr">
        <is>
          <t>GO:0005634 nucleus;GO:0043231 intracellular membrane-bounded organelle;GO:0043227 membrane-bounded organelle</t>
        </is>
      </c>
      <c r="O17" t="inlineStr">
        <is>
          <t>[GO:0043226] organelle; [GO:0005634] nucleus</t>
        </is>
      </c>
      <c r="P17" t="inlineStr">
        <is>
          <t>GO:0003674 molecular_function</t>
        </is>
      </c>
      <c r="Q17" t="inlineStr"/>
      <c r="R17" t="inlineStr">
        <is>
          <t>[IPR002733] AMMECR1 domain; [IPR023473] AMMECR1; [IPR027485] AMMECR1, N-terminal; [IPR036071] AMMECR1 domain superfamily</t>
        </is>
      </c>
      <c r="S17" t="inlineStr"/>
      <c r="T17" t="inlineStr"/>
      <c r="U17" t="inlineStr"/>
      <c r="V17" t="inlineStr">
        <is>
          <t>principal1</t>
        </is>
      </c>
      <c r="W17" t="inlineStr">
        <is>
          <t>MP:0001404 no spontaneous movement; MP:0011110 preweaning lethality, incomplete penetrance</t>
        </is>
      </c>
      <c r="X17" t="inlineStr"/>
      <c r="Y17" t="inlineStr"/>
      <c r="Z17" t="inlineStr"/>
      <c r="AA17" t="inlineStr">
        <is>
          <t>20</t>
        </is>
      </c>
      <c r="AB17" t="inlineStr">
        <is>
          <t>[{"UniProt":"Q8JZZ6","EnsemblGene":["ENSMUSG00000041915.10"],"EnsemblTrans":[["ENSMUST00000115808","ENSMUSP00000111475","principal1"],["ENSMUST00000234413","ENSMUSP00000156982","principal1"]],"RefSeq":[["NM_153515","NP_705735","VALIDATED"],["XM_006525843","XP_006525906","MODEL"]],"UCSC":["uc008eif.2"],"SwissProt":["AMERL_MOUSE"]},{"UniProt":"Q3UAR8","RefSeq":[["NM_153515","NP_705735","VALIDATED"]],"UCSC":["uc008eik.2"],"SwissProt":["Q3UAR8_MOUSE"]},{"UniProt":"Q3V0N3","RefSeq":[["NM_001242430","NP_001229359","VALIDATED"]],"UCSC":["uc008eih.2"],"SwissProt":["Q3V0N3_MOUSE"]}]</t>
        </is>
      </c>
      <c r="AC17" t="inlineStr"/>
      <c r="AD17" t="inlineStr">
        <is>
          <t>0</t>
        </is>
      </c>
      <c r="AE17" t="inlineStr">
        <is>
          <t>0</t>
        </is>
      </c>
      <c r="AF17" t="inlineStr">
        <is>
          <t>0</t>
        </is>
      </c>
      <c r="AG17" t="inlineStr">
        <is>
          <t>0</t>
        </is>
      </c>
      <c r="AH17" t="inlineStr">
        <is>
          <t>0</t>
        </is>
      </c>
    </row>
    <row r="18">
      <c r="A18" t="inlineStr">
        <is>
          <t>Polg</t>
        </is>
      </c>
      <c r="B18" t="inlineStr">
        <is>
          <t>18975</t>
        </is>
      </c>
      <c r="C18" t="inlineStr">
        <is>
          <t>symbol</t>
        </is>
      </c>
      <c r="D18" t="inlineStr">
        <is>
          <t>M. musculus</t>
        </is>
      </c>
      <c r="E18" t="inlineStr">
        <is>
          <t>18975</t>
        </is>
      </c>
      <c r="F18" t="inlineStr">
        <is>
          <t>M. musculus</t>
        </is>
      </c>
      <c r="G18" t="inlineStr">
        <is>
          <t>Polg</t>
        </is>
      </c>
      <c r="H18" t="inlineStr">
        <is>
          <t>PolgA</t>
        </is>
      </c>
      <c r="I18" t="inlineStr">
        <is>
          <t>protein-coding</t>
        </is>
      </c>
      <c r="J18" t="inlineStr">
        <is>
          <t>polymerase (DNA directed), gamma</t>
        </is>
      </c>
      <c r="K18" t="inlineStr">
        <is>
          <t>Enables exonuclease activity. Involved in mitochondrial DNA replication. Acts upstream of or within determination of adult lifespan. Located in mitochondrial inner membrane. Is expressed in several structures, including early conceptus and secondary oocyte. Used to study bipolar disorder; mood disorder; and myelodysplastic syndrome. Human ortholog(s) of this gene implicated in several diseases, including mitochondrial DNA depletion syndrome (multiple); mitochondrial myopathy (multiple); neurodegenerative disease (multiple); ovarian disease (multiple); and sensory ataxic neuropathy, dysarthria, and ophthalmoparesis. Orthologous to human POLG (DNA polymerase gamma, catalytic subunit). [provided by Alliance of Genome Resources, Dec 2024]</t>
        </is>
      </c>
      <c r="L18" t="inlineStr">
        <is>
          <t>chr7:79117659-79095979</t>
        </is>
      </c>
      <c r="M18" t="inlineStr">
        <is>
          <t>GO:0045004 DNA replication proofreading;GO:0006264 mitochondrial DNA replication;GO:0032042 mitochondrial DNA metabolic process</t>
        </is>
      </c>
      <c r="N18" t="inlineStr">
        <is>
          <t>GO:0005760 gamma DNA polymerase complex;GO:0042575 DNA polymerase complex;GO:0009295 nucleoid</t>
        </is>
      </c>
      <c r="O18" t="inlineStr">
        <is>
          <t>[GO:0003677] DNA binding; [GO:0003824] catalytic activity; [GO:0140097] catalytic activity, acting on DNA; [GO:0016740] transferase activity; [GO:0006260] DNA replication; [GO:0043226] organelle; [GO:0005739] mitochondrion; [GO:0007005] mitochondrion organization; [GO:0016787] hydrolase activity; [GO:0016829] lyase activity; [GO:0006281] DNA repair</t>
        </is>
      </c>
      <c r="P18" t="inlineStr">
        <is>
          <t>GO:0008310 single-stranded DNA 3'-5' DNA exonuclease activity;GO:0051575 5'-deoxyribose-5-phosphate lyase activity;GO:0008297 single-stranded DNA exodeoxyribonuclease activity</t>
        </is>
      </c>
      <c r="Q18" t="inlineStr"/>
      <c r="R18" t="inlineStr">
        <is>
          <t>[IPR001098] DNA-directed DNA polymerase, family A, palm domain; [IPR002297] DNA-directed DNA-polymerase, family A, mitochondria; [IPR012337] Ribonuclease H-like superfamily; [IPR019760] DNA-directed DNA polymerase, family A, conserved site; [IPR041336] DNA mitochondrial polymerase, exonuclease domain; [IPR043502] DNA/RNA polymerase superfamily; [IPR047580] DNA polymerase gamma, palm domain</t>
        </is>
      </c>
      <c r="S18" t="inlineStr"/>
      <c r="T18" t="inlineStr"/>
      <c r="U18" t="inlineStr"/>
      <c r="V18" t="inlineStr">
        <is>
          <t>principal1</t>
        </is>
      </c>
      <c r="W18" t="inlineStr">
        <is>
          <t>MP:0002083 premature death; MP:0001263 weight loss; MP:0000160 kyphosis; MP:0000066 osteoporosis; MP:0000414 alopecia; MP:0001147 small testis; MP:0001923 reduced female fertility; MP:0001922 reduced male fertility; MP:0000278 abnormal myocardial fiber morphology; MP:0001154 seminiferous tubule degeneration; MP:0002687 oligozoospermia; MP:0002753 dilated heart left ventricle; MP:0005159 azoospermia; MP:0002833 increased heart weight; MP:0002874 decreased hemoglobin content; MP:0008389 hypochromic macrocytic anemia; MP:0008844 decreased subcutaneous adipose tissue amount; MP:0010025 decreased total body fat amount; MP:0010956 abnormal mitochondrial ATP synthesis coupled electron transport; MP:0011630 increased mitochondrial size; MP:0002075 abnormal coat/hair pigmentation; MP:0000490 abnormal crypts of Lieberkuhn morphology; MP:0001824 abnormal thymus involution; MP:0005114 premature hair loss; MP:0002857 cochlear ganglion degeneration; MP:0002875 decreased erythrocyte cell number; MP:0006036 abnormal mitochondrial physiology; MP:0006042 increased apoptosis; MP:0003205 testicular atrophy; MP:0003786 premature aging; MP:0004362 cochlear hair cell degeneration; MP:0004363 stria vascularis degeneration; MP:0004404 cochlear outer hair cell degeneration; MP:0004748 increased susceptibility to age-related hearing loss; MP:0004819 decreased skeletal muscle mass; MP:0011967 increased or absent threshold for auditory brainstem response; MP:0001698 decreased embryo size; MP:0003984 embryonic growth retardation; MP:0011097 embryonic lethality between somite formation and embryo turning, complete penetrance; MP:0005560 decreased circulating glucose level; MP:0010959 abnormal oxidative phosphorylation; MP:0013405 increased circulating lactate level; MP:0002021 increased incidence of induced tumors; MP:0002023 increased B cell derived lymphoma incidence; MP:0003674 oxidative stress; MP:0009278 abnormal bone marrow cell physiology; MP:0002401 abnormal lymphopoiesis; MP:0000715 decreased thymocyte number; MP:0000248 macrocytosis; MP:0002590 increased mean corpuscular volume; MP:0005016 decreased lymphocyte cell number; MP:0005092 decreased double-positive T cell number; MP:0002811 macrocytic anemia; MP:0008208 decreased pro-B cell number; MP:0008209 decreased pre-B cell number; MP:0008211 decreased mature B cell number; MP:0008215 decreased immature B cell number; MP:0011178 increased erythroblast number; MP:0013659 abnormal erythroid lineage cell morphology</t>
        </is>
      </c>
      <c r="X18" t="inlineStr">
        <is>
          <t>OMIM ID:614286 Myelodysplastic syndrome</t>
        </is>
      </c>
      <c r="Y18" t="inlineStr">
        <is>
          <t>DOID:3312 bipolar disorder;DOID:3324 mood disorder;DOID:0050908 myelodysplastic syndrome</t>
        </is>
      </c>
      <c r="Z18" t="inlineStr">
        <is>
          <t>25</t>
        </is>
      </c>
      <c r="AA18" t="inlineStr">
        <is>
          <t>133</t>
        </is>
      </c>
      <c r="AB18" t="inlineStr">
        <is>
          <t>[{"UniProt":"Q75WC0","EnsemblGene":["ENSMUSG00000039176.18"],"EnsemblTrans":[["ENSMUST00000073889","ENSMUSP00000073551","principal1"]],"RefSeq":[["NM_017462","NP_059490","VALIDATED"]],"UCSC":["uc009hyj.1"],"SwissProt":["Q75WC0_MOUSE"]},{"UniProt":"Q3UG70","RefSeq":[["NM_017462","NP_059490","VALIDATED"]],"SwissProt":["Q3UG70_MOUSE"]},{"UniProt":"Q3UZX3","RefSeq":[["NM_017462","NP_059490","VALIDATED"]],"SwissProt":["Q3UZX3_MOUSE"]}]</t>
        </is>
      </c>
      <c r="AC18" t="inlineStr">
        <is>
          <t>(mmu03410)Base excision repair - Mus musculus (house mouse)</t>
        </is>
      </c>
      <c r="AD18" t="inlineStr">
        <is>
          <t>0</t>
        </is>
      </c>
      <c r="AE18" t="inlineStr">
        <is>
          <t>0</t>
        </is>
      </c>
      <c r="AF18" t="inlineStr">
        <is>
          <t>0</t>
        </is>
      </c>
      <c r="AG18" t="inlineStr">
        <is>
          <t>0</t>
        </is>
      </c>
      <c r="AH18" t="inlineStr">
        <is>
          <t>0</t>
        </is>
      </c>
    </row>
    <row r="19">
      <c r="A19" t="inlineStr">
        <is>
          <t>Selenop</t>
        </is>
      </c>
      <c r="B19" t="inlineStr">
        <is>
          <t>20363</t>
        </is>
      </c>
      <c r="C19" t="inlineStr">
        <is>
          <t>symbol</t>
        </is>
      </c>
      <c r="D19" t="inlineStr">
        <is>
          <t>M. musculus</t>
        </is>
      </c>
      <c r="E19" t="inlineStr">
        <is>
          <t>20363</t>
        </is>
      </c>
      <c r="F19" t="inlineStr">
        <is>
          <t>M. musculus</t>
        </is>
      </c>
      <c r="G19" t="inlineStr">
        <is>
          <t>Selenop</t>
        </is>
      </c>
      <c r="H19" t="inlineStr">
        <is>
          <t>D15Ucla1|Se-P|Sepp1|selp</t>
        </is>
      </c>
      <c r="I19" t="inlineStr">
        <is>
          <t>protein-coding</t>
        </is>
      </c>
      <c r="J19" t="inlineStr">
        <is>
          <t>selenoprotein P</t>
        </is>
      </c>
      <c r="K19" t="inlineStr">
        <is>
          <t>This gene encodes a selenoprotein that is predominantly expressed in the liver and secreted into the plasma. This selenoprotein is unique in that it contains multiple selenocysteine (Sec) residues per polypeptide (10 in mouse), and accounts for most of the selenium in plasma. It has been implicated as an extracellular antioxidant, and in the transport of selenium to extra-hepatic tissues via apolipoprotein E receptor-2 (apoER2). Mice lacking this gene exhibit neurological dysfunction, suggesting its importance in normal brain function.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The mRNA for this selenoprotein contains two SECIS elements. Alternatively spliced transcript variants differing in 5' non-coding region have been described for this gene. Expression of these variants varies in different tissues and developmental stages (PMID:23064117). [provided by RefSeq, Feb 2017]</t>
        </is>
      </c>
      <c r="L19" t="inlineStr">
        <is>
          <t>chr15:3300249-3309992</t>
        </is>
      </c>
      <c r="M19" t="inlineStr">
        <is>
          <t>GO:0001887 selenium compound metabolic process;GO:0010269 response to selenium ion;GO:0009791 post-embryonic development</t>
        </is>
      </c>
      <c r="N19" t="inlineStr">
        <is>
          <t>GO:0005615 extracellular space;GO:0005576 extracellular region;GO:0110165 cellular anatomical structure</t>
        </is>
      </c>
      <c r="O19" t="inlineStr">
        <is>
          <t>[GO:0005576] extracellular region; [GO:0048856] anatomical structure development; [GO:0005615] extracellular space</t>
        </is>
      </c>
      <c r="P19" t="inlineStr">
        <is>
          <t>GO:0008430 selenium binding;GO:0036094 small molecule binding;GO:0005515 protein binding</t>
        </is>
      </c>
      <c r="Q19" t="inlineStr"/>
      <c r="R19" t="inlineStr">
        <is>
          <t>[IPR007671] Selenoprotein P, N-terminal; [IPR037941] Selenoprotein P; [IPR007672] Selenoprotein P, C-terminal</t>
        </is>
      </c>
      <c r="S19" t="inlineStr">
        <is>
          <t>yes</t>
        </is>
      </c>
      <c r="T19" t="inlineStr"/>
      <c r="U19" t="inlineStr">
        <is>
          <t>(Human)yes</t>
        </is>
      </c>
      <c r="V19" t="inlineStr">
        <is>
          <t>principal1</t>
        </is>
      </c>
      <c r="W19" t="inlineStr">
        <is>
          <t>MP:0002083 premature death; MP:0001258 decreased body length; MP:0001262 decreased body weight; MP:0001393 ataxia; MP:0001405 impaired coordination; MP:0001406 abnormal gait; MP:0000592 short tail; MP:0002068 abnormal parental behavior; MP:0001775 abnormal selenium level; MP:0001922 reduced male fertility; MP:0010180 increased susceptibility to weight loss; MP:0011086 postnatal lethality, incomplete penetrance; MP:0002066 abnormal motor capabilities/coordination/movement; MP:0001463 abnormal spatial learning; MP:0001442 decreased grooming behavior; MP:0001402 decreased locomotor activity; MP:0001407 short stride length; MP:0005027 increased susceptibility to parasitic infection; MP:0002757 decreased vertical activity; MP:0003325 decreased liver function; MP:0003887 increased hepatocyte apoptosis; MP:0009763 increased susceptibility to induced morbidity/mortality; MP:0010053 decreased grip strength; MP:0000745 tremors; MP:0001399 hyperactivity; MP:0001523 impaired righting response; MP:0001935 decreased litter size; MP:0008770 decreased survivor rate; MP:0008892 abnormal sperm flagellum morphology; MP:0009243 hairpin sperm flagellum; MP:0009831 abnormal sperm midpiece morphology; MP:0014464 decreased sperm mitochondrial sheath size</t>
        </is>
      </c>
      <c r="X19" t="inlineStr"/>
      <c r="Y19" t="inlineStr"/>
      <c r="Z19" t="inlineStr">
        <is>
          <t>46</t>
        </is>
      </c>
      <c r="AA19" t="inlineStr">
        <is>
          <t>86</t>
        </is>
      </c>
      <c r="AB19" t="inlineStr">
        <is>
          <t>[{"UniProt":"P70274","EnsemblGene":["ENSMUSG00000064373.14"],"EnsemblTrans":[["ENSMUST00000082424","ENSMUSP00000081004","principal1"],["ENSMUST00000159216","ENSMUSP00000124305","principal1"]],"RefSeq":[["NM_001042613","NP_001036078","REVIEWED"],["NM_001042614","NP_001036079","REVIEWED"],["NM_009155","NP_033181","REVIEWED"]],"UCSC":["uc007vby.1"],"SwissProt":["SEPP1_MOUSE"]}]</t>
        </is>
      </c>
      <c r="AC19" t="inlineStr"/>
      <c r="AD19" t="inlineStr">
        <is>
          <t>1</t>
        </is>
      </c>
      <c r="AE19" t="inlineStr">
        <is>
          <t>0</t>
        </is>
      </c>
      <c r="AF19" t="inlineStr">
        <is>
          <t>0</t>
        </is>
      </c>
      <c r="AG19" t="inlineStr">
        <is>
          <t>1</t>
        </is>
      </c>
      <c r="AH19" t="inlineStr">
        <is>
          <t>0</t>
        </is>
      </c>
    </row>
    <row r="20">
      <c r="A20" t="inlineStr">
        <is>
          <t>Rapgef6</t>
        </is>
      </c>
      <c r="B20" t="inlineStr">
        <is>
          <t>192786</t>
        </is>
      </c>
      <c r="C20" t="inlineStr">
        <is>
          <t>symbol</t>
        </is>
      </c>
      <c r="D20" t="inlineStr">
        <is>
          <t>M. musculus</t>
        </is>
      </c>
      <c r="E20" t="inlineStr">
        <is>
          <t>192786</t>
        </is>
      </c>
      <c r="F20" t="inlineStr">
        <is>
          <t>M. musculus</t>
        </is>
      </c>
      <c r="G20" t="inlineStr">
        <is>
          <t>Rapgef6</t>
        </is>
      </c>
      <c r="H20" t="inlineStr">
        <is>
          <t>A530068K01|C030018K18Rik|PDZ-GEF2|Pdzgef2|RA-GEF-2|Ragef2|mKIAA4052</t>
        </is>
      </c>
      <c r="I20" t="inlineStr">
        <is>
          <t>protein-coding</t>
        </is>
      </c>
      <c r="J20" t="inlineStr">
        <is>
          <t>Rap guanine nucleotide exchange factor (GEF) 6</t>
        </is>
      </c>
      <c r="K20" t="inlineStr">
        <is>
          <t>Predicted to enable several functions, including GTP-dependent protein binding activity; guanyl-nucleotide exchange factor activity; and phosphatidic acid binding activity. Predicted to be involved in several processes, including Ras protein signal transduction; microvillus assembly; and positive regulation of GTPase activity. Predicted to be located in centrosome and cytosol. Predicted to be active in apical plasma membrane and endocytic vesicle. Is expressed in nervous system. Orthologous to human RAPGEF6 (Rap guanine nucleotide exchange factor 6). [provided by Alliance of Genome Resources, Dec 2024]</t>
        </is>
      </c>
      <c r="L20" t="inlineStr">
        <is>
          <t>chr11:54413630-54590112</t>
        </is>
      </c>
      <c r="M20" t="inlineStr">
        <is>
          <t>GO:0030033 microvillus assembly;GO:0032528 microvillus organization;GO:0007265 Ras protein signal transduction</t>
        </is>
      </c>
      <c r="N20" t="inlineStr">
        <is>
          <t>GO:0030139 endocytic vesicle;GO:0016324 apical plasma membrane;GO:0045177 apical part of cell</t>
        </is>
      </c>
      <c r="O20" t="inlineStr">
        <is>
          <t>[GO:0023052] signaling; [GO:0098772] molecular function regulator activity; [GO:0005829] cytosol; [GO:0005886] plasma membrane; [GO:0048856] anatomical structure development; [GO:0031410] cytoplasmic vesicle; [GO:0043226] organelle; [GO:0005768] endosome; [GO:0030154] cell differentiation; [GO:0008289] lipid binding; [GO:0072659] protein localization to plasma membrane; [GO:0005856] cytoskeleton; [GO:0005815] microtubule organizing center</t>
        </is>
      </c>
      <c r="P20" t="inlineStr">
        <is>
          <t>GO:0030742 GTP-dependent protein binding;GO:0070300 phosphatidic acid binding;GO:0005085 guanyl-nucleotide exchange factor activity</t>
        </is>
      </c>
      <c r="Q20" t="inlineStr"/>
      <c r="R20" t="inlineStr">
        <is>
          <t>[IPR000159] Ras-associating domain; [IPR000595] Cyclic nucleotide-binding domain; [IPR000651] Ras-like guanine nucleotide exchange factor, N-terminal; [IPR001478] PDZ domain; [IPR001895] Ras guanine-nucleotide exchange factors catalytic domain; [IPR014710] RmlC-like jelly roll fold; [IPR018490] Cyclic nucleotide-binding domain superfamily; [IPR023578] Ras guanine nucleotide exchange factor domain superfamily; [IPR029071] Ubiquitin-like domain superfamily; [IPR036034] PDZ superfamily; [IPR036964] Ras guanine-nucleotide exchange factor, catalytic domain superfamily; [IPR008937] Ras-like guanine nucleotide exchange factor</t>
        </is>
      </c>
      <c r="S20" t="inlineStr"/>
      <c r="T20" t="inlineStr"/>
      <c r="U20" t="inlineStr"/>
      <c r="V20" t="inlineStr">
        <is>
          <t>principal4</t>
        </is>
      </c>
      <c r="W20" t="inlineStr">
        <is>
          <t>MP:0000691 enlarged spleen; MP:0003566 abnormal cell adhesion; MP:0001156 abnormal spermatogenesis; MP:0002216 abnormal seminiferous tubule morphology; MP:0001147 small testis; MP:0001922 reduced male fertility; MP:0002687 oligozoospermia; MP:0002675 asthenozoospermia; MP:0003205 testicular atrophy; MP:0009230 abnormal sperm head morphology</t>
        </is>
      </c>
      <c r="X20" t="inlineStr"/>
      <c r="Y20" t="inlineStr"/>
      <c r="Z20" t="inlineStr">
        <is>
          <t>6</t>
        </is>
      </c>
      <c r="AA20" t="inlineStr">
        <is>
          <t>25</t>
        </is>
      </c>
      <c r="AB20" t="inlineStr">
        <is>
          <t>[{"UniProt":"Q5NCJ0","EnsemblGene":["ENSMUSG00000037533.21"],"EnsemblTrans":[["ENSMUST00000102743","ENSMUSP00000099804","principal4"]],"RefSeq":[["NM_175258","NP_780467","VALIDATED"]],"UCSC":["uc007ixz.2"],"SwissProt":["Q5NCJ0_MOUSE"]},{"UniProt":"Q5NCJ1","EnsemblGene":["ENSMUSG00000037533.21"],"EnsemblTrans":[["ENSMUST00000101206","ENSMUSP00000098766","alternative1"]],"RefSeq":[["XM_006532561","XP_006532624","MODEL"]],"UCSC":["uc007iyc.1"],"SwissProt":["Q5NCJ1_MOUSE"]},{"UniProt":"B2RUJ6","EnsemblGene":["ENSMUSG00000037533.21"],"EnsemblTrans":[["ENSMUST00000207429","ENSMUSP00000147135",""]],"RefSeq":[["NM_001252494","NP_001239423","VALIDATED"]],"UCSC":["uc011xuv.2"],"SwissProt":["B2RUJ6_MOUSE"]},{"UniProt":"Q3TKC6","RefSeq":[["NM_001252494","NP_001239423","VALIDATED"],["NM_001252496","NP_001239425","VALIDATED"],["NM_175258","NP_780467","VALIDATED"]],"UCSC":["uc007iya.1"],"SwissProt":["Q3TKC6_MOUSE"]},{"UniProt":"Q3TPI6","RefSeq":[["NM_001252497","NP_001239426","VALIDATED"],["NM_001252498","NP_001239427","VALIDATED"]],"UCSC":["uc007iyb.2"],"SwissProt":["Q3TPI6_MOUSE"]},{"UniProt":"Q3UPQ2","RefSeq":[["NM_175258","NP_780467","VALIDATED"]],"SwissProt":["Q3UPQ2_MOUSE"]},{"UniProt":"Q5DTR1","RefSeq":[["NM_001252494","NP_001239423","VALIDATED"],["NM_001252496","NP_001239425","VALIDATED"],["NM_175258","NP_780467","VALIDATED"]],"SwissProt":["Q5DTR1_MOUSE"]},{"UniProt":"Q8BLC8","RefSeq":[["NM_001252494","NP_001239423","VALIDATED"],["NM_001252496","NP_001239425","VALIDATED"],["NM_001252497","NP_001239426","VALIDATED"]],"SwissProt":["Q8BLC8_MOUSE"]}]</t>
        </is>
      </c>
      <c r="AC20" t="inlineStr">
        <is>
          <t>(mmu04530)Tight junction - Mus musculus (house mouse); (mmu04015)Rap1 signaling pathway - Mus musculus (house mouse)</t>
        </is>
      </c>
      <c r="AD20" t="inlineStr">
        <is>
          <t>0</t>
        </is>
      </c>
      <c r="AE20" t="inlineStr">
        <is>
          <t>0</t>
        </is>
      </c>
      <c r="AF20" t="inlineStr">
        <is>
          <t>0</t>
        </is>
      </c>
      <c r="AG20" t="inlineStr">
        <is>
          <t>0</t>
        </is>
      </c>
      <c r="AH20" t="inlineStr">
        <is>
          <t>0</t>
        </is>
      </c>
    </row>
    <row r="21">
      <c r="A21" t="inlineStr">
        <is>
          <t>Thrb</t>
        </is>
      </c>
      <c r="B21" t="inlineStr">
        <is>
          <t>21834</t>
        </is>
      </c>
      <c r="C21" t="inlineStr">
        <is>
          <t>symbol</t>
        </is>
      </c>
      <c r="D21" t="inlineStr">
        <is>
          <t>M. musculus</t>
        </is>
      </c>
      <c r="E21" t="inlineStr">
        <is>
          <t>21834</t>
        </is>
      </c>
      <c r="F21" t="inlineStr">
        <is>
          <t>M. musculus</t>
        </is>
      </c>
      <c r="G21" t="inlineStr">
        <is>
          <t>Thrb</t>
        </is>
      </c>
      <c r="H21" t="inlineStr">
        <is>
          <t>Nr1a2|T3R[b]|T3Rbeta|Thrb1|Thrb2|c-erbAbeta</t>
        </is>
      </c>
      <c r="I21" t="inlineStr">
        <is>
          <t>protein-coding</t>
        </is>
      </c>
      <c r="J21" t="inlineStr">
        <is>
          <t>thyroid hormone receptor beta</t>
        </is>
      </c>
      <c r="K21" t="inlineStr">
        <is>
          <t>Enables chromatin DNA binding activity and nuclear receptor activity. Acts upstream of or within several processes, including female mating behavior; regulation of transcription by RNA polymerase II; and retinal cone cell apoptotic process. Located in nucleus. Is expressed in several structures, including brown fat; endocrine gland; liver; sensory organ; and vestibulo-cochlear ganglion. Used to study attention deficit hyperactivity disorder; follicular thyroid carcinoma; and thyroid hormone resistance syndrome. Human ortholog(s) of this gene implicated in several diseases, including breast cancer (multiple); cervix uteri carcinoma in situ; renal cell carcinoma; selective pituitary thyroid hormone resistance; and thyroid hormone resistance syndrome. Orthologous to human THRB (thyroid hormone receptor beta). [provided by Alliance of Genome Resources, Dec 2024]</t>
        </is>
      </c>
      <c r="L21" t="inlineStr">
        <is>
          <t>chr14:4810538-4429599</t>
        </is>
      </c>
      <c r="M21" t="inlineStr">
        <is>
          <t>GO:0097474 retinal cone cell apoptotic process;GO:0002154 thyroid hormone receptor signaling pathway;GO:0002157 positive regulation of thyroid hormone receptor signaling pathway</t>
        </is>
      </c>
      <c r="N21" t="inlineStr">
        <is>
          <t>GO:0090575 RNA polymerase II transcription regulator complex;GO:0005667 transcription regulator complex;GO:0016604 nuclear body</t>
        </is>
      </c>
      <c r="O21" t="inlineStr">
        <is>
          <t>[GO:0003677] DNA binding; [GO:0006351] DNA-templated transcription; [GO:0006355] regulation of DNA-templated transcription; [GO:0140110] transcription regulator activity; [GO:0060089] molecular transducer activity; [GO:0023052] signaling; [GO:0050877] nervous system process; [GO:0043226] organelle; [GO:0005634] nucleus; [GO:0048856] anatomical structure development; [GO:0030154] cell differentiation; [GO:0005654] nucleoplasm; [GO:0003013] circulatory system process; [GO:0016071] mRNA metabolic process; [GO:0006629] lipid metabolic process; [GO:0022414] reproductive process; [GO:0012501] programmed cell death</t>
        </is>
      </c>
      <c r="P21" t="inlineStr">
        <is>
          <t>GO:0070324 thyroid hormone binding;GO:0001223 transcription coactivator binding;GO:0004879 nuclear receptor activity</t>
        </is>
      </c>
      <c r="Q21" t="inlineStr"/>
      <c r="R21" t="inlineStr">
        <is>
          <t>[IPR000536] Nuclear hormone receptor, ligand-binding domain; [IPR001628] Zinc finger, nuclear hormone receptor-type; [IPR001723] Nuclear hormone receptor; [IPR001728] Thyroid hormone receptor; [IPR013088] Zinc finger, NHR/GATA-type; [IPR035500] Nuclear hormone receptor-like domain superfamily</t>
        </is>
      </c>
      <c r="S21" t="inlineStr"/>
      <c r="T21" t="inlineStr"/>
      <c r="U21" t="inlineStr"/>
      <c r="V21" t="inlineStr">
        <is>
          <t>principal1</t>
        </is>
      </c>
      <c r="W21" t="inlineStr">
        <is>
          <t>MP:0001006 abnormal retina cone cell morphology; MP:0005122 increased circulating thyroid-stimulating hormone level; MP:0005480 increased circulating triiodothyronine level; MP:0004022 abnormal cone electrophysiology; MP:0000042 abnormal organ of Corti morphology; MP:0001967 deafness; MP:0005135 increased thyroid-stimulating hormone level; MP:0005355 enlarged thyroid gland; MP:0005478 decreased circulating thyroxine level; MP:0005477 increased circulating thyroxine level; MP:0003498 thyroid gland hyperplasia; MP:0003502 increased activity of thyroid gland; MP:0004433 abnormal cochlear inner hair cell physiology; MP:0004434 abnormal cochlear outer hair cell physiology; MP:0004437 decreased cochlear outer hair cell electromotility; MP:0004466 short cochlear outer hair cells; MP:0004591 enlarged tectorial membrane; MP:0004664 delayed inner ear development; MP:0004696 abnormal thyroid follicle morphology; MP:0011967 increased or absent threshold for auditory brainstem response; MP:0014091 abnormal tectorial membrane striated-sheet matrix morphology; MP:0000031 abnormal cochlea morphology; MP:0005646 abnormal pituitary gland physiology; MP:0003825 abnormal pillar cell morphology; MP:0004404 cochlear outer hair cell degeneration; MP:0004740 sensorineural hearing loss; MP:0008337 increased thyrotroph cell number; MP:0014406 increased or absent distortion product otoacoustic emission threshold; MP:0003149 abnormal tectorial membrane morphology; MP:0004402 decreased cochlear outer hair cell number; MP:0004465 degeneration of organ of Corti supporting cells; MP:0004737 absent distortion product otoacoustic emissions; MP:0004864 spiral ligament degeneration; MP:0002876 abnormal thyroid gland physiology; MP:0005470 increased thyroxine level; MP:0005474 increased triiodothyronine level; MP:0001463 abnormal spatial learning; MP:0000877 abnormal Purkinje cell morphology; MP:0000880 decreased Purkinje cell number; MP:0000875 abnormal cerebellar Purkinje cell layer; MP:0000852 small cerebellum; MP:0000890 thin cerebellar molecular layer; MP:0020169 increased thyroid gland weight; MP:0001496 audiogenic seizures; MP:0003638 abnormal response/metabolism to endogenous compounds; MP:0000438 abnormal cranium morphology; MP:0002109 abnormal limb morphology; MP:0001265 decreased body size; MP:0002113 abnormal skeleton development; MP:0001258 decreased body length; MP:0000081 premature cranial suture closure; MP:0000165 abnormal long bone hypertrophic chondrocyte zone; MP:0001732 postnatal growth retardation; MP:0002764 short tibia; MP:0005418 abnormal circulating hormone level; MP:0002896 abnormal bone mineralization; MP:0003109 short femur; MP:0003417 premature endochondral bone ossification; MP:0003418 premature intramembranous bone ossification; MP:0003662 abnormal long bone epiphyseal plate proliferative zone; MP:0004197 abnormal fetal growth/weight/body size; MP:0006395 abnormal epiphyseal plate morphology; MP:0030389 small fontanelles; MP:0030018 increased cardiac muscle cell glucose uptake; MP:0002041 increased pituitary adenoma incidence; MP:0000636 enlarged pituitary gland; MP:0005468 abnormal thyroid hormone level; MP:0003965 abnormal pituitary hormone level; MP:0002083 premature death; MP:0001954 respiratory distress; MP:0010346 increased thyroid carcinoma incidence; MP:0000043 organ of Corti degeneration; MP:0003150 detached tectorial membrane; MP:0004362 cochlear hair cell degeneration; MP:0006325 impaired hearing; MP:0004414 decreased cochlear microphonics; MP:0004415 abnormal cochlear nerve compound action potential; MP:0001262 decreased body weight; MP:0000130 abnormal trabecular bone morphology; MP:0000066 osteoporosis; MP:0000547 short limbs; MP:0000592 short tail; MP:0000135 decreased compact bone thickness; MP:0001541 abnormal osteoclast physiology; MP:0002626 increased heart rate; MP:0003055 abnormal long bone epiphyseal plate morphology; MP:0003795 abnormal bone structure; MP:0004148 increased compact bone thickness; MP:0004701 decreased circulating insulin-like growth factor I level; MP:0004984 increased osteoclast cell number; MP:0006396 decreased long bone epiphyseal plate size; MP:0009346 decreased trabecular bone thickness; MP:0009780 abnormal chondrocyte physiology; MP:0001399 hyperactivity; MP:0002757 decreased vertical activity; MP:0011617 abnormal habituation; MP:0012315 impaired learning; MP:0000745 tremors; MP:0002874 decreased hemoglobin content; MP:0003442 decreased circulating glycerol level; MP:0001900 impaired synaptic plasticity; MP:0001473 reduced long-term potentiation; MP:0011270 decreased excitatory postsynaptic current amplitude</t>
        </is>
      </c>
      <c r="X21" t="inlineStr">
        <is>
          <t>OMIM ID:143465 Attention deficit-hyperactivity disorder;OMIM ID:608903 Attention deficit-hyperactivity disorder, susceptibility to, 1;OMIM ID:608904 Attention deficit-hyperactivity disorder, susceptibility to, 2;OMIM ID:608905 Attention deficit-hyperactivity disorder, susceptibility to, 3;OMIM ID:608906 Attention deficit-hyperactivity disorder, susceptibility to, 4;OMIM ID:612311 Attention deficit-hyperactivity disorder, susceptibility to, 5;OMIM ID:612312 Attention deficit-hyperactivity disorder, susceptibility to, 6;OMIM ID:188470 Thyroid cancer, nonmedullary, 2;OMIM ID:188570 Thyroid hormone resistance, generalized, autosomal dominant;OMIM ID:274300 Thyroid hormone resistance, generalized, autosomal recessive</t>
        </is>
      </c>
      <c r="Y21" t="inlineStr">
        <is>
          <t>DOID:1094 attention deficit hyperactivity disorder;DOID:3962 follicular thyroid carcinoma;DOID:11633 thyroid hormone resistance syndrome</t>
        </is>
      </c>
      <c r="Z21" t="inlineStr">
        <is>
          <t>81</t>
        </is>
      </c>
      <c r="AA21" t="inlineStr">
        <is>
          <t>339</t>
        </is>
      </c>
      <c r="AB21" t="inlineStr">
        <is>
          <t>[{"UniProt":"P37242","EnsemblGene":["ENSMUSG00000021779.20"],"EnsemblTrans":[["ENSMUST00000022303","ENSMUSP00000022303",""],["ENSMUST00000022304","ENSMUSP00000022304","principal1"],["ENSMUST00000091471","ENSMUSP00000089053",""]],"RefSeq":[["NM_001113417","NP_001106888","VALIDATED"],["NM_009380","NP_033406","VALIDATED"],["XM_006517966","XP_006518029"],["XM_006517967","XP_006518030","MODEL"],["XM_006517968","XP_006518031"],["XM_006517970","XP_006518033","MODEL"],["XM_006517971","XP_006518034","MODEL"],["XM_006517972","XP_006518035","MODEL"],["XM_011244737","XP_011243039","MODEL"],["XM_011244738","XP_011243040"],["XM_011244739","XP_011243041"],["XM_011244740","XP_011243042","MODEL"],["XM_011244741","XP_011243043","MODEL"],["XM_011244742","XP_011243044","MODEL"],["XM_011244743","XP_011243045","MODEL"],["XM_017315946","XP_017171435"],["XM_017315947","XP_017171436"]],"UCSC":["uc007shk.2","uc007sho.2"],"SwissProt":["THB_MOUSE"]},{"UniProt":"Q3UZT5","RefSeq":[["NM_001113417","NP_001106888","VALIDATED"]],"SwissProt":["Q3UZT5_MOUSE"]}]</t>
        </is>
      </c>
      <c r="AC21" t="inlineStr">
        <is>
          <t>(mmu04919)Thyroid hormone signaling pathway - Mus musculus (house mouse); (mmu04080)Neuroactive ligand-receptor interaction - Mus musculus (house mouse)</t>
        </is>
      </c>
      <c r="AD21" t="inlineStr">
        <is>
          <t>0</t>
        </is>
      </c>
      <c r="AE21" t="inlineStr">
        <is>
          <t>0</t>
        </is>
      </c>
      <c r="AF21" t="inlineStr">
        <is>
          <t>0</t>
        </is>
      </c>
      <c r="AG21" t="inlineStr">
        <is>
          <t>0</t>
        </is>
      </c>
      <c r="AH21" t="inlineStr">
        <is>
          <t>0</t>
        </is>
      </c>
    </row>
    <row r="22">
      <c r="A22" t="inlineStr">
        <is>
          <t>Actg1</t>
        </is>
      </c>
      <c r="B22" t="inlineStr">
        <is>
          <t>11465</t>
        </is>
      </c>
      <c r="C22" t="inlineStr">
        <is>
          <t>symbol</t>
        </is>
      </c>
      <c r="D22" t="inlineStr">
        <is>
          <t>M. musculus</t>
        </is>
      </c>
      <c r="E22" t="inlineStr">
        <is>
          <t>11465</t>
        </is>
      </c>
      <c r="F22" t="inlineStr">
        <is>
          <t>M. musculus</t>
        </is>
      </c>
      <c r="G22" t="inlineStr">
        <is>
          <t>Actg1</t>
        </is>
      </c>
      <c r="H22" t="inlineStr">
        <is>
          <t>Actg|Actl|E51</t>
        </is>
      </c>
      <c r="I22" t="inlineStr">
        <is>
          <t>protein-coding</t>
        </is>
      </c>
      <c r="J22" t="inlineStr">
        <is>
          <t>actin, gamma, cytoplasmic 1</t>
        </is>
      </c>
      <c r="K22" t="inlineStr">
        <is>
          <t>Actins are highly conserved proteins that are involved in various types of cell motility and maintenance of the cytoskeleton. In vertebrates, three main groups of actin isoforms, alpha, beta, and gamma, have been identified.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non-muscle cells. Alternative splicing results in multiple transcript variants. [provided by RefSeq, Sep 2015]</t>
        </is>
      </c>
      <c r="L22" t="inlineStr">
        <is>
          <t>chr11:120239321-120236513</t>
        </is>
      </c>
      <c r="M22" t="inlineStr">
        <is>
          <t>GO:0150111 regulation of transepithelial transport;GO:1902396 protein localization to bicellular tight junction;GO:0150105 protein localization to cell-cell junction</t>
        </is>
      </c>
      <c r="N22" t="inlineStr">
        <is>
          <t>GO:0120220 basal body patch;GO:0099143 presynaptic actin cytoskeleton;GO:0097433 dense body</t>
        </is>
      </c>
      <c r="O22" t="inlineStr">
        <is>
          <t>[GO:0043226] organelle; [GO:0005576] extracellular region; [GO:0005615] extracellular space; [GO:0002376] immune system process; [GO:0098542] defense response to other organism; [GO:0048856] anatomical structure development; [GO:0003824] catalytic activity; [GO:0016787] hydrolase activity; [GO:0005856] cytoskeleton; [GO:0007010] cytoskeleton organization; [GO:0030154] cell differentiation; [GO:0031410] cytoplasmic vesicle; [GO:0042060] wound healing; [GO:0005198] structural molecule activity; [GO:0005829] cytosol; [GO:0005886] plasma membrane; [GO:0048870] cell motility; [GO:0005694] chromosome; [GO:0007155] cell adhesion; [GO:0034330] cell junction organization; [GO:0016192] vesicle-mediated transport</t>
        </is>
      </c>
      <c r="P22" t="inlineStr">
        <is>
          <t>GO:0098973 structural constituent of postsynaptic actin cytoskeleton;GO:0005522 profilin binding;GO:0099186 structural constituent of postsynapse</t>
        </is>
      </c>
      <c r="Q22" t="inlineStr"/>
      <c r="R22" t="inlineStr">
        <is>
          <t>[IPR004000] Actin family; [IPR004001] Actin, conserved site; [IPR020902] Actin/actin-like conserved site; [IPR043129] ATPase, nucleotide binding domain</t>
        </is>
      </c>
      <c r="S22" t="inlineStr"/>
      <c r="T22" t="inlineStr"/>
      <c r="U22" t="inlineStr"/>
      <c r="V22" t="inlineStr">
        <is>
          <t>principal1</t>
        </is>
      </c>
      <c r="W22" t="inlineStr">
        <is>
          <t>MP:0002083 premature death; MP:0001262 decreased body weight; MP:0001967 deafness; MP:0004529 decreased outer hair cell stereocilia number; MP:0006325 impaired hearing; MP:0011090 perinatal lethality, incomplete penetrance; MP:0011967 increased or absent threshold for auditory brainstem response; MP:0004521 abnormal cochlear hair cell stereociliary bundle morphology; MP:0004748 increased susceptibility to age-related hearing loss; MP:0000428 abnormal craniofacial morphology; MP:0001785 edema; MP:0001297 microphthalmia; MP:0001914 hemorrhage; MP:0003054 spina bifida; MP:0003717 pallor; MP:0003984 embryonic growth retardation; MP:0011110 preweaning lethality, incomplete penetrance</t>
        </is>
      </c>
      <c r="X22" t="inlineStr">
        <is>
          <t>(Human)OMIM ID:604717 Deafness, autosomal dominant 20</t>
        </is>
      </c>
      <c r="Y22" t="inlineStr">
        <is>
          <t>(Human)DOID:0110550 autosomal dominant nonsyndromic deafness 20;DOID:0081113 Baraitser-Winter syndrome 2</t>
        </is>
      </c>
      <c r="Z22" t="inlineStr">
        <is>
          <t>14</t>
        </is>
      </c>
      <c r="AA22" t="inlineStr">
        <is>
          <t>115</t>
        </is>
      </c>
      <c r="AB22" t="inlineStr">
        <is>
          <t>[{"UniProt":"P63260","EnsemblGene":["ENSMUSG00000062825.16"],"EnsemblTrans":[["ENSMUST00000071555","ENSMUSP00000071486","principal1"],["ENSMUST00000106215","ENSMUSP00000101822","principal1"]],"RefSeq":[["NM_009609","NP_033739","REVIEWED"]],"UCSC":["uc007msi.1"],"SwissProt":["ACTG_MOUSE"]},{"UniProt":"Q4KL81","RefSeq":[["NM_001313923","NP_001300852","REVIEWED"],["NM_009609","NP_033739","REVIEWED"]],"SwissProt":["Q4KL81_MOUSE"]}]</t>
        </is>
      </c>
      <c r="AC22" t="inlineStr">
        <is>
          <t>(mmu04971)Gastric acid secretion - Mus musculus (house mouse); (mmu05100)Bacterial invasion of epithelial cells - Mus musculus (house mouse); (mmu05412)Arrhythmogenic right ventricular cardiomyopathy - Mus musculus (house mouse)</t>
        </is>
      </c>
      <c r="AD22" t="inlineStr">
        <is>
          <t>1</t>
        </is>
      </c>
      <c r="AE22" t="inlineStr">
        <is>
          <t>1</t>
        </is>
      </c>
      <c r="AF22" t="inlineStr">
        <is>
          <t>0</t>
        </is>
      </c>
      <c r="AG22" t="inlineStr">
        <is>
          <t>1</t>
        </is>
      </c>
      <c r="AH22" t="inlineStr">
        <is>
          <t>1</t>
        </is>
      </c>
    </row>
    <row r="23">
      <c r="A23" t="inlineStr">
        <is>
          <t>Itm2b</t>
        </is>
      </c>
      <c r="B23" t="inlineStr">
        <is>
          <t>16432</t>
        </is>
      </c>
      <c r="C23" t="inlineStr">
        <is>
          <t>symbol</t>
        </is>
      </c>
      <c r="D23" t="inlineStr">
        <is>
          <t>M. musculus</t>
        </is>
      </c>
      <c r="E23" t="inlineStr">
        <is>
          <t>16432</t>
        </is>
      </c>
      <c r="F23" t="inlineStr">
        <is>
          <t>M. musculus</t>
        </is>
      </c>
      <c r="G23" t="inlineStr">
        <is>
          <t>Itm2b</t>
        </is>
      </c>
      <c r="H23" t="inlineStr">
        <is>
          <t>Bri|Bri2|Bricd2b|D14Sel6|E25BMM|imBRI2</t>
        </is>
      </c>
      <c r="I23" t="inlineStr">
        <is>
          <t>protein-coding</t>
        </is>
      </c>
      <c r="J23" t="inlineStr">
        <is>
          <t>integral membrane protein 2B</t>
        </is>
      </c>
      <c r="K23" t="inlineStr">
        <is>
          <t>Enables ATP binding activity. Predicted to be involved in negative regulation of amyloid precursor protein biosynthetic process. Predicted to be located in Golgi-associated vesicle membrane and extracellular space. Predicted to be active in Golgi apparatus and plasma membrane. Is expressed in central nervous system; pancreas epithelium; and retina. Used to study cerebral amyloid angiopathy. Human ortholog(s) of this gene implicated in ITM2B-related cerebral amyloid angiopathy 1 and ITM2B-related cerebral amyloid angiopathy 2. Orthologous to human ITM2B (integral membrane protein 2B). [provided by Alliance of Genome Resources, Dec 2024]</t>
        </is>
      </c>
      <c r="L23" t="inlineStr">
        <is>
          <t>chr14:73622729-73599666</t>
        </is>
      </c>
      <c r="M23" t="inlineStr">
        <is>
          <t>GO:0042985 negative regulation of amyloid precursor protein biosynthetic process;GO:0010561 negative regulation of glycoprotein biosynthetic process;GO:0042984 regulation of amyloid precursor protein biosynthetic process</t>
        </is>
      </c>
      <c r="N23" t="inlineStr">
        <is>
          <t>GO:0030660 Golgi-associated vesicle membrane;GO:0005798 Golgi-associated vesicle;GO:0010008 endosome membrane</t>
        </is>
      </c>
      <c r="O23" t="inlineStr">
        <is>
          <t>[GO:0043226] organelle; [GO:0005794] Golgi apparatus; [GO:0005886] plasma membrane; [GO:0005576] extracellular region; [GO:0005615] extracellular space; [GO:0031410] cytoplasmic vesicle; [GO:0005768] endosome; [GO:1901135] carbohydrate derivative metabolic process</t>
        </is>
      </c>
      <c r="P23" t="inlineStr">
        <is>
          <t>GO:0001540 amyloid-beta binding;GO:0033218 amide binding;GO:0042277 peptide binding</t>
        </is>
      </c>
      <c r="Q23" t="inlineStr"/>
      <c r="R23" t="inlineStr">
        <is>
          <t>[IPR007084] BRICHOS domain; [IPR040145] Integral membrane protein 2</t>
        </is>
      </c>
      <c r="S23" t="inlineStr">
        <is>
          <t>yes</t>
        </is>
      </c>
      <c r="T23" t="inlineStr">
        <is>
          <t>yes</t>
        </is>
      </c>
      <c r="U23" t="inlineStr">
        <is>
          <t>yes</t>
        </is>
      </c>
      <c r="V23" t="inlineStr">
        <is>
          <t>principal1</t>
        </is>
      </c>
      <c r="W23" t="inlineStr">
        <is>
          <t>MP:0003633 abnormal nervous system physiology; MP:0009454 impaired contextual conditioning behavior; MP:0014367 impaired long-term object recognition memory; MP:0014370 impaired spatial working memory; MP:0008428 abnormal spatial working memory; MP:0001458 abnormal object recognition memory; MP:0001473 reduced long-term potentiation</t>
        </is>
      </c>
      <c r="X23" t="inlineStr">
        <is>
          <t>(Human)OMIM ID:117300 Cerebral amyloid angiopathy, itm2b-related, 2</t>
        </is>
      </c>
      <c r="Y23" t="inlineStr">
        <is>
          <t>DOID:9246 cerebral amyloid angiopathy</t>
        </is>
      </c>
      <c r="Z23" t="inlineStr">
        <is>
          <t>10</t>
        </is>
      </c>
      <c r="AA23" t="inlineStr">
        <is>
          <t>59</t>
        </is>
      </c>
      <c r="AB23" t="inlineStr">
        <is>
          <t>[{"UniProt":"O89051","EnsemblGene":["ENSMUSG00000022108.9"],"EnsemblTrans":[["ENSMUST00000022704","ENSMUSP00000022704","principal1"]],"RefSeq":[["NM_008410","NP_032436","VALIDATED"]],"UCSC":["uc007ups.1"],"SwissProt":["ITM2B_MOUSE"]}]</t>
        </is>
      </c>
      <c r="AC23" t="inlineStr"/>
      <c r="AD23" t="inlineStr">
        <is>
          <t>0</t>
        </is>
      </c>
      <c r="AE23" t="inlineStr">
        <is>
          <t>0</t>
        </is>
      </c>
      <c r="AF23" t="inlineStr">
        <is>
          <t>0</t>
        </is>
      </c>
      <c r="AG23" t="inlineStr">
        <is>
          <t>0</t>
        </is>
      </c>
      <c r="AH23" t="inlineStr">
        <is>
          <t>0</t>
        </is>
      </c>
    </row>
    <row r="24">
      <c r="A24" t="inlineStr">
        <is>
          <t>Ak3</t>
        </is>
      </c>
      <c r="B24" t="inlineStr">
        <is>
          <t>56248</t>
        </is>
      </c>
      <c r="C24" t="inlineStr">
        <is>
          <t>symbol</t>
        </is>
      </c>
      <c r="D24" t="inlineStr">
        <is>
          <t>M. musculus</t>
        </is>
      </c>
      <c r="E24" t="inlineStr">
        <is>
          <t>56248</t>
        </is>
      </c>
      <c r="F24" t="inlineStr">
        <is>
          <t>M. musculus</t>
        </is>
      </c>
      <c r="G24" t="inlineStr">
        <is>
          <t>Ak3</t>
        </is>
      </c>
      <c r="H24" t="inlineStr">
        <is>
          <t>AK-3|Ak3l|Ak3l1|Akl3l</t>
        </is>
      </c>
      <c r="I24" t="inlineStr">
        <is>
          <t>protein-coding</t>
        </is>
      </c>
      <c r="J24" t="inlineStr">
        <is>
          <t>adenylate kinase 3</t>
        </is>
      </c>
      <c r="K24" t="inlineStr">
        <is>
          <t>Predicted to enable adenylate kinase activity; identical protein binding activity; and nucleoside triphosphate adenylate kinase activity. Predicted to be involved in nucleotide metabolic process. Located in mitochondrial matrix. Is expressed in several structures, including alimentary system; genitourinary system; nervous system; respiratory system; and sensory organ. Orthologous to human AK3 (adenylate kinase 3). [provided by Alliance of Genome Resources, Dec 2024]</t>
        </is>
      </c>
      <c r="L24" t="inlineStr">
        <is>
          <t>chr19:29026122-28968715</t>
        </is>
      </c>
      <c r="M24" t="inlineStr">
        <is>
          <t>GO:0006756 AMP phosphorylation;GO:0046041 ITP metabolic process;GO:0006172 ADP biosynthetic process</t>
        </is>
      </c>
      <c r="N24" t="inlineStr">
        <is>
          <t>GO:0005759 mitochondrial matrix;GO:0005739 mitochondrion;GO:0070013 intracellular organelle lumen</t>
        </is>
      </c>
      <c r="O24" t="inlineStr">
        <is>
          <t>[GO:0043226] organelle; [GO:0005739] mitochondrion; [GO:0003824] catalytic activity; [GO:0016740] transferase activity; [GO:1901135] carbohydrate derivative metabolic process; [GO:0055086] nucleobase-containing small molecule metabolic process</t>
        </is>
      </c>
      <c r="P24" t="inlineStr">
        <is>
          <t>GO:0046899 nucleoside triphosphate adenylate kinase activity;GO:0004017 adenylate kinase activity;GO:0050145 nucleoside monophosphate kinase activity</t>
        </is>
      </c>
      <c r="Q24" t="inlineStr">
        <is>
          <t>yes</t>
        </is>
      </c>
      <c r="R24" t="inlineStr">
        <is>
          <t>[IPR000850] Adenylate kinase/UMP-CMP kinase; [IPR006259] Adenylate kinase subfamily; [IPR007862] Adenylate kinase, active site lid domain; [IPR027417] P-loop containing nucleoside triphosphate hydrolase; [IPR028586] Adenylate kinase 3/4, mitochondrial; [IPR033690] Adenylate kinase, conserved site; [IPR036193] Adenylate kinase, active site lid domain superfamily</t>
        </is>
      </c>
      <c r="S24" t="inlineStr"/>
      <c r="T24" t="inlineStr"/>
      <c r="U24" t="inlineStr"/>
      <c r="V24" t="inlineStr">
        <is>
          <t>principal1</t>
        </is>
      </c>
      <c r="W24" t="inlineStr">
        <is>
          <t>MP:0010053 decreased grip strength</t>
        </is>
      </c>
      <c r="X24" t="inlineStr"/>
      <c r="Y24" t="inlineStr"/>
      <c r="Z24" t="inlineStr">
        <is>
          <t>(Human)3</t>
        </is>
      </c>
      <c r="AA24" t="inlineStr">
        <is>
          <t>28</t>
        </is>
      </c>
      <c r="AB24" t="inlineStr">
        <is>
          <t>[{"UniProt":"Q9WTP7","EnsemblGene":["ENSMUSG00000024782.8"],"EnsemblTrans":[["ENSMUST00000025696","ENSMUSP00000025696","principal1"]],"RefSeq":[["NM_021299","NP_067274","VALIDATED"]],"UCSC":["uc008hcx.1"],"SwissProt":["KAD3_MOUSE"]}]</t>
        </is>
      </c>
      <c r="AC24" t="inlineStr">
        <is>
          <t>(mmu01232)Nucleotide metabolism - Mus musculus (house mouse); (mmu00230)Purine metabolism - Mus musculus (house mouse); (mmu01240)Biosynthesis of cofactors - Mus musculus (house mouse)</t>
        </is>
      </c>
      <c r="AD24" t="inlineStr">
        <is>
          <t>0</t>
        </is>
      </c>
      <c r="AE24" t="inlineStr">
        <is>
          <t>0</t>
        </is>
      </c>
      <c r="AF24" t="inlineStr">
        <is>
          <t>0</t>
        </is>
      </c>
      <c r="AG24" t="inlineStr">
        <is>
          <t>1</t>
        </is>
      </c>
      <c r="AH24" t="inlineStr">
        <is>
          <t>0</t>
        </is>
      </c>
    </row>
    <row r="25">
      <c r="A25" t="inlineStr">
        <is>
          <t>Zmym5</t>
        </is>
      </c>
      <c r="B25" t="inlineStr">
        <is>
          <t>219105</t>
        </is>
      </c>
      <c r="C25" t="inlineStr">
        <is>
          <t>symbol</t>
        </is>
      </c>
      <c r="D25" t="inlineStr">
        <is>
          <t>M. musculus</t>
        </is>
      </c>
      <c r="E25" t="inlineStr">
        <is>
          <t>219105</t>
        </is>
      </c>
      <c r="F25" t="inlineStr">
        <is>
          <t>M. musculus</t>
        </is>
      </c>
      <c r="G25" t="inlineStr">
        <is>
          <t>Zmym5</t>
        </is>
      </c>
      <c r="H25" t="inlineStr">
        <is>
          <t>9830124H08Rik</t>
        </is>
      </c>
      <c r="I25" t="inlineStr">
        <is>
          <t>protein-coding</t>
        </is>
      </c>
      <c r="J25" t="inlineStr">
        <is>
          <t>zinc finger, MYM-type 5</t>
        </is>
      </c>
      <c r="K25" t="inlineStr">
        <is>
          <t>Predicted to enable zinc ion binding activity. Predicted to be involved in negative regulation of transcription by RNA polymerase II. Predicted to be located in nucleus. Is expressed in central nervous system and genitourinary system. Orthologous to human ZMYM5 (zinc finger MYM-type containing 5). [provided by Alliance of Genome Resources, Dec 2024]</t>
        </is>
      </c>
      <c r="L25" t="inlineStr">
        <is>
          <t>chr14:57049213-57028042</t>
        </is>
      </c>
      <c r="M25" t="inlineStr">
        <is>
          <t>GO:0000122 negative regulation of transcription by RNA polymerase II;GO:0045892 negative regulation of DNA-templated transcription;GO:1902679 negative regulation of RNA biosynthetic process</t>
        </is>
      </c>
      <c r="N25" t="inlineStr">
        <is>
          <t>GO:0005634 nucleus;GO:0043231 intracellular membrane-bounded organelle;GO:0043227 membrane-bounded organelle</t>
        </is>
      </c>
      <c r="O25" t="inlineStr">
        <is>
          <t>[GO:0006351] DNA-templated transcription; [GO:0006355] regulation of DNA-templated transcription; [GO:0043226] organelle; [GO:0005634] nucleus</t>
        </is>
      </c>
      <c r="P25" t="inlineStr">
        <is>
          <t>GO:0008270 zinc ion binding;GO:0046914 transition metal ion binding;GO:0046872 metal ion binding</t>
        </is>
      </c>
      <c r="Q25" t="inlineStr"/>
      <c r="R25" t="inlineStr">
        <is>
          <t>[IPR010507] Zinc finger, MYM-type; [IPR011017] TRASH domain</t>
        </is>
      </c>
      <c r="S25" t="inlineStr"/>
      <c r="T25" t="inlineStr"/>
      <c r="U25" t="inlineStr"/>
      <c r="V25" t="inlineStr">
        <is>
          <t>principal1</t>
        </is>
      </c>
      <c r="W25" t="inlineStr"/>
      <c r="X25" t="inlineStr"/>
      <c r="Y25" t="inlineStr"/>
      <c r="Z25" t="inlineStr"/>
      <c r="AA25" t="inlineStr">
        <is>
          <t>18</t>
        </is>
      </c>
      <c r="AB25" t="inlineStr">
        <is>
          <t>[{"UniProt":"Q3U2E2","EnsemblGene":["ENSMUSG00000040123.18"],"EnsemblTrans":[["ENSMUST00000039812","ENSMUSP00000043625","principal1"],["ENSMUST00000111285","ENSMUSP00000106916","principal1"],["ENSMUST00000173954","ENSMUSP00000134057","principal1"]],"RefSeq":[["NM_001253752","NP_001240681","VALIDATED"],["NM_001253753","NP_001240682","VALIDATED"],["NM_144842","NP_659091","VALIDATED"],["XM_006518853","XP_006518916"],["XM_006518854","XP_006518917"],["XM_006518855","XP_006518918"],["XM_006518857","XP_006518920","MODEL"],["XM_011245022","XP_011243324","MODEL"],["XM_017315967","XP_017171456","MODEL"],["XM_017315968","XP_017171457"],["XM_017315969","XP_017171458"]],"UCSC":["uc007ucl.2"],"SwissProt":["ZMYM5_MOUSE"]}]</t>
        </is>
      </c>
      <c r="AC25" t="inlineStr"/>
      <c r="AD25" t="inlineStr">
        <is>
          <t>0</t>
        </is>
      </c>
      <c r="AE25" t="inlineStr">
        <is>
          <t>0</t>
        </is>
      </c>
      <c r="AF25" t="inlineStr">
        <is>
          <t>0</t>
        </is>
      </c>
      <c r="AG25" t="inlineStr">
        <is>
          <t>0</t>
        </is>
      </c>
      <c r="AH25" t="inlineStr">
        <is>
          <t>0</t>
        </is>
      </c>
    </row>
    <row r="26">
      <c r="A26" t="inlineStr">
        <is>
          <t>Fam57a</t>
        </is>
      </c>
      <c r="B26" t="inlineStr">
        <is>
          <t>116972</t>
        </is>
      </c>
      <c r="C26" t="inlineStr">
        <is>
          <t>gene_synonym</t>
        </is>
      </c>
      <c r="D26" t="inlineStr">
        <is>
          <t>M. musculus</t>
        </is>
      </c>
      <c r="E26" t="inlineStr">
        <is>
          <t>116972</t>
        </is>
      </c>
      <c r="F26" t="inlineStr">
        <is>
          <t>M. musculus</t>
        </is>
      </c>
      <c r="G26" t="inlineStr">
        <is>
          <t>Tlcd3a</t>
        </is>
      </c>
      <c r="H26" t="inlineStr">
        <is>
          <t>2310047D13Rik|4932415L08Rik|5430402E13Rik|5430420K21Rik|Fam57a|Wdt3</t>
        </is>
      </c>
      <c r="I26" t="inlineStr">
        <is>
          <t>protein-coding</t>
        </is>
      </c>
      <c r="J26" t="inlineStr">
        <is>
          <t>TLC domain containing 3A</t>
        </is>
      </c>
      <c r="K26" t="inlineStr">
        <is>
          <t>Predicted to be involved in lipid homeostasis. Predicted to be located in plasma membrane. Predicted to be active in endoplasmic reticulum. Is expressed in thymus primordium. Orthologous to human TLCD3A (TLC domain containing 3A). [provided by Alliance of Genome Resources, Dec 2024]</t>
        </is>
      </c>
      <c r="L26" t="inlineStr">
        <is>
          <t>chr11:76070497-76100243</t>
        </is>
      </c>
      <c r="M26" t="inlineStr">
        <is>
          <t>GO:0055088 lipid homeostasis;GO:0048878 chemical homeostasis;GO:0042592 homeostatic process</t>
        </is>
      </c>
      <c r="N26" t="inlineStr">
        <is>
          <t>GO:0005783 endoplasmic reticulum;GO:0012505 endomembrane system;GO:0005886 plasma membrane</t>
        </is>
      </c>
      <c r="O26" t="inlineStr">
        <is>
          <t>[GO:0005886] plasma membrane; [GO:0043226] organelle; [GO:0005783] endoplasmic reticulum</t>
        </is>
      </c>
      <c r="P26" t="inlineStr">
        <is>
          <t>GO:0003674 molecular_function</t>
        </is>
      </c>
      <c r="Q26" t="inlineStr"/>
      <c r="R26" t="inlineStr">
        <is>
          <t>[IPR006634] TRAM/LAG1/CLN8 homology domain</t>
        </is>
      </c>
      <c r="S26" t="inlineStr"/>
      <c r="T26" t="inlineStr">
        <is>
          <t>yes</t>
        </is>
      </c>
      <c r="U26" t="inlineStr">
        <is>
          <t>yes</t>
        </is>
      </c>
      <c r="V26" t="inlineStr">
        <is>
          <t>principal1</t>
        </is>
      </c>
      <c r="W26" t="inlineStr"/>
      <c r="X26" t="inlineStr"/>
      <c r="Y26" t="inlineStr"/>
      <c r="Z26" t="inlineStr">
        <is>
          <t>(Human)4</t>
        </is>
      </c>
      <c r="AA26" t="inlineStr">
        <is>
          <t>15</t>
        </is>
      </c>
      <c r="AB26" t="inlineStr">
        <is>
          <t>[{"UniProt":"Q5ND56","EnsemblGene":["ENSMUSG00000069808.14"],"EnsemblTrans":[["ENSMUST00000094014","ENSMUSP00000091553","principal1"]],"RefSeq":[["NM_027773","NP_082049","VALIDATED"]],"UCSC":["uc007kfg.2"],"SwissProt":["TLC3A_MOUSE"]},{"UniProt":"Q3TVE0","RefSeq":[["NM_027773","NP_082049","VALIDATED"]],"SwissProt":["Q3TVE0_MOUSE"]}]</t>
        </is>
      </c>
      <c r="AC26" t="inlineStr"/>
      <c r="AD26" t="inlineStr">
        <is>
          <t>0</t>
        </is>
      </c>
      <c r="AE26" t="inlineStr">
        <is>
          <t>0</t>
        </is>
      </c>
      <c r="AF26" t="inlineStr">
        <is>
          <t>0</t>
        </is>
      </c>
      <c r="AG26" t="inlineStr">
        <is>
          <t>0</t>
        </is>
      </c>
      <c r="AH26" t="inlineStr">
        <is>
          <t>0</t>
        </is>
      </c>
    </row>
    <row r="27">
      <c r="A27" t="inlineStr">
        <is>
          <t>Itga8</t>
        </is>
      </c>
      <c r="B27" t="inlineStr">
        <is>
          <t>241226</t>
        </is>
      </c>
      <c r="C27" t="inlineStr">
        <is>
          <t>symbol</t>
        </is>
      </c>
      <c r="D27" t="inlineStr">
        <is>
          <t>M. musculus</t>
        </is>
      </c>
      <c r="E27" t="inlineStr">
        <is>
          <t>241226</t>
        </is>
      </c>
      <c r="F27" t="inlineStr">
        <is>
          <t>M. musculus</t>
        </is>
      </c>
      <c r="G27" t="inlineStr">
        <is>
          <t>Itga8</t>
        </is>
      </c>
      <c r="H27" t="inlineStr"/>
      <c r="I27" t="inlineStr">
        <is>
          <t>protein-coding</t>
        </is>
      </c>
      <c r="J27" t="inlineStr">
        <is>
          <t>integrin alpha 8</t>
        </is>
      </c>
      <c r="K27" t="inlineStr">
        <is>
          <t>This gene encodes a member of the integrin family of cell surface proteins that mediate cellular interactions with the extracellular matrix and other cells. The encoded protein undergoes proteolytic processing to generate the disulfide-linked heterodimeric alpha subunit which, in turn associates with a beta subunit to form the functional integrin receptor. Mice lacking the encoded protein mostly die after birth due to kidney defects, but some of animals that survive exhibit defects in the sensory hair cells of the inner ear. [provided by RefSeq, Aug 2016]</t>
        </is>
      </c>
      <c r="L27" t="inlineStr">
        <is>
          <t>chr2:12306755-12111443</t>
        </is>
      </c>
      <c r="M27" t="inlineStr">
        <is>
          <t>GO:0048333 mesodermal cell differentiation;GO:0030511 positive regulation of transforming growth factor beta receptor signaling pathway;GO:1903846 positive regulation of cellular response to transforming growth factor beta stimulus</t>
        </is>
      </c>
      <c r="N27" t="inlineStr">
        <is>
          <t>GO:0032591 dendritic spine membrane;GO:0008305 integrin complex;GO:0032590 dendrite membrane</t>
        </is>
      </c>
      <c r="O27" t="inlineStr">
        <is>
          <t>[GO:0007155] cell adhesion; [GO:0005886] plasma membrane; [GO:0023052] signaling; [GO:0048856] anatomical structure development; [GO:0030154] cell differentiation; [GO:0043226] organelle; [GO:0005783] endoplasmic reticulum; [GO:0050877] nervous system process; [GO:0030198] extracellular matrix organization; [GO:0006351] DNA-templated transcription; [GO:0006355] regulation of DNA-templated transcription</t>
        </is>
      </c>
      <c r="P27" t="inlineStr">
        <is>
          <t>GO:0005178 integrin binding;GO:0050839 cell adhesion molecule binding;GO:0044877 protein-containing complex binding</t>
        </is>
      </c>
      <c r="Q27" t="inlineStr"/>
      <c r="R27" t="inlineStr">
        <is>
          <t>[IPR000413] Integrin alpha chain; [IPR013517] FG-GAP repeat; [IPR013519] Integrin alpha beta-propellor; [IPR013649] Integrin alpha, first immunoglubulin-like domain; [IPR018184] Integrin alpha chain, C-terminal cytoplasmic region, conserved site; [IPR028994] Integrin alpha, N-terminal; [IPR032695] Integrin domain superfamily; [IPR048285] Integrin alpha, second immunoglobulin-like domain; [IPR048286] Integrin alpha, third immunoglobulin-like domain</t>
        </is>
      </c>
      <c r="S27" t="inlineStr"/>
      <c r="T27" t="inlineStr">
        <is>
          <t>yes</t>
        </is>
      </c>
      <c r="U27" t="inlineStr">
        <is>
          <t>yes</t>
        </is>
      </c>
      <c r="V27" t="inlineStr">
        <is>
          <t>principal1</t>
        </is>
      </c>
      <c r="W27" t="inlineStr">
        <is>
          <t>MP:0002135 abnormal kidney morphology; MP:0001516 abnormal motor coordination/balance; MP:0000534 abnormal ureter morphology; MP:0000520 absent kidney; MP:0000527 abnormal kidney development; MP:0002989 small kidney; MP:0003091 abnormal cell migration; MP:0003209 abnormal pulmonary elastic fiber morphology; MP:0003566 abnormal cell adhesion; MP:0003604 single kidney; MP:0003672 abnormal ureter development; MP:0003722 absent ureter; MP:0004515 abnormal vestibular hair cell stereociliary bundle morphology; MP:0004516 fused vestibular hair cell stereocilia; MP:0004517 decreased vestibular hair cell stereocilia number; MP:0004936 impaired branching involved in ureteric bud morphogenesis; MP:0010818 adhesive atelectasis; MP:0010825 abnormal lung saccule morphology; MP:0010856 dilated respiratory conducting tube; MP:0010977 fused right lung lobes; MP:0010983 abnormal ureteric bud invasion; MP:0011011 impaired lung lobe morphogenesis; MP:0011024 abnormal branching involved in lung morphogenesis; MP:0011086 postnatal lethality, incomplete penetrance; MP:0000194 increased circulating calcium level; MP:0001554 increased circulating free fatty acids level; MP:0002590 increased mean corpuscular volume; MP:0005560 decreased circulating glucose level; MP:0005633 increased circulating sodium level; MP:0005642 decreased mean corpuscular hemoglobin concentration; MP:0010052 increased grip strength; MP:0011110 preweaning lethality, incomplete penetrance</t>
        </is>
      </c>
      <c r="X27" t="inlineStr">
        <is>
          <t>(Human)OMIM ID:191830 Renal hypodysplasia/aplasia 1</t>
        </is>
      </c>
      <c r="Y27" t="inlineStr">
        <is>
          <t>(Human)DOID:783 end stage renal disease;DOID:2394 ovarian cancer;DOID:14766 renal agenesis;DOID:5419 schizophrenia</t>
        </is>
      </c>
      <c r="Z27" t="inlineStr">
        <is>
          <t>20</t>
        </is>
      </c>
      <c r="AA27" t="inlineStr">
        <is>
          <t>93</t>
        </is>
      </c>
      <c r="AB27" t="inlineStr">
        <is>
          <t>[{"UniProt":"A2ARA8","EnsemblGene":["ENSMUSG00000026768.11"],"EnsemblTrans":[["ENSMUST00000028106","ENSMUSP00000028106","principal1"]],"RefSeq":[["NM_001001309","NP_001001309","REVIEWED"]],"UCSC":["uc008ijk.1","uc008ijl.1"],"SwissProt":["ITA8_MOUSE"]}]</t>
        </is>
      </c>
      <c r="AC27" t="inlineStr">
        <is>
          <t>(mmu05412)Arrhythmogenic right ventricular cardiomyopathy - Mus musculus (house mouse); (mmu04512)ECM-receptor interaction - Mus musculus (house mouse); (mmu05410)Hypertrophic cardiomyopathy - Mus musculus (house mouse)</t>
        </is>
      </c>
      <c r="AD27" t="inlineStr">
        <is>
          <t>1</t>
        </is>
      </c>
      <c r="AE27" t="inlineStr">
        <is>
          <t>0</t>
        </is>
      </c>
      <c r="AF27" t="inlineStr">
        <is>
          <t>0</t>
        </is>
      </c>
      <c r="AG27" t="inlineStr">
        <is>
          <t>0</t>
        </is>
      </c>
      <c r="AH27" t="inlineStr">
        <is>
          <t>0</t>
        </is>
      </c>
    </row>
    <row r="28">
      <c r="A28" t="inlineStr">
        <is>
          <t>Alcam</t>
        </is>
      </c>
      <c r="B28" t="inlineStr">
        <is>
          <t>11658</t>
        </is>
      </c>
      <c r="C28" t="inlineStr">
        <is>
          <t>symbol</t>
        </is>
      </c>
      <c r="D28" t="inlineStr">
        <is>
          <t>M. musculus</t>
        </is>
      </c>
      <c r="E28" t="inlineStr">
        <is>
          <t>11658</t>
        </is>
      </c>
      <c r="F28" t="inlineStr">
        <is>
          <t>M. musculus</t>
        </is>
      </c>
      <c r="G28" t="inlineStr">
        <is>
          <t>Alcam</t>
        </is>
      </c>
      <c r="H28" t="inlineStr">
        <is>
          <t>BEN|CD166|DM-GRASP|MuSC|SC1</t>
        </is>
      </c>
      <c r="I28" t="inlineStr">
        <is>
          <t>protein-coding</t>
        </is>
      </c>
      <c r="J28" t="inlineStr">
        <is>
          <t>activated leukocyte cell adhesion molecule</t>
        </is>
      </c>
      <c r="K28" t="inlineStr">
        <is>
          <t>Predicted to enable identical protein binding activity. Acts upstream of or within motor neuron axon guidance. Located in axon; external side of plasma membrane; and neuronal cell body. Is expressed in several structures, including alimentary system; central nervous system; genitourinary system; heart and pericardium; and sensory organ. Orthologous to human ALCAM (activated leukocyte cell adhesion molecule). [provided by Alliance of Genome Resources, Dec 2024]</t>
        </is>
      </c>
      <c r="L28" t="inlineStr">
        <is>
          <t>chr16:52273444-52069359</t>
        </is>
      </c>
      <c r="M28" t="inlineStr">
        <is>
          <t>GO:0048846 axon extension involved in axon guidance;GO:1902284 neuron projection extension involved in neuron projection guidance;GO:0031290 retinal ganglion cell axon guidance</t>
        </is>
      </c>
      <c r="N28" t="inlineStr">
        <is>
          <t>GO:0042101 T cell receptor complex;GO:0001772 immunological synapse;GO:0098802 plasma membrane signaling receptor complex</t>
        </is>
      </c>
      <c r="O28" t="inlineStr">
        <is>
          <t>[GO:0002376] immune system process; [GO:0005886] plasma membrane; [GO:0007155] cell adhesion; [GO:0048856] anatomical structure development; [GO:0030154] cell differentiation</t>
        </is>
      </c>
      <c r="P28" t="inlineStr">
        <is>
          <t>GO:0042802 identical protein binding;GO:0005515 protein binding;GO:0005488 binding</t>
        </is>
      </c>
      <c r="Q28" t="inlineStr"/>
      <c r="R28" t="inlineStr">
        <is>
          <t>[IPR003599] Immunoglobulin subtype; [IPR007110] Immunoglobulin-like domain; [IPR013162] CD80-like, immunoglobulin C2-set; [IPR013783] Immunoglobulin-like fold; [IPR036179] Immunoglobulin-like domain superfamily</t>
        </is>
      </c>
      <c r="S28" t="inlineStr">
        <is>
          <t>(Human)yes</t>
        </is>
      </c>
      <c r="T28" t="inlineStr">
        <is>
          <t>yes</t>
        </is>
      </c>
      <c r="U28" t="inlineStr">
        <is>
          <t>yes</t>
        </is>
      </c>
      <c r="V28" t="inlineStr">
        <is>
          <t>principal3</t>
        </is>
      </c>
      <c r="W28" t="inlineStr">
        <is>
          <t>MP:0001325 abnormal retina morphology; MP:0000940 abnormal motor neuron innervation pattern; MP:0005241 abnormal retina ganglion layer morphology; MP:0003729 abnormal photoreceptor outer segment morphology</t>
        </is>
      </c>
      <c r="X28" t="inlineStr"/>
      <c r="Y28" t="inlineStr"/>
      <c r="Z28" t="inlineStr">
        <is>
          <t>30</t>
        </is>
      </c>
      <c r="AA28" t="inlineStr">
        <is>
          <t>119</t>
        </is>
      </c>
      <c r="AB28" t="inlineStr">
        <is>
          <t>[{"UniProt":"E9Q3Q6","EnsemblGene":["ENSMUSG00000022636.14"],"EnsemblTrans":[["ENSMUST00000170035","ENSMUSP00000129714","principal3"]],"RefSeq":[["NM_001331110","NP_001318039","VALIDATED"]],"SwissProt":["E9Q3Q6_MOUSE"]},{"UniProt":"Q61490","EnsemblGene":["ENSMUSG00000022636.14"],"EnsemblTrans":[["ENSMUST00000023312","ENSMUSP00000023312","alternative1"]],"RefSeq":[["NM_009655","NP_033785","VALIDATED"]],"UCSC":["uc007zli.2"],"SwissProt":["CD166_MOUSE"]},{"UniProt":"Q3TTY3","RefSeq":[["NM_009655","NP_033785","VALIDATED"]],"SwissProt":["Q3TTY3_MOUSE"]},{"UniProt":"Q54AJ5","RefSeq":[["NM_009655","NP_033785","VALIDATED"]],"SwissProt":["Q54AJ5_MOUSE"]}]</t>
        </is>
      </c>
      <c r="AC28" t="inlineStr">
        <is>
          <t>(mmu04514)Cell adhesion molecules - Mus musculus (house mouse)</t>
        </is>
      </c>
      <c r="AD28" t="inlineStr">
        <is>
          <t>0</t>
        </is>
      </c>
      <c r="AE28" t="inlineStr">
        <is>
          <t>0</t>
        </is>
      </c>
      <c r="AF28" t="inlineStr">
        <is>
          <t>0</t>
        </is>
      </c>
      <c r="AG28" t="inlineStr">
        <is>
          <t>0</t>
        </is>
      </c>
      <c r="AH28" t="inlineStr">
        <is>
          <t>0</t>
        </is>
      </c>
    </row>
    <row r="29">
      <c r="A29" t="inlineStr">
        <is>
          <t>Ppic</t>
        </is>
      </c>
      <c r="B29" t="inlineStr">
        <is>
          <t>19038</t>
        </is>
      </c>
      <c r="C29" t="inlineStr">
        <is>
          <t>symbol</t>
        </is>
      </c>
      <c r="D29" t="inlineStr">
        <is>
          <t>M. musculus</t>
        </is>
      </c>
      <c r="E29" t="inlineStr">
        <is>
          <t>19038</t>
        </is>
      </c>
      <c r="F29" t="inlineStr">
        <is>
          <t>M. musculus</t>
        </is>
      </c>
      <c r="G29" t="inlineStr">
        <is>
          <t>Ppic</t>
        </is>
      </c>
      <c r="H29" t="inlineStr">
        <is>
          <t>CyP-20c</t>
        </is>
      </c>
      <c r="I29" t="inlineStr">
        <is>
          <t>protein-coding</t>
        </is>
      </c>
      <c r="J29" t="inlineStr">
        <is>
          <t>peptidylprolyl isomerase C</t>
        </is>
      </c>
      <c r="K29" t="inlineStr">
        <is>
          <t>Enables peptidyl-prolyl cis-trans isomerase activity. Predicted to be involved in protein folding and protein peptidyl-prolyl isomerization. Predicted to be active in cytoplasm and intracellular membrane-bounded organelle. Is expressed in cerebral cortex ventricular layer and cortical plate. Orthologous to human PPIC (peptidylprolyl isomerase C). [provided by Alliance of Genome Resources, Dec 2024]</t>
        </is>
      </c>
      <c r="L29" t="inlineStr">
        <is>
          <t>chr18:53551079-53539413</t>
        </is>
      </c>
      <c r="M29" t="inlineStr">
        <is>
          <t>GO:0000413 protein peptidyl-prolyl isomerization;GO:0018208 peptidyl-proline modification;GO:0006457 protein folding</t>
        </is>
      </c>
      <c r="N29" t="inlineStr">
        <is>
          <t>GO:0005737 cytoplasm;GO:0043231 intracellular membrane-bounded organelle;GO:0043227 membrane-bounded organelle</t>
        </is>
      </c>
      <c r="O29" t="inlineStr">
        <is>
          <t>[GO:0003824] catalytic activity; [GO:0140096] catalytic activity, acting on a protein; [GO:0016853] isomerase activity; [GO:0006457] protein folding; [GO:0036211] protein modification process; [GO:0043226] organelle</t>
        </is>
      </c>
      <c r="P29" t="inlineStr">
        <is>
          <t>GO:0016018 cyclosporin A binding;GO:0140838 RNA polymerase II CTD heptapeptide repeat peptidyl-prolyl isomerase activity;GO:0140839 RNA polymerase II CTD heptapeptide repeat P3 isomerase activity</t>
        </is>
      </c>
      <c r="Q29" t="inlineStr"/>
      <c r="R29" t="inlineStr">
        <is>
          <t>[IPR002130] Cyclophilin-type peptidyl-prolyl cis-trans isomerase domain; [IPR020892] Cyclophilin-type peptidyl-prolyl cis-trans isomerase, conserved site; [IPR029000] Cyclophilin-like domain superfamily</t>
        </is>
      </c>
      <c r="S29" t="inlineStr"/>
      <c r="T29" t="inlineStr"/>
      <c r="U29" t="inlineStr">
        <is>
          <t>(Human)yes</t>
        </is>
      </c>
      <c r="V29" t="inlineStr">
        <is>
          <t>principal1</t>
        </is>
      </c>
      <c r="W29" t="inlineStr">
        <is>
          <t>MP:0008045 decreased NK cell number; MP:0009922 increased transitional stage T1 B cell number; MP:0009925 increased transitional stage T2 B cell number</t>
        </is>
      </c>
      <c r="X29" t="inlineStr"/>
      <c r="Y29" t="inlineStr"/>
      <c r="Z29" t="inlineStr">
        <is>
          <t>1</t>
        </is>
      </c>
      <c r="AA29" t="inlineStr">
        <is>
          <t>27</t>
        </is>
      </c>
      <c r="AB29" t="inlineStr">
        <is>
          <t>[{"UniProt":"P30412","EnsemblGene":["ENSMUSG00000024538.9"],"EnsemblTrans":[["ENSMUST00000025419","ENSMUSP00000025419","principal1"]],"RefSeq":[["NM_008908","NP_032934","PROVISIONAL"]],"UCSC":["uc008exu.1"],"SwissProt":["PPIC_MOUSE"]},{"UniProt":"Q3UC73","RefSeq":[["NM_008908","NP_032934","PROVISIONAL"]],"SwissProt":["Q3UC73_MOUSE"]}]</t>
        </is>
      </c>
      <c r="AC29" t="inlineStr"/>
      <c r="AD29" t="inlineStr">
        <is>
          <t>0</t>
        </is>
      </c>
      <c r="AE29" t="inlineStr">
        <is>
          <t>0</t>
        </is>
      </c>
      <c r="AF29" t="inlineStr">
        <is>
          <t>1</t>
        </is>
      </c>
      <c r="AG29" t="inlineStr">
        <is>
          <t>0</t>
        </is>
      </c>
      <c r="AH29" t="inlineStr">
        <is>
          <t>0</t>
        </is>
      </c>
    </row>
    <row r="30">
      <c r="A30" t="inlineStr">
        <is>
          <t>Eif1a</t>
        </is>
      </c>
      <c r="B30" t="inlineStr">
        <is>
          <t>13664</t>
        </is>
      </c>
      <c r="C30" t="inlineStr">
        <is>
          <t>symbol</t>
        </is>
      </c>
      <c r="D30" t="inlineStr">
        <is>
          <t>M. musculus</t>
        </is>
      </c>
      <c r="E30" t="inlineStr">
        <is>
          <t>13664</t>
        </is>
      </c>
      <c r="F30" t="inlineStr">
        <is>
          <t>M. musculus</t>
        </is>
      </c>
      <c r="G30" t="inlineStr">
        <is>
          <t>Eif1a</t>
        </is>
      </c>
      <c r="H30" t="inlineStr">
        <is>
          <t>Ef1a|Eftu|Eif4c|eIF-1A|eIF-4C</t>
        </is>
      </c>
      <c r="I30" t="inlineStr">
        <is>
          <t>protein-coding</t>
        </is>
      </c>
      <c r="J30" t="inlineStr">
        <is>
          <t>eukaryotic translation initiation factor 1A</t>
        </is>
      </c>
      <c r="K30" t="inlineStr">
        <is>
          <t>Predicted to enable ribosomal large subunit binding activity and translation initiation factor activity. Predicted to be involved in ribosome assembly and translational initiation. Predicted to be part of eukaryotic 43S preinitiation complex; eukaryotic 48S preinitiation complex; and multi-eIF complex. Predicted to be active in cytoplasm. Is expressed in several structures, including early conceptus; gonad; liver; lung; and spleen. Orthologous to human EIF1AX (eukaryotic translation initiation factor 1A X-linked). [provided by Alliance of Genome Resources, Dec 2024]</t>
        </is>
      </c>
      <c r="L30" t="inlineStr">
        <is>
          <t>chr18:46730771-46743292</t>
        </is>
      </c>
      <c r="M30" t="inlineStr">
        <is>
          <t>GO:0042255 ribosome assembly;GO:0006413 translational initiation;GO:0042254 ribosome biogenesis</t>
        </is>
      </c>
      <c r="N30" t="inlineStr">
        <is>
          <t>GO:0043614 multi-eIF complex;GO:0033290 eukaryotic 48S preinitiation complex;GO:0016282 eukaryotic 43S preinitiation complex</t>
        </is>
      </c>
      <c r="O30" t="inlineStr">
        <is>
          <t>[GO:0003723] RNA binding; [GO:0045182] translation regulator activity</t>
        </is>
      </c>
      <c r="P30" t="inlineStr">
        <is>
          <t>GO:0043023 ribosomal large subunit binding;GO:0003743 translation initiation factor activity;GO:0000049 tRNA binding</t>
        </is>
      </c>
      <c r="Q30" t="inlineStr"/>
      <c r="R30" t="inlineStr">
        <is>
          <t>[IPR001253] Translation initiation factor 1A (eIF-1A); [IPR006196] RNA-binding domain, S1, IF1 type; [IPR012340] Nucleic acid-binding, OB-fold; [IPR018104] Translation initiation factor 1A (eIF-1A), conserved site</t>
        </is>
      </c>
      <c r="S30" t="inlineStr"/>
      <c r="T30" t="inlineStr"/>
      <c r="U30" t="inlineStr">
        <is>
          <t>yes</t>
        </is>
      </c>
      <c r="V30" t="inlineStr">
        <is>
          <t>principal1</t>
        </is>
      </c>
      <c r="W30" t="inlineStr"/>
      <c r="X30" t="inlineStr"/>
      <c r="Y30" t="inlineStr"/>
      <c r="Z30" t="inlineStr">
        <is>
          <t>5</t>
        </is>
      </c>
      <c r="AA30" t="inlineStr">
        <is>
          <t>57</t>
        </is>
      </c>
      <c r="AB30" t="inlineStr">
        <is>
          <t>[{"UniProt":"Q60872","EnsemblGene":["ENSMUSG00000057561.12"],"EnsemblTrans":[["ENSMUST00000078079","ENSMUSP00000077223","principal1"],["ENSMUST00000235455","ENSMUSP00000157583","principal1"],["ENSMUST00000235973","ENSMUSP00000158565","principal1"],["ENSMUST00000238168","ENSMUSP00000157513","principal1"]],"RefSeq":[["NM_010120","NP_034250","VALIDATED"]],"UCSC":["uc008evs.2"],"SwissProt":["IF1A_MOUSE"]},{"UniProt":"Q4FJR7","RefSeq":[["NM_010120","NP_034250","VALIDATED"]],"SwissProt":["Q4FJR7_MOUSE"]}]</t>
        </is>
      </c>
      <c r="AC30" t="inlineStr"/>
      <c r="AD30" t="inlineStr">
        <is>
          <t>0</t>
        </is>
      </c>
      <c r="AE30" t="inlineStr">
        <is>
          <t>0</t>
        </is>
      </c>
      <c r="AF30" t="inlineStr">
        <is>
          <t>0</t>
        </is>
      </c>
      <c r="AG30" t="inlineStr">
        <is>
          <t>0</t>
        </is>
      </c>
      <c r="AH30" t="inlineStr">
        <is>
          <t>0</t>
        </is>
      </c>
    </row>
    <row r="31">
      <c r="A31" t="inlineStr">
        <is>
          <t>Hr</t>
        </is>
      </c>
      <c r="B31" t="inlineStr">
        <is>
          <t>15460</t>
        </is>
      </c>
      <c r="C31" t="inlineStr">
        <is>
          <t>symbol</t>
        </is>
      </c>
      <c r="D31" t="inlineStr">
        <is>
          <t>M. musculus</t>
        </is>
      </c>
      <c r="E31" t="inlineStr">
        <is>
          <t>15460</t>
        </is>
      </c>
      <c r="F31" t="inlineStr">
        <is>
          <t>M. musculus</t>
        </is>
      </c>
      <c r="G31" t="inlineStr">
        <is>
          <t>Hr</t>
        </is>
      </c>
      <c r="H31" t="inlineStr">
        <is>
          <t>ALUNC|bldy|hr|rh-bmh</t>
        </is>
      </c>
      <c r="I31" t="inlineStr">
        <is>
          <t>protein-coding</t>
        </is>
      </c>
      <c r="J31" t="inlineStr">
        <is>
          <t>lysine demethylase and nuclear receptor corepressor</t>
        </is>
      </c>
      <c r="K31" t="inlineStr">
        <is>
          <t>This gene encodes a protein that is involved in hair growth. This protein functions as a transcriptional corepressor of multiple nuclear receptors, including thyroid hormone receptor, the retinoic acid receptor-related orphan receptors and the vitamin D receptors, and it interacts with histone deacetylases. The translation of this protein is modulated by a regulatory ORF that exists upstream of the primary ORF. Mutations in this upstream ORF, U2HR, cause Marie Unna hereditary hypotrichosis (MUHH), an autosomal dominant form of genetic hair loss in human. [provided by RefSeq, Oct 2014]</t>
        </is>
      </c>
      <c r="L31" t="inlineStr">
        <is>
          <t>chr14:70789644-70810988</t>
        </is>
      </c>
      <c r="M31" t="inlineStr">
        <is>
          <t>GO:0006338 chromatin remodeling;GO:0045892 negative regulation of DNA-templated transcription;GO:1902679 negative regulation of RNA biosynthetic process</t>
        </is>
      </c>
      <c r="N31" t="inlineStr">
        <is>
          <t>GO:0000118 histone deacetylase complex;GO:0000785 chromatin;GO:0016604 nuclear body</t>
        </is>
      </c>
      <c r="O31" t="inlineStr">
        <is>
          <t>[GO:0003824] catalytic activity; [GO:0140096] catalytic activity, acting on a protein; [GO:0036211] protein modification process; [GO:0043226] organelle; [GO:0005634] nucleus; [GO:0005654] nucleoplasm; [GO:0003677] DNA binding; [GO:0006325] chromatin organization; [GO:0006351] DNA-templated transcription; [GO:0006355] regulation of DNA-templated transcription; [GO:0016491] oxidoreductase activity; [GO:0140110] transcription regulator activity; [GO:0005694] chromosome</t>
        </is>
      </c>
      <c r="P31" t="inlineStr">
        <is>
          <t>GO:0140685 FAD-dependent histone H3K9me/H3K9me2 demethylase activity;GO:0140683 histone H3K9me/H3K9me2 demethylase activity;GO:0042809 nuclear vitamin D receptor binding</t>
        </is>
      </c>
      <c r="Q31" t="inlineStr"/>
      <c r="R31" t="inlineStr">
        <is>
          <t>[IPR003347] JmjC domain; [IPR045109] Histone demethylase JHDM2-like</t>
        </is>
      </c>
      <c r="S31" t="inlineStr"/>
      <c r="T31" t="inlineStr"/>
      <c r="U31" t="inlineStr"/>
      <c r="V31" t="inlineStr">
        <is>
          <t>principal1</t>
        </is>
      </c>
      <c r="W31" t="inlineStr">
        <is>
          <t>MP:0000414 alopecia; MP:0001211 wrinkled skin; MP:0000627 abnormal mammary gland morphology; MP:0002060 abnormal skin morphology; MP:0000649 sebaceous gland atrophy; MP:0001382 abnormal nursing; MP:0000580 deformed nails; MP:0001247 dermal cyst; MP:0001222 epidermal hyperplasia; MP:0001242 hyperkeratosis; MP:0005081 abnormal dermis reticular layer morphology; MP:0003815 hairless; MP:0000377 abnormal hair follicle morphology; MP:0010683 dilated hair follicle infundibulum; MP:0010684 abnormal hair follicle outer root sheath morphology; MP:0010685 abnormal hair follicle inner root sheath morphology; MP:0030571 dilated piliary canal; MP:0002098 abnormal vibrissa morphology; MP:0002083 premature death; MP:0001243 abnormal dermal layer morphology; MP:0000583 long toenails; MP:0001195 flaky skin; MP:0001200 thick skin; MP:0002656 abnormal keratinocyte differentiation; MP:0005421 loose skin; MP:0003644 thymus atrophy; MP:0001214 skin hyperplasia; MP:0001824 abnormal thymus involution; MP:0000607 abnormal hepatocyte morphology; MP:0001191 abnormal skin condition; MP:0001245 thick dermal layer; MP:0002490 abnormal immunoglobulin level; MP:0002346 abnormal lymph node secondary follicle morphology; MP:0001806 decreased IgM level; MP:0002493 increased IgG level; MP:0002743 glomerulonephritis; MP:0005350 increased susceptibility to autoimmune disorder; MP:0003413 hair follicle degeneration; MP:0003865 lymph node inflammation; MP:0004126 thin hypodermis; MP:0009623 enlarged inguinal lymph nodes; MP:0009635 enlarged popliteal lymph nodes; MP:0010699 dilated hair follicle; MP:0011225 lymph node medullary cord hyperplasia; MP:0013585 thymus cortex atrophy; MP:0001216 abnormal epidermal layer morphology; MP:0001280 loss of vibrissae; MP:0002500 granulomatous inflammation; MP:0001240 abnormal epidermis stratum corneum morphology; MP:0001874 acanthosis; MP:0002026 increased leukemia incidence; MP:0005018 decreased T cell number; MP:0005095 decreased T cell proliferation; MP:0005425 increased macrophage cell number; MP:0004813 absent linear vestibular evoked potential; MP:0000647 abnormal sebaceous gland morphology; MP:0012725 small sebaceous gland; MP:0013379 decreased sebocyte cell number; MP:0001926 female infertility; MP:0003355 decreased ovulation rate; MP:0001882 abnormal lactation; MP:0001345 Meibomian gland atrophy; MP:0001340 abnormal eyelid morphology; MP:0000425 loss of eyelid cilia; MP:0001219 thick epidermis; MP:0001210 skin ridges; MP:0001851 eye inflammation; MP:0005252 abnormal Meibomian gland morphology; MP:0003414 epidermal cyst; MP:0006162 thick eyelids; MP:0009004 progressive hair loss; MP:0009935 abnormal Meibomian gland acinus morphology; MP:0013390 Meibomian gland cyst; MP:0013745 abnormal eyelid margin morphology; MP:0030031 abnormal forehead morphology; MP:0030570 abnormal piliary canal morphology; MP:0000511 abnormal intestinal mucosa morphology; MP:0000495 abnormal colon morphology; MP:0003637 cochlear ganglion hypoplasia; MP:0004396 decreased cochlear inner hair cell number; MP:0004402 decreased cochlear outer hair cell number; MP:0004526 absent cochlear hair cell stereocilia; MP:0008507 thin retina ganglion layer; MP:0008513 thin retina inner plexiform layer; MP:0014082 decreased small intestinal villus height; MP:0000629 absent mammary gland; MP:0001262 decreased body weight; MP:0001510 abnormal coat appearance; MP:0000416 sparse hair; MP:0001201 translucent skin; MP:0009722 abnormal nipple development; MP:0013529 decreased nipple number; MP:0001212 skin lesions; MP:0000427 abnormal hair cycle; MP:0009931 abnormal skin appearance; MP:0010687 absent hair follicle dermal papilla; MP:0001274 curly vibrissae; MP:0001279 wavy vibrissae; MP:0001199 thin skin; MP:0003809 abnormal hair shaft morphology; MP:0003813 abnormal hair follicle dermal papilla morphology; MP:0009003 abnormal vibrissa number; MP:0000417 short hair; MP:0010234 abnormal vibrissa follicle morphology; MP:0001282 short vibrissae; MP:0002073 abnormal hair growth; MP:0001196 shiny skin; MP:0001239 abnormal epidermis stratum granulosum morphology; MP:0004956 decreased thymus weight; MP:0009600 hypergranulosis; MP:0009601 epidermis stratum granulosum hyperplasia; MP:0010682 abnormal hair follicle infundibulum morphology; MP:0010680 abnormal skin adnexa physiology; MP:0001265 decreased body size; MP:0011110 preweaning lethality, incomplete penetrance; MP:0000367 abnormal coat/ hair morphology; MP:0001284 absent vibrissae; MP:0000186 decreased circulating HDL cholesterol level; MP:0000219 increased neutrophil cell number; MP:0005016 decreased lymphocyte cell number; MP:0005179 decreased circulating cholesterol level; MP:0002966 decreased circulating alkaline phosphatase level; MP:0008805 decreased circulating amylase level; MP:0001783 decreased white adipose tissue amount; MP:0001260 increased body weight</t>
        </is>
      </c>
      <c r="X31" t="inlineStr">
        <is>
          <t>OMIM ID:203655 Alopecia universalis congenita;OMIM ID:209500 Atrichia with papular lesions;OMIM ID:146550 Hypotrichosis 4</t>
        </is>
      </c>
      <c r="Y31" t="inlineStr">
        <is>
          <t>DOID:0050634 alopecia universalis;DOID:0060689 atrichia with papular lesions;DOID:0110701 hypotrichosis 4</t>
        </is>
      </c>
      <c r="Z31" t="inlineStr">
        <is>
          <t>27</t>
        </is>
      </c>
      <c r="AA31" t="inlineStr">
        <is>
          <t>250</t>
        </is>
      </c>
      <c r="AB31" t="inlineStr">
        <is>
          <t>[{"UniProt":"Q61645","EnsemblGene":["ENSMUSG00000022096.15"],"EnsemblTrans":[["ENSMUST00000022691","ENSMUSP00000022691","principal1"],["ENSMUST00000161069","ENSMUSP00000124816","principal1"]],"RefSeq":[["NM_021877","NP_068677","REVIEWED"],["XM_011244966","XP_011243268"]],"UCSC":["uc007uoj.2"],"SwissProt":["HAIR_MOUSE"]}]</t>
        </is>
      </c>
      <c r="AC31" t="inlineStr"/>
      <c r="AD31" t="inlineStr">
        <is>
          <t>0</t>
        </is>
      </c>
      <c r="AE31" t="inlineStr">
        <is>
          <t>0</t>
        </is>
      </c>
      <c r="AF31" t="inlineStr">
        <is>
          <t>0</t>
        </is>
      </c>
      <c r="AG31" t="inlineStr">
        <is>
          <t>0</t>
        </is>
      </c>
      <c r="AH31" t="inlineStr">
        <is>
          <t>0</t>
        </is>
      </c>
    </row>
    <row r="32">
      <c r="A32" t="inlineStr">
        <is>
          <t>Snap23</t>
        </is>
      </c>
      <c r="B32" t="inlineStr">
        <is>
          <t>20619</t>
        </is>
      </c>
      <c r="C32" t="inlineStr">
        <is>
          <t>symbol</t>
        </is>
      </c>
      <c r="D32" t="inlineStr">
        <is>
          <t>M. musculus</t>
        </is>
      </c>
      <c r="E32" t="inlineStr">
        <is>
          <t>20619</t>
        </is>
      </c>
      <c r="F32" t="inlineStr">
        <is>
          <t>M. musculus</t>
        </is>
      </c>
      <c r="G32" t="inlineStr">
        <is>
          <t>Snap23</t>
        </is>
      </c>
      <c r="H32" t="inlineStr">
        <is>
          <t>23kDa|SNAP-23|Sndt|Syndet</t>
        </is>
      </c>
      <c r="I32" t="inlineStr">
        <is>
          <t>protein-coding</t>
        </is>
      </c>
      <c r="J32" t="inlineStr">
        <is>
          <t>synaptosomal-associated protein 23</t>
        </is>
      </c>
      <c r="K32" t="inlineStr">
        <is>
          <t>Predicted to enable SNAP receptor activity and syntaxin-1 binding activity. Acts upstream of or within exocytosis. Located in cytoplasmic vesicle and plasma membrane. Part of SNARE complex. Is expressed in cerebral cortex ventricular layer; cortical plate; and testis. Orthologous to human SNAP23 (synaptosome associated protein 23). [provided by Alliance of Genome Resources, Dec 2024]</t>
        </is>
      </c>
      <c r="L32" t="inlineStr">
        <is>
          <t>chr2:120398137-120436829</t>
        </is>
      </c>
      <c r="M32" t="inlineStr">
        <is>
          <t>GO:0098967 exocytic insertion of neurotransmitter receptor to postsynaptic membrane;GO:0002349 histamine production involved in inflammatory response;GO:0002441 histamine secretion involved in inflammatory response</t>
        </is>
      </c>
      <c r="N32" t="inlineStr">
        <is>
          <t>GO:0042581 specific granule;GO:0005766 primary lysosome;GO:0042582 azurophil granule</t>
        </is>
      </c>
      <c r="O32" t="inlineStr">
        <is>
          <t>[GO:0043226] organelle; [GO:0005739] mitochondrion; [GO:0005634] nucleus; [GO:0005654] nucleoplasm; [GO:0005886] plasma membrane; [GO:0016192] vesicle-mediated transport; [GO:0065003] protein-containing complex assembly; [GO:0060090] molecular adaptor activity; [GO:0061024] membrane organization; [GO:0031410] cytoplasmic vesicle; [GO:0005773] vacuole; [GO:0005764] lysosome; [GO:0023052] signaling; [GO:0002376] immune system process; [GO:0006954] inflammatory response</t>
        </is>
      </c>
      <c r="P32" t="inlineStr">
        <is>
          <t>GO:0005484 SNAP receptor activity;GO:0019905 syntaxin binding;GO:0000149 SNARE binding</t>
        </is>
      </c>
      <c r="Q32" t="inlineStr"/>
      <c r="R32" t="inlineStr">
        <is>
          <t>[IPR000727] Target SNARE coiled-coil homology domain; [IPR000928] SNAP-25 domain</t>
        </is>
      </c>
      <c r="S32" t="inlineStr"/>
      <c r="T32" t="inlineStr"/>
      <c r="U32" t="inlineStr">
        <is>
          <t>(Human)yes</t>
        </is>
      </c>
      <c r="V32" t="inlineStr">
        <is>
          <t>principal1</t>
        </is>
      </c>
      <c r="W32" t="inlineStr">
        <is>
          <t>MP:0011094 embryonic lethality before implantation, complete penetrance; MP:0004957 abnormal blastocyst morphology; MP:0011100 preweaning lethality, complete penetrance; MP:0002075 abnormal coat/hair pigmentation; MP:0001488 increased startle reflex; MP:0013292 embryonic lethality prior to organogenesis</t>
        </is>
      </c>
      <c r="X32" t="inlineStr"/>
      <c r="Y32" t="inlineStr"/>
      <c r="Z32" t="inlineStr">
        <is>
          <t>34</t>
        </is>
      </c>
      <c r="AA32" t="inlineStr">
        <is>
          <t>83</t>
        </is>
      </c>
      <c r="AB32" t="inlineStr">
        <is>
          <t>[{"UniProt":"O09044","EnsemblGene":["ENSMUSG00000027287.15"],"EnsemblTrans":[["ENSMUST00000028743","ENSMUSP00000028743","principal1"],["ENSMUST00000110711","ENSMUSP00000106339","principal1"]],"RefSeq":[["NM_001177792","NP_001171263","VALIDATED"],["NM_001177793","NP_001171264","VALIDATED"],["NM_009222","NP_033248","VALIDATED"],["XM_006499057","XP_006499120"]],"UCSC":["uc008lwg.1"],"SwissProt":["SNP23_MOUSE"]},{"UniProt":"Q9D3L3","EnsemblGene":["ENSMUSG00000027287.15"],"EnsemblTrans":[["ENSMUST00000116437","ENSMUSP00000112138",""]],"RefSeq":[["NM_001177792","NP_001171263","VALIDATED"],["XM_006499054","XP_006499117","MODEL"],["XM_006499055","XP_006499118"],["XM_006499056","XP_006499119","MODEL"]],"UCSC":["uc008lwh.1"],"SwissProt":["Q9D3L3_MOUSE"]},{"UniProt":"A2AKH4","RefSeq":[["NM_001177793","NP_001171264","VALIDATED"],["NM_009222","NP_033248","VALIDATED"],["XM_006499057","XP_006499120"]],"SwissProt":["A2AKH4_MOUSE"]}]</t>
        </is>
      </c>
      <c r="AC32" t="inlineStr">
        <is>
          <t>(mmu04130)SNARE interactions in vesicular transport - Mus musculus (house mouse); (mmu04611)Platelet activation - Mus musculus (house mouse)</t>
        </is>
      </c>
      <c r="AD32" t="inlineStr">
        <is>
          <t>0</t>
        </is>
      </c>
      <c r="AE32" t="inlineStr">
        <is>
          <t>0</t>
        </is>
      </c>
      <c r="AF32" t="inlineStr">
        <is>
          <t>0</t>
        </is>
      </c>
      <c r="AG32" t="inlineStr">
        <is>
          <t>0</t>
        </is>
      </c>
      <c r="AH32" t="inlineStr">
        <is>
          <t>1</t>
        </is>
      </c>
    </row>
    <row r="33">
      <c r="A33" t="inlineStr">
        <is>
          <t>Mto1</t>
        </is>
      </c>
      <c r="B33" t="inlineStr">
        <is>
          <t>68291</t>
        </is>
      </c>
      <c r="C33" t="inlineStr">
        <is>
          <t>symbol</t>
        </is>
      </c>
      <c r="D33" t="inlineStr">
        <is>
          <t>M. musculus</t>
        </is>
      </c>
      <c r="E33" t="inlineStr">
        <is>
          <t>68291</t>
        </is>
      </c>
      <c r="F33" t="inlineStr">
        <is>
          <t>M. musculus</t>
        </is>
      </c>
      <c r="G33" t="inlineStr">
        <is>
          <t>Mto1</t>
        </is>
      </c>
      <c r="H33" t="inlineStr">
        <is>
          <t>2310039H01Rik|5730419A02Rik</t>
        </is>
      </c>
      <c r="I33" t="inlineStr">
        <is>
          <t>protein-coding</t>
        </is>
      </c>
      <c r="J33" t="inlineStr">
        <is>
          <t>mitochondrial tRNA translation optimization 1</t>
        </is>
      </c>
      <c r="K33" t="inlineStr">
        <is>
          <t>Predicted to enable flavin adenine dinucleotide binding activity. Acts upstream of or within mitochondrial tRNA wobble uridine modification. Located in mitochondrion. Used to study combined oxidative phosphorylation deficiency. Human ortholog(s) of this gene implicated in combined oxidative phosphorylation deficiency 10. Orthologous to human MTO1 (mitochondrial tRNA translation optimization 1). [provided by Alliance of Genome Resources, Dec 2024]</t>
        </is>
      </c>
      <c r="L33" t="inlineStr">
        <is>
          <t>chr9:78355372-78381447</t>
        </is>
      </c>
      <c r="M33" t="inlineStr">
        <is>
          <t>GO:0070899 mitochondrial tRNA wobble uridine modification;GO:0070900 mitochondrial tRNA modification;GO:1900864 mitochondrial RNA modification</t>
        </is>
      </c>
      <c r="N33" t="inlineStr">
        <is>
          <t>GO:0005739 mitochondrion;GO:0005829 cytosol;GO:0005737 cytoplasm</t>
        </is>
      </c>
      <c r="O33" t="inlineStr">
        <is>
          <t>[GO:0006399] tRNA metabolic process</t>
        </is>
      </c>
      <c r="P33" t="inlineStr">
        <is>
          <t>GO:0050660 flavin adenine dinucleotide binding;GO:0000166 nucleotide binding;GO:1901265 nucleoside phosphate binding</t>
        </is>
      </c>
      <c r="Q33" t="inlineStr"/>
      <c r="R33" t="inlineStr">
        <is>
          <t>[IPR002218] tRNA uridine 5-carboxymethylaminomethyl modification enzyme MnmG-related; [IPR004416] tRNA uridine 5-carboxymethylaminomethyl modification enzyme MnmG; [IPR020595] MnmG-related, conserved site; [IPR026904] tRNA uridine 5-carboxymethylaminomethyl modification enzyme MnmG, C-terminal; [IPR036188] FAD/NAD(P)-binding domain superfamily; [IPR040131] MnmG, N-terminal domain; [IPR044920] tRNA uridine 5-carboxymethylaminomethyl modification enzyme, C-terminal subdomain superfamily; [IPR047001] tRNA uridine 5-carboxymethylaminomethyl modification enzyme, C-terminal subdomain; [IPR049312] tRNA uridine 5-carboxymethylaminomethyl modification enzyme, C-terminal, N-terninal subdomain</t>
        </is>
      </c>
      <c r="S33" t="inlineStr"/>
      <c r="T33" t="inlineStr"/>
      <c r="U33" t="inlineStr"/>
      <c r="V33" t="inlineStr">
        <is>
          <t>principal1</t>
        </is>
      </c>
      <c r="W33" t="inlineStr">
        <is>
          <t>MP:0001364 decreased anxiety-related response; MP:0001516 abnormal motor coordination/balance; MP:0001262 decreased body weight; MP:0001636 irregular heartbeat; MP:0001405 impaired coordination; MP:0001489 decreased startle reflex; MP:0005330 cardiomyopathy; MP:0005333 decreased heart rate; MP:0002833 increased heart weight; MP:0006036 abnormal mitochondrial physiology; MP:0003233 prolonged QT interval; MP:0003461 abnormal response to novel object; MP:0004089 dilated sarcoplasmic reticulum; MP:0004566 myocardial fiber degeneration; MP:0004937 dilated heart; MP:0008873 increased physiological sensitivity to xenobiotic; MP:0009732 ventricular premature beat; MP:0009766 increased susceptibility to xenobiotic induced morbidity/mortality; MP:0009777 abnormal behavioral response to anesthetic; MP:0010052 increased grip strength; MP:0010392 prolonged QRS complex duration; MP:0010394 decreased QRS amplitude; MP:0010519 atrioventricular block; MP:0010520 sinoatrial block; MP:0010632 cardiac muscle necrosis; MP:0011634 abnormal mitochondrial inner membrane morphology; MP:0031391 increased locomotor activity; MP:0014390 decreased myocardial fiber mitochondrial DNA content</t>
        </is>
      </c>
      <c r="X33" t="inlineStr">
        <is>
          <t>(Human)OMIM ID:614702 Combined oxidative phosphorylation deficiency 10</t>
        </is>
      </c>
      <c r="Y33" t="inlineStr">
        <is>
          <t>DOID:0060286 combined oxidative phosphorylation deficiency</t>
        </is>
      </c>
      <c r="Z33" t="inlineStr">
        <is>
          <t>3</t>
        </is>
      </c>
      <c r="AA33" t="inlineStr">
        <is>
          <t>25</t>
        </is>
      </c>
      <c r="AB33" t="inlineStr">
        <is>
          <t>[{"UniProt":"G5E889","EnsemblGene":["ENSMUSG00000032342.14"],"EnsemblTrans":[["ENSMUST00000034896","ENSMUSP00000034896","principal1"]],"RefSeq":[["NM_026658","NP_080934","VALIDATED"]],"UCSC":["uc009qum.2"],"SwissProt":["G5E889_MOUSE"]},{"UniProt":"Q923Z3","RefSeq":[["NM_026658","NP_080934","VALIDATED"]],"SwissProt":["MTO1_MOUSE"]}]</t>
        </is>
      </c>
      <c r="AC33" t="inlineStr"/>
      <c r="AD33" t="inlineStr">
        <is>
          <t>0</t>
        </is>
      </c>
      <c r="AE33" t="inlineStr">
        <is>
          <t>0</t>
        </is>
      </c>
      <c r="AF33" t="inlineStr">
        <is>
          <t>0</t>
        </is>
      </c>
      <c r="AG33" t="inlineStr">
        <is>
          <t>0</t>
        </is>
      </c>
      <c r="AH33" t="inlineStr">
        <is>
          <t>0</t>
        </is>
      </c>
    </row>
    <row r="34">
      <c r="A34" t="inlineStr">
        <is>
          <t>Prcd</t>
        </is>
      </c>
      <c r="B34" t="inlineStr">
        <is>
          <t>100038570</t>
        </is>
      </c>
      <c r="C34" t="inlineStr">
        <is>
          <t>symbol</t>
        </is>
      </c>
      <c r="D34" t="inlineStr">
        <is>
          <t>M. musculus</t>
        </is>
      </c>
      <c r="E34" t="inlineStr">
        <is>
          <t>100038570</t>
        </is>
      </c>
      <c r="F34" t="inlineStr">
        <is>
          <t>M. musculus</t>
        </is>
      </c>
      <c r="G34" t="inlineStr">
        <is>
          <t>Prcd</t>
        </is>
      </c>
      <c r="H34" t="inlineStr">
        <is>
          <t>Gm11744</t>
        </is>
      </c>
      <c r="I34" t="inlineStr">
        <is>
          <t>protein-coding</t>
        </is>
      </c>
      <c r="J34" t="inlineStr">
        <is>
          <t>photoreceptor disc component</t>
        </is>
      </c>
      <c r="K34" t="inlineStr">
        <is>
          <t>Enables opsin binding activity. Located in photoreceptor outer segment membrane. Is expressed in photoreceptor layer outer segment and retina. Human ortholog(s) of this gene implicated in retinitis pigmentosa 36. Orthologous to human PRCD (photoreceptor disc component). [provided by Alliance of Genome Resources, Dec 2024]</t>
        </is>
      </c>
      <c r="L34" t="inlineStr">
        <is>
          <t>chr11:116544603-116559224</t>
        </is>
      </c>
      <c r="M34" t="inlineStr">
        <is>
          <t>(Human)GO:0007601 visual perception;GO:0050953 sensory perception of light stimulus;GO:0007600 sensory perception</t>
        </is>
      </c>
      <c r="N34" t="inlineStr">
        <is>
          <t>GO:0042622 photoreceptor outer segment membrane;GO:0060170 ciliary membrane;GO:0001750 photoreceptor outer segment</t>
        </is>
      </c>
      <c r="O34" t="inlineStr">
        <is>
          <t>[GO:0005886] plasma membrane; [GO:0043226] organelle; [GO:0005929] cilium; [GO:0005794] Golgi apparatus; [GO:0005783] endoplasmic reticulum; [GO:0005576] extracellular region; [GO:0050877] nervous system process</t>
        </is>
      </c>
      <c r="P34" t="inlineStr">
        <is>
          <t>GO:0002046 opsin binding;GO:0005515 protein binding;GO:0005488 binding</t>
        </is>
      </c>
      <c r="Q34" t="inlineStr"/>
      <c r="R34" t="inlineStr">
        <is>
          <t>[IPR027937] Photoreceptor disk component PRCD</t>
        </is>
      </c>
      <c r="S34" t="inlineStr"/>
      <c r="T34" t="inlineStr"/>
      <c r="U34" t="inlineStr"/>
      <c r="V34" t="inlineStr">
        <is>
          <t>principal1</t>
        </is>
      </c>
      <c r="W34" t="inlineStr">
        <is>
          <t>MP:0005201 abnormal retina pigment epithelium morphology; MP:0003729 abnormal photoreceptor outer segment morphology; MP:0008451 retina rod cell degeneration; MP:0008456 abnormal retina rod cell outer segment morphology; MP:0008515 thin retina outer nuclear layer; MP:0020448 increased microglial cell activation; MP:0020813 abnormal photoreceptor outer segment disc membrane morphology; MP:0020814 abnormal photoreceptor outer segment diameter</t>
        </is>
      </c>
      <c r="X34" t="inlineStr">
        <is>
          <t>(Human)OMIM ID:610599 Retinitis pigmentosa 36</t>
        </is>
      </c>
      <c r="Y34" t="inlineStr">
        <is>
          <t>(Human)DOID:0110405 retinitis pigmentosa 36</t>
        </is>
      </c>
      <c r="Z34" t="inlineStr">
        <is>
          <t>6</t>
        </is>
      </c>
      <c r="AA34" t="inlineStr">
        <is>
          <t>22</t>
        </is>
      </c>
      <c r="AB34" t="inlineStr">
        <is>
          <t>[{"UniProt":"Q00LT2","EnsemblGene":["ENSMUSG00000075410.15"],"EnsemblTrans":[["ENSMUST00000116318","ENSMUSP00000112020","principal1"],["ENSMUST00000148484","ENSMUSP00000119671","principal1"]],"RefSeq":[["NM_001163318","NP_001156790","VALIDATED"]],"UCSC":["uc007mlx.2"],"SwissProt":["PRCD_MOUSE"]}]</t>
        </is>
      </c>
      <c r="AC34" t="inlineStr"/>
      <c r="AD34" t="inlineStr">
        <is>
          <t>0</t>
        </is>
      </c>
      <c r="AE34" t="inlineStr">
        <is>
          <t>0</t>
        </is>
      </c>
      <c r="AF34" t="inlineStr">
        <is>
          <t>0</t>
        </is>
      </c>
      <c r="AG34" t="inlineStr">
        <is>
          <t>0</t>
        </is>
      </c>
      <c r="AH34" t="inlineStr">
        <is>
          <t>0</t>
        </is>
      </c>
    </row>
    <row r="35">
      <c r="A35" t="inlineStr">
        <is>
          <t>Cdc37</t>
        </is>
      </c>
      <c r="B35" t="inlineStr">
        <is>
          <t>12539</t>
        </is>
      </c>
      <c r="C35" t="inlineStr">
        <is>
          <t>symbol</t>
        </is>
      </c>
      <c r="D35" t="inlineStr">
        <is>
          <t>M. musculus</t>
        </is>
      </c>
      <c r="E35" t="inlineStr">
        <is>
          <t>12539</t>
        </is>
      </c>
      <c r="F35" t="inlineStr">
        <is>
          <t>M. musculus</t>
        </is>
      </c>
      <c r="G35" t="inlineStr">
        <is>
          <t>Cdc37</t>
        </is>
      </c>
      <c r="H35" t="inlineStr">
        <is>
          <t>p50|p50Cdc37</t>
        </is>
      </c>
      <c r="I35" t="inlineStr">
        <is>
          <t>protein-coding</t>
        </is>
      </c>
      <c r="J35" t="inlineStr">
        <is>
          <t>cell division cycle 37</t>
        </is>
      </c>
      <c r="K35" t="inlineStr">
        <is>
          <t>Enables Hsp90 protein binding activity and kinase binding activity. Contributes to protein kinase regulator activity. Involved in positive regulation of type 2 mitophagy; post-transcriptional regulation of gene expression; and regulation of protein kinase activity. Located in cytosol. Part of HSP90-CDC37 chaperone complex. Is expressed in 2-cell stage embryo and 4-cell stage embryo. Orthologous to human CDC37 (cell division cycle 37, HSP90 cochaperone). [provided by Alliance of Genome Resources, Dec 2024]</t>
        </is>
      </c>
      <c r="L35" t="inlineStr">
        <is>
          <t>chr9:21061230-21050727</t>
        </is>
      </c>
      <c r="M35" t="inlineStr">
        <is>
          <t>GO:1905091 positive regulation of type 2 mitophagy;GO:1905089 regulation of type 2 mitophagy;GO:0060330 regulation of response to type II interferon</t>
        </is>
      </c>
      <c r="N35" t="inlineStr">
        <is>
          <t>GO:1990565 HSP90-CDC37 chaperone complex;GO:0101031 protein folding chaperone complex;GO:0032587 ruffle membrane</t>
        </is>
      </c>
      <c r="O35" t="inlineStr">
        <is>
          <t>[GO:0005829] cytosol; [GO:0006457] protein folding; [GO:0005886] plasma membrane; [GO:0098772] molecular function regulator activity; [GO:0023052] signaling; [GO:0002376] immune system process; [GO:0098542] defense response to other organism; [GO:0036211] protein modification process; [GO:0006914] autophagy; [GO:0007005] mitochondrion organization</t>
        </is>
      </c>
      <c r="P35" t="inlineStr">
        <is>
          <t>GO:0043422 protein kinase B binding;GO:0031435 mitogen-activated protein kinase kinase kinase binding;GO:0051879 Hsp90 protein binding</t>
        </is>
      </c>
      <c r="Q35" t="inlineStr"/>
      <c r="R35" t="inlineStr">
        <is>
          <t>[IPR004918] Cdc37; [IPR013855] Cdc37, N-terminal domain; [IPR013873] Cdc37, C-terminal; [IPR013874] Cdc37, Hsp90 binding; [IPR038189] Cdc37, Hsp90-binding domain superfamily</t>
        </is>
      </c>
      <c r="S35" t="inlineStr"/>
      <c r="T35" t="inlineStr"/>
      <c r="U35" t="inlineStr"/>
      <c r="V35" t="inlineStr">
        <is>
          <t>principal1</t>
        </is>
      </c>
      <c r="W35" t="inlineStr">
        <is>
          <t>MP:0003694 failure of blastocyst to hatch from the zona pellucida; MP:0011100 preweaning lethality, complete penetrance; MP:0013292 embryonic lethality prior to organogenesis; MP:0014259 embryonic lethality prior to organogenesis, complete penetrance; MP:0001399 hyperactivity; MP:0001488 increased startle reflex; MP:0002968 increased circulating alkaline phosphatase level</t>
        </is>
      </c>
      <c r="X35" t="inlineStr"/>
      <c r="Y35" t="inlineStr"/>
      <c r="Z35" t="inlineStr">
        <is>
          <t>8</t>
        </is>
      </c>
      <c r="AA35" t="inlineStr">
        <is>
          <t>49</t>
        </is>
      </c>
      <c r="AB35" t="inlineStr">
        <is>
          <t>[{"UniProt":"Q61081","EnsemblGene":["ENSMUSG00000019471.11"],"EnsemblTrans":[["ENSMUST00000019615","ENSMUSP00000019615","principal1"]],"RefSeq":[["NM_016742","NP_058022","VALIDATED"]],"UCSC":["uc009okg.1"],"SwissProt":["CDC37_MOUSE"]}]</t>
        </is>
      </c>
      <c r="AC35" t="inlineStr">
        <is>
          <t>(mmu04151)PI3K-Akt signaling pathway - Mus musculus (house mouse)</t>
        </is>
      </c>
      <c r="AD35" t="inlineStr">
        <is>
          <t>1</t>
        </is>
      </c>
      <c r="AE35" t="inlineStr">
        <is>
          <t>0</t>
        </is>
      </c>
      <c r="AF35" t="inlineStr">
        <is>
          <t>1</t>
        </is>
      </c>
      <c r="AG35" t="inlineStr">
        <is>
          <t>1</t>
        </is>
      </c>
      <c r="AH35" t="inlineStr">
        <is>
          <t>1</t>
        </is>
      </c>
    </row>
    <row r="36">
      <c r="A36" t="inlineStr">
        <is>
          <t>Ptpn3</t>
        </is>
      </c>
      <c r="B36" t="inlineStr">
        <is>
          <t>545622</t>
        </is>
      </c>
      <c r="C36" t="inlineStr">
        <is>
          <t>symbol</t>
        </is>
      </c>
      <c r="D36" t="inlineStr">
        <is>
          <t>M. musculus</t>
        </is>
      </c>
      <c r="E36" t="inlineStr">
        <is>
          <t>545622</t>
        </is>
      </c>
      <c r="F36" t="inlineStr">
        <is>
          <t>M. musculus</t>
        </is>
      </c>
      <c r="G36" t="inlineStr">
        <is>
          <t>Ptpn3</t>
        </is>
      </c>
      <c r="H36" t="inlineStr">
        <is>
          <t>9530011I20Rik|PTP-H1|PTPCL</t>
        </is>
      </c>
      <c r="I36" t="inlineStr">
        <is>
          <t>protein-coding</t>
        </is>
      </c>
      <c r="J36" t="inlineStr">
        <is>
          <t>protein tyrosine phosphatase, non-receptor type 3</t>
        </is>
      </c>
      <c r="K36" t="inlineStr">
        <is>
          <t>Predicted to enable several functions, including ATPase binding activity; phosphotyrosine residue binding activity; and sodium channel regulator activity. Predicted to be involved in several processes, including negative regulation of membrane protein ectodomain proteolysis; protein dephosphorylation; and regulation of membrane depolarization during action potential. Predicted to be located in cytoskeleton. Predicted to be active in cytoplasm and cytoplasmic side of plasma membrane. Is expressed in several structures, including cranial ganglion; gut; nasal epithelium; submandibular gland primordium; and urinary system. Orthologous to human PTPN3 (protein tyrosine phosphatase non-receptor type 3). [provided by Alliance of Genome Resources, Dec 2024]</t>
        </is>
      </c>
      <c r="L36" t="inlineStr">
        <is>
          <t>chr4:57339036-57190841</t>
        </is>
      </c>
      <c r="M36" t="inlineStr">
        <is>
          <t>GO:0051045 negative regulation of membrane protein ectodomain proteolysis;GO:0098902 regulation of membrane depolarization during action potential;GO:0051043 regulation of membrane protein ectodomain proteolysis</t>
        </is>
      </c>
      <c r="N36" t="inlineStr">
        <is>
          <t>GO:0009898 cytoplasmic side of plasma membrane;GO:0098562 cytoplasmic side of membrane;GO:0098552 side of membrane</t>
        </is>
      </c>
      <c r="O36" t="inlineStr">
        <is>
          <t>[GO:0003824] catalytic activity; [GO:0016787] hydrolase activity; [GO:0140096] catalytic activity, acting on a protein; [GO:0036211] protein modification process; [GO:0043226] organelle; [GO:0005856] cytoskeleton; [GO:0008092] cytoskeletal protein binding; [GO:0005886] plasma membrane; [GO:0000278] mitotic cell cycle; [GO:0098772] molecular function regulator activity; [GO:0030163] protein catabolic process; [GO:0048856] anatomical structure development</t>
        </is>
      </c>
      <c r="P36" t="inlineStr">
        <is>
          <t>GO:0017080 sodium channel regulator activity;GO:0001784 phosphotyrosine residue binding;GO:0045309 protein phosphorylated amino acid binding</t>
        </is>
      </c>
      <c r="Q36" t="inlineStr"/>
      <c r="R36" t="inlineStr">
        <is>
          <t>[IPR000242] Tyrosine-specific protein phosphatase, PTPase domain; [IPR000299] FERM domain; [IPR000387] Tyrosine-specific protein phosphatases domain; [IPR001478] PDZ domain; [IPR003595] Protein-tyrosine phosphatase, catalytic; [IPR011993] PH-like domain superfamily; [IPR012151] Protein-tyrosine phosphatase, non-receptor type-3, -4; [IPR014352] FERM/acyl-CoA-binding protein superfamily; [IPR016130] Protein-tyrosine phosphatase, active site; [IPR018979] FERM, N-terminal; [IPR018980] FERM, C-terminal PH-like domain; [IPR019747] FERM conserved site; [IPR019748] FERM central domain; [IPR019749] Band 4.1 domain; [IPR029021] Protein-tyrosine phosphatase-like; [IPR029071] Ubiquitin-like domain superfamily; [IPR035963] FERM superfamily, second domain; [IPR036034] PDZ superfamily; [IPR041783] PTPN3/4, FERM domain C-lobe; [IPR000798] Ezrin/radixin/moesin-like</t>
        </is>
      </c>
      <c r="S36" t="inlineStr"/>
      <c r="T36" t="inlineStr"/>
      <c r="U36" t="inlineStr"/>
      <c r="V36" t="inlineStr">
        <is>
          <t>principal1</t>
        </is>
      </c>
      <c r="W36" t="inlineStr">
        <is>
          <t>MP:0001264 increased body size; MP:0010123 increased bone mineral content; MP:0002169 no abnormal phenotype detected</t>
        </is>
      </c>
      <c r="X36" t="inlineStr"/>
      <c r="Y36" t="inlineStr"/>
      <c r="Z36" t="inlineStr">
        <is>
          <t>3</t>
        </is>
      </c>
      <c r="AA36" t="inlineStr">
        <is>
          <t>26</t>
        </is>
      </c>
      <c r="AB36" t="inlineStr">
        <is>
          <t>[{"UniProt":"A2ALK8","EnsemblGene":["ENSMUSG00000038764.15"],"EnsemblTrans":[["ENSMUST00000075637","ENSMUSP00000075063","principal1"]],"RefSeq":[["NM_011207","NP_035337","VALIDATED"],["XM_006538098","XP_006538161"],["XM_006538099","XP_006538162","MODEL"],["XM_006538100","XP_006538163","MODEL"]],"UCSC":["uc008sya.2"],"SwissProt":["PTN3_MOUSE"]}]</t>
        </is>
      </c>
      <c r="AC36" t="inlineStr"/>
      <c r="AD36" t="inlineStr">
        <is>
          <t>0</t>
        </is>
      </c>
      <c r="AE36" t="inlineStr">
        <is>
          <t>0</t>
        </is>
      </c>
      <c r="AF36" t="inlineStr">
        <is>
          <t>0</t>
        </is>
      </c>
      <c r="AG36" t="inlineStr">
        <is>
          <t>1</t>
        </is>
      </c>
      <c r="AH36" t="inlineStr">
        <is>
          <t>0</t>
        </is>
      </c>
    </row>
    <row r="37">
      <c r="A37" t="inlineStr">
        <is>
          <t>Fn1</t>
        </is>
      </c>
      <c r="B37" t="inlineStr">
        <is>
          <t>14268</t>
        </is>
      </c>
      <c r="C37" t="inlineStr">
        <is>
          <t>symbol</t>
        </is>
      </c>
      <c r="D37" t="inlineStr">
        <is>
          <t>M. musculus</t>
        </is>
      </c>
      <c r="E37" t="inlineStr">
        <is>
          <t>14268</t>
        </is>
      </c>
      <c r="F37" t="inlineStr">
        <is>
          <t>M. musculus</t>
        </is>
      </c>
      <c r="G37" t="inlineStr">
        <is>
          <t>Fn1</t>
        </is>
      </c>
      <c r="H37" t="inlineStr">
        <is>
          <t>E330027I09|Fn|Fn-1</t>
        </is>
      </c>
      <c r="I37" t="inlineStr">
        <is>
          <t>protein-coding</t>
        </is>
      </c>
      <c r="J37" t="inlineStr">
        <is>
          <t>fibronectin 1</t>
        </is>
      </c>
      <c r="K37" t="inlineStr">
        <is>
          <t>Enables peptidase activator activity and receptor ligand activity. Involved in negative regulation of monocyte activation and response to muscle activity. Acts upstream of or within several processes, including calcium-independent cell-matrix adhesion; cell-substrate junction assembly; and positive regulation of axon extension. Located in apical plasma membrane and basement membrane. Is active in extracellular space. Is expressed in several structures, including alimentary system; cardiovascular system; egg cylinder; embryo mesenchyme; and genitourinary system. Human ortholog(s) of this gene implicated in calcium oxalate nephrolithiasis; membranoproliferative glomerulonephritis; and spondylometaphyseal dysplasia corner fracture type. Orthologous to human FN1 (fibronectin 1). [provided by Alliance of Genome Resources, Dec 2024]</t>
        </is>
      </c>
      <c r="L37" t="inlineStr">
        <is>
          <t>chr1:71692439-71624632</t>
        </is>
      </c>
      <c r="M37" t="inlineStr">
        <is>
          <t>GO:0007161 calcium-independent cell-matrix adhesion;GO:0150102 negative regulation of monocyte activation;GO:1904235 regulation of substrate-dependent cell migration, cell attachment to substrate</t>
        </is>
      </c>
      <c r="N37" t="inlineStr">
        <is>
          <t>GO:0005577 fibrinogen complex;GO:0070062 extracellular exosome;GO:0005793 endoplasmic reticulum-Golgi intermediate compartment</t>
        </is>
      </c>
      <c r="O37" t="inlineStr">
        <is>
          <t>[GO:0005576] extracellular region; [GO:0007155] cell adhesion; [GO:0006954] inflammatory response; [GO:0048856] anatomical structure development; [GO:0031012] extracellular matrix; [GO:0030312] external encapsulating structure; [GO:0012501] programmed cell death; [GO:0043226] organelle; [GO:0005615] extracellular space; [GO:0023052] signaling; [GO:0005886] plasma membrane; [GO:0036211] protein modification process; [GO:0030198] extracellular matrix organization; [GO:0005198] structural molecule activity; [GO:0030154] cell differentiation; [GO:0048870] cell motility; [GO:0034330] cell junction organization; [GO:0042060] wound healing; [GO:0065003] protein-containing complex assembly; [GO:0098772] molecular function regulator activity; [GO:0002376] immune system process</t>
        </is>
      </c>
      <c r="P37" t="inlineStr">
        <is>
          <t>GO:0045340 mercury ion binding;GO:0043394 proteoglycan binding;GO:0016504 peptidase activator activity</t>
        </is>
      </c>
      <c r="Q37" t="inlineStr"/>
      <c r="R37" t="inlineStr">
        <is>
          <t>[IPR000083] Fibronectin, type I; [IPR000562] Fibronectin type II domain; [IPR003961] Fibronectin type III; [IPR013783] Immunoglobulin-like fold; [IPR013806] Kringle-like fold; [IPR036116] Fibronectin type III superfamily; [IPR036943] Fibronectin type II domain superfamily</t>
        </is>
      </c>
      <c r="S37" t="inlineStr">
        <is>
          <t>yes</t>
        </is>
      </c>
      <c r="T37" t="inlineStr"/>
      <c r="U37" t="inlineStr"/>
      <c r="V37" t="inlineStr">
        <is>
          <t>principal1</t>
        </is>
      </c>
      <c r="W37" t="inlineStr">
        <is>
          <t>MP:0002084 abnormal developmental patterning; MP:0002085 abnormal embryonic tissue morphology; MP:0002086 abnormal extraembryonic tissue morphology; MP:0002151 abnormal neural tube morphology; MP:0000267 abnormal heart development; MP:0001622 abnormal vasculogenesis; MP:0001680 abnormal mesoderm development; MP:0001718 abnormal visceral yolk sac morphology; MP:0000932 absent notochord; MP:0001721 absent visceral yolk sac blood islands; MP:0001719 absent vitelline blood vessels; MP:0001698 decreased embryo size; MP:0005029 abnormal amnion morphology; MP:0003400 kinked neural tube; MP:0003984 embryonic growth retardation; MP:0003974 abnormal endocardium morphology; MP:0004180 failure of initiation of embryo turning; MP:0004261 abnormal embryonic neuroepithelium morphology; MP:0004787 abnormal dorsal aorta morphology; MP:0006386 absent somites; MP:0009657 failure of chorioallantoic fusion; MP:0010117 abnormal lateral plate mesoderm morphology; MP:0010656 thick myocardium; MP:0011098 embryonic lethality during organogenesis, complete penetrance; MP:0012173 short rostral-caudal axis; MP:0031593 decreased cardiac jelly amount; MP:0002083 premature death; MP:0008469 abnormal protein level; MP:0001792 impaired wound healing; MP:0001212 skin lesions; MP:0001209 spontaneous skin ulceration; MP:0001695 abnormal gastrulation; MP:0011092 embryonic lethality, complete penetrance; MP:0002169 no abnormal phenotype detected; MP:0011704 decreased fibroblast proliferation; MP:0013258 abnormal extracellular matrix morphology; MP:0000266 abnormal heart morphology; MP:0002825 abnormal notochord morphology; MP:0013200 head mesenchyme hypoplasia; MP:0000259 abnormal vascular development; MP:0001577 anemia; MP:0000297 abnormal atrioventricular cushion morphology; MP:0001723 disorganized yolk sac vascular plexus; MP:0001914 hemorrhage; MP:0000292 distended pericardium; MP:0005592 abnormal vascular smooth muscle morphology; MP:0003231 abnormal placenta vasculature; MP:0006126 abnormal cardiac outflow tract development; MP:0004076 abnormal vitelline vascular remodeling; MP:0011108 embryonic lethality during organogenesis, incomplete penetrance; MP:0011091 prenatal lethality, complete penetrance; MP:0011101 prenatal lethality, incomplete penetrance; MP:0000585 kinked tail; MP:0001701 incomplete embryo turning; MP:0001689 incomplete somite formation; MP:0003229 abnormal vitelline vasculature morphology; MP:0004573 absent limb buds; MP:0008530 abnormal rostral-caudal patterning of the somites; MP:0012277 increased tail bud apoptosis</t>
        </is>
      </c>
      <c r="X37" t="inlineStr">
        <is>
          <t>(Human)OMIM ID:184255 Spondylometaphyseal dysplasia, corner fracture type</t>
        </is>
      </c>
      <c r="Y37" t="inlineStr">
        <is>
          <t>(Human)DOID:0080652 calcium oxalate nephrolithiasis;DOID:2920 membranoproliferative glomerulonephritis;DOID:0112297 spondylometaphyseal dysplasia corner fracture type</t>
        </is>
      </c>
      <c r="Z37" t="inlineStr">
        <is>
          <t>132</t>
        </is>
      </c>
      <c r="AA37" t="inlineStr">
        <is>
          <t>704</t>
        </is>
      </c>
      <c r="AB37" t="inlineStr">
        <is>
          <t>[{"UniProt":"P11276","EnsemblGene":["ENSMUSG00000026193.16"],"EnsemblTrans":[["ENSMUST00000055226","ENSMUSP00000054499","principal1"]],"RefSeq":[["NM_010233","NP_034363","VALIDATED"]],"UCSC":["uc007bju.2"],"SwissProt":["FINC_MOUSE"]},{"UniProt":"A0A087WR50","EnsemblGene":["ENSMUSG00000026193.16"],"EnsemblTrans":[["ENSMUST00000188894","ENSMUSP00000140471",""]],"RefSeq":[["NM_001276408","NP_001263337","VALIDATED"]],"UCSC":["uc007bjw.2"],"SwissProt":["A0A087WR50_MOUSE"]},{"UniProt":"A0A087WS56","EnsemblGene":["ENSMUSG00000026193.16"],"EnsemblTrans":[["ENSMUST00000188674","ENSMUSP00000140907",""]],"RefSeq":[["NM_001276412","NP_001263341","VALIDATED"]],"UCSC":["uc007bjx.2"],"SwissProt":["A0A087WS56_MOUSE"]},{"UniProt":"A0A087WSN6","EnsemblGene":["ENSMUSG00000026193.16"],"EnsemblTrans":[["ENSMUST00000186129","ENSMUSP00000141123",""]],"RefSeq":[["NM_001276410","NP_001263339","VALIDATED"]],"UCSC":["uc007bjz.2"],"SwissProt":["A0A087WSN6_MOUSE"]},{"UniProt":"B7ZNJ1","EnsemblGene":["ENSMUSG00000026193.16"],"EnsemblTrans":[["ENSMUST00000189821","ENSMUSP00000139702",""]],"RefSeq":[["NM_001276413","NP_001263342","VALIDATED"]],"UCSC":["uc007bka.2"],"SwissProt":["B7ZNJ1_MOUSE"]},{"UniProt":"B9EHT6","EnsemblGene":["ENSMUSG00000026193.16"],"EnsemblTrans":[["ENSMUST00000190780","ENSMUSP00000140816",""]],"RefSeq":[["NM_001276411","NP_001263340","VALIDATED"]],"UCSC":["uc007bjy.2"],"SwissProt":["B9EHT6_MOUSE"]},{"UniProt":"Q3UHL6","EnsemblGene":["ENSMUSG00000026193.16"],"EnsemblTrans":[["ENSMUST00000187938","ENSMUSP00000140975",""]],"RefSeq":[["NM_001276409","NP_001263338","VALIDATED"],["NM_001276410","NP_001263339","VALIDATED"],["NM_001276412","NP_001263341","VALIDATED"]],"UCSC":["uc007bjv.2"],"SwissProt":["Q3UHL6_MOUSE"]},{"UniProt":"Q3TBB4","RefSeq":[["NM_001276410","NP_001263339","VALIDATED"],["NM_001276413","NP_001263342","VALIDATED"]],"SwissProt":["Q3TBB4_MOUSE"]},{"UniProt":"Q3UGY5","RefSeq":[["NM_001276408","NP_001263337","VALIDATED"]],"SwissProt":["Q3UGY5_MOUSE"]},{"UniProt":"Q3UH17","RefSeq":[["NM_001276412","NP_001263341","VALIDATED"]],"SwissProt":["Q3UH17_MOUSE"]},{"UniProt":"Q3UHR1","RefSeq":[["NM_001276408","NP_001263337","VALIDATED"]],"SwissProt":["Q3UHR1_MOUSE"]},{"UniProt":"Q3UZF9","RefSeq":[["NM_010233","NP_034363","VALIDATED"]],"SwissProt":["Q3UZF9_MOUSE"]}]</t>
        </is>
      </c>
      <c r="AC37" t="inlineStr">
        <is>
          <t>(mmu05100)Bacterial invasion of epithelial cells - Mus musculus (house mouse); (mmu04512)ECM-receptor interaction - Mus musculus (house mouse); (mmu05222)Small cell lung cancer - Mus musculus (house mouse)</t>
        </is>
      </c>
      <c r="AD37" t="inlineStr">
        <is>
          <t>1</t>
        </is>
      </c>
      <c r="AE37" t="inlineStr">
        <is>
          <t>0</t>
        </is>
      </c>
      <c r="AF37" t="inlineStr">
        <is>
          <t>0</t>
        </is>
      </c>
      <c r="AG37" t="inlineStr">
        <is>
          <t>1</t>
        </is>
      </c>
      <c r="AH37" t="inlineStr">
        <is>
          <t>0</t>
        </is>
      </c>
    </row>
    <row r="38">
      <c r="A38" t="inlineStr">
        <is>
          <t>Creld2</t>
        </is>
      </c>
      <c r="B38" t="inlineStr">
        <is>
          <t>76737</t>
        </is>
      </c>
      <c r="C38" t="inlineStr">
        <is>
          <t>symbol</t>
        </is>
      </c>
      <c r="D38" t="inlineStr">
        <is>
          <t>M. musculus</t>
        </is>
      </c>
      <c r="E38" t="inlineStr">
        <is>
          <t>76737</t>
        </is>
      </c>
      <c r="F38" t="inlineStr">
        <is>
          <t>M. musculus</t>
        </is>
      </c>
      <c r="G38" t="inlineStr">
        <is>
          <t>Creld2</t>
        </is>
      </c>
      <c r="H38" t="inlineStr">
        <is>
          <t>5730592L21Rik</t>
        </is>
      </c>
      <c r="I38" t="inlineStr">
        <is>
          <t>protein-coding</t>
        </is>
      </c>
      <c r="J38" t="inlineStr">
        <is>
          <t>cysteine-rich with EGF-like domains 2</t>
        </is>
      </c>
      <c r="K38" t="inlineStr">
        <is>
          <t>Predicted to enable calcium ion binding activity and protein disulfide isomerase activity. Predicted to be an extracellular matrix structural constituent. Located in Golgi apparatus; endoplasmic reticulum; and extracellular space. Is expressed in several structures, including alimentary system; brain; genitourinary system; long bone; and respiratory system. Orthologous to human CRELD2 (cysteine rich with EGF like domains 2). [provided by Alliance of Genome Resources, Dec 2024]</t>
        </is>
      </c>
      <c r="L38" t="inlineStr">
        <is>
          <t>chr15:88703849-88710884</t>
        </is>
      </c>
      <c r="M38" t="inlineStr">
        <is>
          <t>GO:0008150 biological_process</t>
        </is>
      </c>
      <c r="N38" t="inlineStr">
        <is>
          <t>GO:0005794 Golgi apparatus;GO:0005615 extracellular space;GO:0005783 endoplasmic reticulum</t>
        </is>
      </c>
      <c r="O38" t="inlineStr">
        <is>
          <t>[GO:0005576] extracellular region; [GO:0005615] extracellular space; [GO:0043226] organelle; [GO:0005783] endoplasmic reticulum; [GO:0005794] Golgi apparatus; [GO:0003824] catalytic activity; [GO:0016853] isomerase activity; [GO:0140096] catalytic activity, acting on a protein; [GO:0005198] structural molecule activity</t>
        </is>
      </c>
      <c r="P38" t="inlineStr">
        <is>
          <t>GO:0003756 protein disulfide isomerase activity;GO:0016864 intramolecular oxidoreductase activity, transposing S-S bonds;GO:0016860 intramolecular oxidoreductase activity</t>
        </is>
      </c>
      <c r="Q38" t="inlineStr"/>
      <c r="R38" t="inlineStr">
        <is>
          <t>[IPR000152] EGF-type aspartate/asparagine hydroxylation site; [IPR000742] EGF-like domain; [IPR001881] EGF-like calcium-binding domain; [IPR002049] Laminin-type EGF domain; [IPR006212] Furin-like repeat; [IPR009030] Growth factor receptor cysteine-rich domain superfamily; [IPR018097] EGF-like calcium-binding, conserved site</t>
        </is>
      </c>
      <c r="S38" t="inlineStr"/>
      <c r="T38" t="inlineStr"/>
      <c r="U38" t="inlineStr"/>
      <c r="V38" t="inlineStr">
        <is>
          <t>principal1</t>
        </is>
      </c>
      <c r="W38" t="inlineStr">
        <is>
          <t>MP:0001925 male infertility; MP:0002953 thick ventricular wall; MP:0000607 abnormal hepatocyte morphology; MP:0000602 dilated liver sinusoidal space; MP:0001262 decreased body weight; MP:0005331 insulin resistance; MP:0003402 decreased liver weight; MP:0003887 increased hepatocyte apoptosis; MP:0008489 slow postnatal weight gain; MP:0020354 increased endoplasmic reticulum stress; MP:0020582 increased ceramide level; MP:0031265 increased susceptibility to hepatic steatosis; MP:0031268 decreased susceptibility to diet-induced hepatic steatosis; MP:0031271 increased susceptibility to age-related hepatic steatosis</t>
        </is>
      </c>
      <c r="X38" t="inlineStr"/>
      <c r="Y38" t="inlineStr"/>
      <c r="Z38" t="inlineStr">
        <is>
          <t>5</t>
        </is>
      </c>
      <c r="AA38" t="inlineStr">
        <is>
          <t>33</t>
        </is>
      </c>
      <c r="AB38" t="inlineStr">
        <is>
          <t>[{"UniProt":"Q9CYA0","EnsemblGene":["ENSMUSG00000023272.5"],"EnsemblTrans":[["ENSMUST00000024042","ENSMUSP00000024042","principal1"]],"RefSeq":[["NM_029720","NP_083996","PROVISIONAL"]],"UCSC":["uc007xep.1"],"SwissProt":["CREL2_MOUSE"]}]</t>
        </is>
      </c>
      <c r="AC38" t="inlineStr"/>
      <c r="AD38" t="inlineStr">
        <is>
          <t>0</t>
        </is>
      </c>
      <c r="AE38" t="inlineStr">
        <is>
          <t>0</t>
        </is>
      </c>
      <c r="AF38" t="inlineStr">
        <is>
          <t>0</t>
        </is>
      </c>
      <c r="AG38" t="inlineStr">
        <is>
          <t>0</t>
        </is>
      </c>
      <c r="AH38" t="inlineStr">
        <is>
          <t>0</t>
        </is>
      </c>
    </row>
    <row r="39">
      <c r="A39" t="inlineStr">
        <is>
          <t>Arhgap20</t>
        </is>
      </c>
      <c r="B39" t="inlineStr">
        <is>
          <t>244867</t>
        </is>
      </c>
      <c r="C39" t="inlineStr">
        <is>
          <t>symbol</t>
        </is>
      </c>
      <c r="D39" t="inlineStr">
        <is>
          <t>M. musculus</t>
        </is>
      </c>
      <c r="E39" t="inlineStr">
        <is>
          <t>244867</t>
        </is>
      </c>
      <c r="F39" t="inlineStr">
        <is>
          <t>M. musculus</t>
        </is>
      </c>
      <c r="G39" t="inlineStr">
        <is>
          <t>Arhgap20</t>
        </is>
      </c>
      <c r="H39" t="inlineStr">
        <is>
          <t>6530403F17Rik|A530023E23Rik|RARhoGAP|mKIAA1391</t>
        </is>
      </c>
      <c r="I39" t="inlineStr">
        <is>
          <t>protein-coding</t>
        </is>
      </c>
      <c r="J39" t="inlineStr">
        <is>
          <t>Rho GTPase activating protein 20</t>
        </is>
      </c>
      <c r="K39" t="inlineStr">
        <is>
          <t>Predicted to enable GTPase activator activity. Predicted to be involved in regulation of Rho protein signal transduction and signal transduction. Is expressed in several structures, including genitourinary system; heart; liver; lung; and thymus. Orthologous to human ARHGAP20 (Rho GTPase activating protein 20). [provided by Alliance of Genome Resources, Dec 2024]</t>
        </is>
      </c>
      <c r="L39" t="inlineStr">
        <is>
          <t>chr9:51676651-51765158</t>
        </is>
      </c>
      <c r="M39" t="inlineStr">
        <is>
          <t>GO:0035023 regulation of Rho protein signal transduction;GO:0051056 regulation of small GTPase mediated signal transduction;GO:1902531 regulation of intracellular signal transduction</t>
        </is>
      </c>
      <c r="N39" t="inlineStr">
        <is>
          <t>(Human)GO:0005829 cytosol;GO:0005737 cytoplasm;GO:0005622 intracellular anatomical structure</t>
        </is>
      </c>
      <c r="O39" t="inlineStr">
        <is>
          <t>[GO:0023052] signaling; [GO:0098772] molecular function regulator activity</t>
        </is>
      </c>
      <c r="P39" t="inlineStr">
        <is>
          <t>GO:0005096 GTPase activator activity;GO:0030695 GTPase regulator activity;GO:0060589 nucleoside-triphosphatase regulator activity</t>
        </is>
      </c>
      <c r="Q39" t="inlineStr"/>
      <c r="R39" t="inlineStr">
        <is>
          <t>[IPR000159] Ras-associating domain; [IPR000198] Rho GTPase-activating protein domain; [IPR001849] Pleckstrin homology domain; [IPR008936] Rho GTPase activation protein; [IPR011993] PH-like domain superfamily; [IPR029071] Ubiquitin-like domain superfamily; [IPR047886] ARHGAP20-like, RhoGAP domain; [IPR047887] ARHGAP20, PH domain; [IPR047888] ARHGAP20, Ras-associating domain</t>
        </is>
      </c>
      <c r="S39" t="inlineStr"/>
      <c r="T39" t="inlineStr"/>
      <c r="U39" t="inlineStr"/>
      <c r="V39" t="inlineStr">
        <is>
          <t>alternative2</t>
        </is>
      </c>
      <c r="W39" t="inlineStr">
        <is>
          <t>MP:0005278 abnormal cholesterol homeostasis</t>
        </is>
      </c>
      <c r="X39" t="inlineStr"/>
      <c r="Y39" t="inlineStr"/>
      <c r="Z39" t="inlineStr">
        <is>
          <t>2</t>
        </is>
      </c>
      <c r="AA39" t="inlineStr">
        <is>
          <t>21</t>
        </is>
      </c>
      <c r="AB39" t="inlineStr">
        <is>
          <t>[{"UniProt":"Q6IFT4","EnsemblGene":["ENSMUSG00000053199.14"],"EnsemblTrans":[["ENSMUST00000065496","ENSMUSP00000065633","alternative2"]],"RefSeq":[["NM_175535","NP_780744","VALIDATED"]],"UCSC":["uc009pli.1","uc009plj.1"],"SwissProt":["RHG20_MOUSE"]}]</t>
        </is>
      </c>
      <c r="AC39" t="inlineStr"/>
      <c r="AD39" t="inlineStr">
        <is>
          <t>0</t>
        </is>
      </c>
      <c r="AE39" t="inlineStr">
        <is>
          <t>0</t>
        </is>
      </c>
      <c r="AF39" t="inlineStr">
        <is>
          <t>0</t>
        </is>
      </c>
      <c r="AG39" t="inlineStr">
        <is>
          <t>0</t>
        </is>
      </c>
      <c r="AH39" t="inlineStr">
        <is>
          <t>1</t>
        </is>
      </c>
    </row>
    <row r="40">
      <c r="A40" t="inlineStr">
        <is>
          <t>Ppp1r11</t>
        </is>
      </c>
      <c r="B40" t="inlineStr">
        <is>
          <t>76497</t>
        </is>
      </c>
      <c r="C40" t="inlineStr">
        <is>
          <t>symbol</t>
        </is>
      </c>
      <c r="D40" t="inlineStr">
        <is>
          <t>M. musculus</t>
        </is>
      </c>
      <c r="E40" t="inlineStr">
        <is>
          <t>76497</t>
        </is>
      </c>
      <c r="F40" t="inlineStr">
        <is>
          <t>M. musculus</t>
        </is>
      </c>
      <c r="G40" t="inlineStr">
        <is>
          <t>Ppp1r11</t>
        </is>
      </c>
      <c r="H40" t="inlineStr">
        <is>
          <t>1500041B02Rik|Hcgv|Tcte5|Tctex-5|Tctex5</t>
        </is>
      </c>
      <c r="I40" t="inlineStr">
        <is>
          <t>protein-coding</t>
        </is>
      </c>
      <c r="J40" t="inlineStr">
        <is>
          <t>protein phosphatase 1, regulatory inhibitor subunit 11</t>
        </is>
      </c>
      <c r="K40" t="inlineStr">
        <is>
          <t>Enables protein phosphatase inhibitor activity. Involved in defense response to Gram-positive bacterium; negative regulation of cytokine production; and ubiquitin-dependent protein catabolic process. Located in cytoplasm. Is expressed in several structures, including central nervous system; gut; hemolymphoid system gland; integumental system; and male reproductive gland or organ. Orthologous to human PPP1R11 (protein phosphatase 1 regulatory inhibitor subunit 11). [provided by Alliance of Genome Resources, Dec 2024]</t>
        </is>
      </c>
      <c r="L40" t="inlineStr">
        <is>
          <t>chr17:37262684-37259247</t>
        </is>
      </c>
      <c r="M40" t="inlineStr">
        <is>
          <t>GO:0050830 defense response to Gram-positive bacterium;GO:0001818 negative regulation of cytokine production;GO:0042742 defense response to bacterium</t>
        </is>
      </c>
      <c r="N40" t="inlineStr">
        <is>
          <t>GO:0005634 nucleus;GO:0005737 cytoplasm;GO:0043231 intracellular membrane-bounded organelle</t>
        </is>
      </c>
      <c r="O40" t="inlineStr">
        <is>
          <t>[GO:0098772] molecular function regulator activity; [GO:0036211] protein modification process; [GO:0003824] catalytic activity; [GO:0016740] transferase activity; [GO:0140096] catalytic activity, acting on a protein; [GO:0030163] protein catabolic process</t>
        </is>
      </c>
      <c r="P40" t="inlineStr">
        <is>
          <t>GO:0004865 protein serine/threonine phosphatase inhibitor activity;GO:0008157 protein phosphatase 1 binding;GO:0004864 protein phosphatase inhibitor activity</t>
        </is>
      </c>
      <c r="Q40" t="inlineStr"/>
      <c r="R40" t="inlineStr">
        <is>
          <t>[IPR011107] Type 1 protein phosphatase inhibitor</t>
        </is>
      </c>
      <c r="S40" t="inlineStr"/>
      <c r="T40" t="inlineStr"/>
      <c r="U40" t="inlineStr"/>
      <c r="V40" t="inlineStr">
        <is>
          <t>principal1</t>
        </is>
      </c>
      <c r="W40" t="inlineStr">
        <is>
          <t>MP:0011100 preweaning lethality, complete penetrance</t>
        </is>
      </c>
      <c r="X40" t="inlineStr"/>
      <c r="Y40" t="inlineStr"/>
      <c r="Z40" t="inlineStr">
        <is>
          <t>4</t>
        </is>
      </c>
      <c r="AA40" t="inlineStr">
        <is>
          <t>29</t>
        </is>
      </c>
      <c r="AB40" t="inlineStr">
        <is>
          <t>[{"UniProt":"A5A4Y9","EnsemblGene":["ENSMUSG00000036398.14"],"EnsemblTrans":[["ENSMUST00000040402","ENSMUSP00000047202","principal1"],["ENSMUST00000174711","ENSMUSP00000134685","principal1"]],"RefSeq":[["NM_029632","NP_083908","VALIDATED"]],"UCSC":["uc008cln.2"],"SwissProt":["A5A4Y9_MOUSE"]},{"UniProt":"Q8K1L5","RefSeq":[["NM_029632","NP_083908","VALIDATED"]],"SwissProt":["PP1RB_MOUSE"]}]</t>
        </is>
      </c>
      <c r="AC40" t="inlineStr"/>
      <c r="AD40" t="inlineStr">
        <is>
          <t>0</t>
        </is>
      </c>
      <c r="AE40" t="inlineStr">
        <is>
          <t>0</t>
        </is>
      </c>
      <c r="AF40" t="inlineStr">
        <is>
          <t>0</t>
        </is>
      </c>
      <c r="AG40" t="inlineStr">
        <is>
          <t>0</t>
        </is>
      </c>
      <c r="AH40" t="inlineStr">
        <is>
          <t>0</t>
        </is>
      </c>
    </row>
    <row r="41">
      <c r="A41" t="inlineStr">
        <is>
          <t>Eif2a</t>
        </is>
      </c>
      <c r="B41" t="inlineStr">
        <is>
          <t>229317</t>
        </is>
      </c>
      <c r="C41" t="inlineStr">
        <is>
          <t>symbol</t>
        </is>
      </c>
      <c r="D41" t="inlineStr">
        <is>
          <t>M. musculus</t>
        </is>
      </c>
      <c r="E41" t="inlineStr">
        <is>
          <t>229317</t>
        </is>
      </c>
      <c r="F41" t="inlineStr">
        <is>
          <t>M. musculus</t>
        </is>
      </c>
      <c r="G41" t="inlineStr">
        <is>
          <t>Eif2a</t>
        </is>
      </c>
      <c r="H41" t="inlineStr">
        <is>
          <t>D030048D22|D3Ertd194e</t>
        </is>
      </c>
      <c r="I41" t="inlineStr">
        <is>
          <t>protein-coding</t>
        </is>
      </c>
      <c r="J41" t="inlineStr">
        <is>
          <t>eukaryotic translation initiation factor 2A</t>
        </is>
      </c>
      <c r="K41" t="inlineStr">
        <is>
          <t>Predicted to enable nucleic acid binding activity and ribosome binding activity. Acts upstream of or within several processes, including SREBP signaling pathway; protein phosphorylation; and translation. Predicted to be located in cytoplasm. Predicted to be part of cytosolic small ribosomal subunit and eukaryotic translation initiation factor 2 complex. Is expressed in several structures, including early conceptus; heart; lens; liver; and ovary. Orthologous to human EIF2A (eukaryotic translation initiation factor 2A). [provided by Alliance of Genome Resources, Dec 2024]</t>
        </is>
      </c>
      <c r="L41" t="inlineStr">
        <is>
          <t>chr3:58433252-58464922</t>
        </is>
      </c>
      <c r="M41" t="inlineStr">
        <is>
          <t>GO:0032933 SREBP signaling pathway;GO:0071501 cellular response to sterol depletion;GO:0006991 response to sterol depletion</t>
        </is>
      </c>
      <c r="N41" t="inlineStr">
        <is>
          <t>GO:0005850 eukaryotic translation initiation factor 2 complex;GO:0022627 cytosolic small ribosomal subunit;GO:0015935 small ribosomal subunit</t>
        </is>
      </c>
      <c r="O41" t="inlineStr">
        <is>
          <t>[GO:0045182] translation regulator activity; [GO:0003723] RNA binding; [GO:0042254] ribosome biogenesis; [GO:0023052] signaling; [GO:0043226] organelle; [GO:0005829] cytosol; [GO:0005840] ribosome; [GO:0030163] protein catabolic process</t>
        </is>
      </c>
      <c r="P41" t="inlineStr">
        <is>
          <t>GO:0003743 translation initiation factor activity;GO:0000049 tRNA binding;GO:0008135 translation factor activity, RNA binding</t>
        </is>
      </c>
      <c r="Q41" t="inlineStr"/>
      <c r="R41" t="inlineStr">
        <is>
          <t>[IPR011387] Translation initiation factor 2A; [IPR013979] Translation initiation factor, beta propellor-like domain; [IPR015943] WD40/YVTN repeat-like-containing domain superfamily; [IPR036322] WD40-repeat-containing domain superfamily</t>
        </is>
      </c>
      <c r="S41" t="inlineStr"/>
      <c r="T41" t="inlineStr"/>
      <c r="U41" t="inlineStr"/>
      <c r="V41" t="inlineStr">
        <is>
          <t>principal1</t>
        </is>
      </c>
      <c r="W41" t="inlineStr">
        <is>
          <t>MP:0002169 no abnormal phenotype detected; MP:0002060 abnormal skin morphology; MP:0000689 abnormal spleen morphology; MP:0001415 increased exploration in new environment; MP:0000691 enlarged spleen; MP:0002599 increased mean platelet volume</t>
        </is>
      </c>
      <c r="X41" t="inlineStr"/>
      <c r="Y41" t="inlineStr"/>
      <c r="Z41" t="inlineStr">
        <is>
          <t>53</t>
        </is>
      </c>
      <c r="AA41" t="inlineStr">
        <is>
          <t>143</t>
        </is>
      </c>
      <c r="AB41" t="inlineStr">
        <is>
          <t>[{"UniProt":"Q8BJW6","EnsemblGene":["ENSMUSG00000027810.15"],"EnsemblTrans":[["ENSMUST00000029387","ENSMUSP00000029387","principal1"]],"RefSeq":[["NM_001005509","NP_001005509","VALIDATED"]],"UCSC":["uc008phu.2","uc008phv.2"],"SwissProt":["EIF2A_MOUSE"]}]</t>
        </is>
      </c>
      <c r="AC41" t="inlineStr"/>
      <c r="AD41" t="inlineStr">
        <is>
          <t>0</t>
        </is>
      </c>
      <c r="AE41" t="inlineStr">
        <is>
          <t>0</t>
        </is>
      </c>
      <c r="AF41" t="inlineStr">
        <is>
          <t>0</t>
        </is>
      </c>
      <c r="AG41" t="inlineStr">
        <is>
          <t>0</t>
        </is>
      </c>
      <c r="AH41" t="inlineStr">
        <is>
          <t>0</t>
        </is>
      </c>
    </row>
    <row r="42">
      <c r="A42" t="inlineStr">
        <is>
          <t>Hars2</t>
        </is>
      </c>
      <c r="B42" t="inlineStr">
        <is>
          <t>70791</t>
        </is>
      </c>
      <c r="C42" t="inlineStr">
        <is>
          <t>symbol</t>
        </is>
      </c>
      <c r="D42" t="inlineStr">
        <is>
          <t>M. musculus</t>
        </is>
      </c>
      <c r="E42" t="inlineStr">
        <is>
          <t>70791</t>
        </is>
      </c>
      <c r="F42" t="inlineStr">
        <is>
          <t>M. musculus</t>
        </is>
      </c>
      <c r="G42" t="inlineStr">
        <is>
          <t>Hars2</t>
        </is>
      </c>
      <c r="H42" t="inlineStr">
        <is>
          <t>4631412B19Rik|HARSR|HO3|Harsl</t>
        </is>
      </c>
      <c r="I42" t="inlineStr">
        <is>
          <t>protein-coding</t>
        </is>
      </c>
      <c r="J42" t="inlineStr">
        <is>
          <t>histidyl-tRNA synthetase 2</t>
        </is>
      </c>
      <c r="K42" t="inlineStr">
        <is>
          <t>This gene encodes a putative member of the class II family of aminoacyl-tRNA synthetases. These enzymes play a critical role in protein biosynthesis by charging tRNAs with their cognate amino acids. This protein is encoded by the nuclear genome but is likely to be imported to the mitochondrion where it is thought to catalyze the ligation of histidine to tRNA molecules. Mutations in a similar gene in human have been associated with Perrault syndrome 2 (PRLTS2). [provided by RefSeq, Mar 2015]</t>
        </is>
      </c>
      <c r="L42" t="inlineStr">
        <is>
          <t>chr18:36916257-36925615</t>
        </is>
      </c>
      <c r="M42" t="inlineStr">
        <is>
          <t>GO:0006427 histidyl-tRNA aminoacylation;GO:0006418 tRNA aminoacylation for protein translation;GO:0043039 tRNA aminoacylation</t>
        </is>
      </c>
      <c r="N42" t="inlineStr">
        <is>
          <t>GO:0005739 mitochondrion;GO:0005829 cytosol;GO:0005737 cytoplasm</t>
        </is>
      </c>
      <c r="O42" t="inlineStr">
        <is>
          <t>[GO:0003824] catalytic activity; [GO:0016874] ligase activity; [GO:0140098] catalytic activity, acting on RNA; [GO:0006520] amino acid metabolic process; [GO:0006399] tRNA metabolic process; [GO:0043226] organelle; [GO:0005739] mitochondrion; [GO:0005829] cytosol; [GO:0003723] RNA binding</t>
        </is>
      </c>
      <c r="P42" t="inlineStr">
        <is>
          <t>GO:0004821 histidine-tRNA ligase activity;GO:0004812 aminoacyl-tRNA ligase activity;GO:0016875 ligase activity, forming carbon-oxygen bonds</t>
        </is>
      </c>
      <c r="Q42" t="inlineStr"/>
      <c r="R42" t="inlineStr">
        <is>
          <t>[IPR004154] Anticodon-binding; [IPR004516] Histidine-tRNA ligase/ATP phosphoribosyltransferase regulatory subunit; [IPR006195] Aminoacyl-tRNA synthetase, class II; [IPR015807] Histidine-tRNA ligase; [IPR033656] Histidyl-anticodon-binding; [IPR036621] Anticodon-binding domain superfamily; [IPR041715] Class II Histidinyl-tRNA synthetase (HisRS)-like catalytic core domain; [IPR045864] Class II Aminoacyl-tRNA synthetase/Biotinyl protein ligase (BPL) and lipoyl protein ligase (LPL)</t>
        </is>
      </c>
      <c r="S42" t="inlineStr"/>
      <c r="T42" t="inlineStr"/>
      <c r="U42" t="inlineStr"/>
      <c r="V42" t="inlineStr">
        <is>
          <t>principal1</t>
        </is>
      </c>
      <c r="W42" t="inlineStr">
        <is>
          <t>MP:0004738 abnormal auditory brainstem response; MP:0010053 decreased grip strength; MP:0001696 failure to gastrulate; MP:0001693 failure of primitive streak formation; MP:0001698 decreased embryo size; MP:0009331 absent primitive node; MP:0011100 preweaning lethality, complete penetrance; MP:0011106 embryonic lethality between implantation and somite formation, incomplete penetrance; MP:0012724 absent head fold; MP:0013292 embryonic lethality prior to organogenesis; MP:0014586 decreased egg cylinder size</t>
        </is>
      </c>
      <c r="X42" t="inlineStr">
        <is>
          <t>(Human)OMIM ID:614926 Perrault syndrome 2</t>
        </is>
      </c>
      <c r="Y42" t="inlineStr">
        <is>
          <t>(Human)DOID:0050857 Perrault syndrome</t>
        </is>
      </c>
      <c r="Z42" t="inlineStr">
        <is>
          <t>(Human)8</t>
        </is>
      </c>
      <c r="AA42" t="inlineStr">
        <is>
          <t>21</t>
        </is>
      </c>
      <c r="AB42" t="inlineStr">
        <is>
          <t>[{"UniProt":"Q99KK9","EnsemblGene":["ENSMUSG00000019143.16"],"EnsemblTrans":[["ENSMUST00000152954","ENSMUSP00000117231","principal1"]],"RefSeq":[["NM_080636","NP_542367","REVIEWED"]],"UCSC":["uc008eor.2"],"SwissProt":["SYHM_MOUSE"]},{"UniProt":"G5E823","EnsemblGene":["ENSMUSG00000019143.16"],"EnsemblTrans":[["ENSMUST00000019287","ENSMUSP00000019287",""]],"RefSeq":[["NM_001305627","NP_001292556","REVIEWED"]],"UCSC":["uc012bbt.2"],"SwissProt":["G5E823_MOUSE"]}]</t>
        </is>
      </c>
      <c r="AC42" t="inlineStr">
        <is>
          <t>(mmu00970)Aminoacyl-tRNA biosynthesis - Mus musculus (house mouse)</t>
        </is>
      </c>
      <c r="AD42" t="inlineStr">
        <is>
          <t>0</t>
        </is>
      </c>
      <c r="AE42" t="inlineStr">
        <is>
          <t>0</t>
        </is>
      </c>
      <c r="AF42" t="inlineStr">
        <is>
          <t>0</t>
        </is>
      </c>
      <c r="AG42" t="inlineStr">
        <is>
          <t>0</t>
        </is>
      </c>
      <c r="AH42" t="inlineStr">
        <is>
          <t>0</t>
        </is>
      </c>
    </row>
    <row r="43">
      <c r="A43" t="inlineStr">
        <is>
          <t>Cspp1</t>
        </is>
      </c>
      <c r="B43" t="inlineStr">
        <is>
          <t>211660</t>
        </is>
      </c>
      <c r="C43" t="inlineStr">
        <is>
          <t>symbol</t>
        </is>
      </c>
      <c r="D43" t="inlineStr">
        <is>
          <t>M. musculus</t>
        </is>
      </c>
      <c r="E43" t="inlineStr">
        <is>
          <t>211660</t>
        </is>
      </c>
      <c r="F43" t="inlineStr">
        <is>
          <t>M. musculus</t>
        </is>
      </c>
      <c r="G43" t="inlineStr">
        <is>
          <t>Cspp1</t>
        </is>
      </c>
      <c r="H43" t="inlineStr">
        <is>
          <t>2310020J12Rik|4930413O22Rik|Cspp2|Cspp3</t>
        </is>
      </c>
      <c r="I43" t="inlineStr">
        <is>
          <t>protein-coding</t>
        </is>
      </c>
      <c r="J43" t="inlineStr">
        <is>
          <t>centrosome and spindle pole associated protein 1</t>
        </is>
      </c>
      <c r="K43" t="inlineStr">
        <is>
          <t>Predicted to be involved in positive regulation of cytokinesis. Located in spindle pole. Is expressed in several structures, including adrenal gland; central nervous system; gonad; lung; and olfactory epithelium. Human ortholog(s) of this gene implicated in Joubert syndrome 21. Orthologous to human CSPP1 (centrosome and spindle pole associated protein 1). [provided by Alliance of Genome Resources, Dec 2024]</t>
        </is>
      </c>
      <c r="L43" t="inlineStr">
        <is>
          <t>chr1:10108194-10206996</t>
        </is>
      </c>
      <c r="M43" t="inlineStr">
        <is>
          <t>GO:0032467 positive regulation of cytokinesis;GO:0032465 regulation of cytokinesis;GO:0051781 positive regulation of cell division</t>
        </is>
      </c>
      <c r="N43" t="inlineStr">
        <is>
          <t>GO:0034451 centriolar satellite;GO:0000922 spindle pole;GO:0005819 spindle</t>
        </is>
      </c>
      <c r="O43" t="inlineStr">
        <is>
          <t>[GO:0043226] organelle; [GO:0005856] cytoskeleton; [GO:0005815] microtubule organizing center; [GO:0000910] cytokinesis</t>
        </is>
      </c>
      <c r="P43" t="inlineStr">
        <is>
          <t>GO:0005515 protein binding;GO:0005488 binding;GO:0003674 molecular_function</t>
        </is>
      </c>
      <c r="Q43" t="inlineStr"/>
      <c r="R43" t="inlineStr">
        <is>
          <t>[IPR026708] Centrosome and spindle pole associated protein 1</t>
        </is>
      </c>
      <c r="S43" t="inlineStr"/>
      <c r="T43" t="inlineStr"/>
      <c r="U43" t="inlineStr"/>
      <c r="V43" t="inlineStr">
        <is>
          <t>principal3</t>
        </is>
      </c>
      <c r="W43" t="inlineStr">
        <is>
          <t>MP:0001529 abnormal vocalization; MP:0002075 abnormal coat/hair pigmentation; MP:0001392 abnormal locomotor behavior; MP:0005554 decreased circulating creatinine level; MP:0010124 decreased bone mineral content</t>
        </is>
      </c>
      <c r="X43" t="inlineStr">
        <is>
          <t>(Human)OMIM ID:615636 Joubert syndrome 21</t>
        </is>
      </c>
      <c r="Y43" t="inlineStr">
        <is>
          <t>(Human)DOID:0110990 Joubert syndrome 21</t>
        </is>
      </c>
      <c r="Z43" t="inlineStr">
        <is>
          <t>(Human)14</t>
        </is>
      </c>
      <c r="AA43" t="inlineStr">
        <is>
          <t>22</t>
        </is>
      </c>
      <c r="AB43" t="inlineStr">
        <is>
          <t>[{"UniProt":"B2RX88","EnsemblGene":["ENSMUSG00000056763.17"],"EnsemblTrans":[["ENSMUST00000071087","ENSMUSP00000068804","principal3"],["ENSMUST00000117415","ENSMUSP00000112800",""],["ENSMUST00000118263","ENSMUSP00000112476",""],["ENSMUST00000119714","ENSMUSP00000114091",""],["ENSMUST00000122156","ENSMUSP00000113663",""],["ENSMUST00000186294","ENSMUSP00000139775","alternative2"]],"RefSeq":[["NM_026493","NP_080769","VALIDATED"],["XM_006495482","XP_006495545","MODEL"],["XM_006495483","XP_006495546","MODEL"],["XM_006495484","XP_006495547"],["XM_006495486","XP_006495549"],["XM_011238365","XP_011236667"]],"UCSC":["uc007ahh.1","uc007ahi.1","uc007ahj.1","uc011wig.1","uc011wih.1"],"SwissProt":["CSPP1_MOUSE"]}]</t>
        </is>
      </c>
      <c r="AC43" t="inlineStr"/>
      <c r="AD43" t="inlineStr">
        <is>
          <t>0</t>
        </is>
      </c>
      <c r="AE43" t="inlineStr">
        <is>
          <t>0</t>
        </is>
      </c>
      <c r="AF43" t="inlineStr">
        <is>
          <t>0</t>
        </is>
      </c>
      <c r="AG43" t="inlineStr">
        <is>
          <t>0</t>
        </is>
      </c>
      <c r="AH43" t="inlineStr">
        <is>
          <t>0</t>
        </is>
      </c>
    </row>
    <row r="44">
      <c r="A44" t="inlineStr">
        <is>
          <t>Ttc17</t>
        </is>
      </c>
      <c r="B44" t="inlineStr">
        <is>
          <t>74569</t>
        </is>
      </c>
      <c r="C44" t="inlineStr">
        <is>
          <t>symbol</t>
        </is>
      </c>
      <c r="D44" t="inlineStr">
        <is>
          <t>M. musculus</t>
        </is>
      </c>
      <c r="E44" t="inlineStr">
        <is>
          <t>74569</t>
        </is>
      </c>
      <c r="F44" t="inlineStr">
        <is>
          <t>M. musculus</t>
        </is>
      </c>
      <c r="G44" t="inlineStr">
        <is>
          <t>Ttc17</t>
        </is>
      </c>
      <c r="H44" t="inlineStr">
        <is>
          <t>9130020K17Rik|D2Bwg1005e</t>
        </is>
      </c>
      <c r="I44" t="inlineStr">
        <is>
          <t>protein-coding</t>
        </is>
      </c>
      <c r="J44" t="inlineStr">
        <is>
          <t>tetratricopeptide repeat domain 17</t>
        </is>
      </c>
      <c r="K44" t="inlineStr">
        <is>
          <t>Predicted to be involved in actin filament polymerization and cilium organization. Predicted to be located in cytosol and plasma membrane. Predicted to be active in actin cytoskeleton and cytoplasm. Orthologous to human TTC17 (tetratricopeptide repeat domain 17). [provided by Alliance of Genome Resources, Dec 2024]</t>
        </is>
      </c>
      <c r="L44" t="inlineStr">
        <is>
          <t>chr2:94237034-94131111</t>
        </is>
      </c>
      <c r="M44" t="inlineStr">
        <is>
          <t>GO:0030041 actin filament polymerization;GO:0008154 actin polymerization or depolymerization;GO:0051258 protein polymerization</t>
        </is>
      </c>
      <c r="N44" t="inlineStr">
        <is>
          <t>GO:0015629 actin cytoskeleton;GO:0005856 cytoskeleton;GO:0005829 cytosol</t>
        </is>
      </c>
      <c r="O44" t="inlineStr">
        <is>
          <t>[GO:0005829] cytosol; [GO:0005886] plasma membrane; [GO:0043226] organelle; [GO:0005856] cytoskeleton; [GO:0044782] cilium organization; [GO:0007010] cytoskeleton organization; [GO:0065003] protein-containing complex assembly</t>
        </is>
      </c>
      <c r="P44" t="inlineStr">
        <is>
          <t>GO:0003674 molecular_function</t>
        </is>
      </c>
      <c r="Q44" t="inlineStr"/>
      <c r="R44" t="inlineStr">
        <is>
          <t>[IPR011990] Tetratricopeptide-like helical domain superfamily; [IPR019734] Tetratricopeptide repeat</t>
        </is>
      </c>
      <c r="S44" t="inlineStr"/>
      <c r="T44" t="inlineStr"/>
      <c r="U44" t="inlineStr"/>
      <c r="V44" t="inlineStr">
        <is>
          <t>principal1</t>
        </is>
      </c>
      <c r="W44" t="inlineStr">
        <is>
          <t>MP:0010097 abnormal retina blood vessel morphology; MP:0001488 increased startle reflex; MP:0005178 increased circulating cholesterol level</t>
        </is>
      </c>
      <c r="X44" t="inlineStr"/>
      <c r="Y44" t="inlineStr"/>
      <c r="Z44" t="inlineStr">
        <is>
          <t>(Human)3</t>
        </is>
      </c>
      <c r="AA44" t="inlineStr">
        <is>
          <t>19</t>
        </is>
      </c>
      <c r="AB44" t="inlineStr">
        <is>
          <t>[{"UniProt":"E9PVB5","EnsemblGene":["ENSMUSG00000027194.17"],"EnsemblTrans":[["ENSMUST00000111237","ENSMUSP00000106868",""],["ENSMUST00000111238","ENSMUSP00000106869","principal1"]],"RefSeq":[["NM_183106","NP_898929","VALIDATED"],["XM_006500311","XP_006500374"]],"UCSC":["uc008lgu.1"],"SwissProt":["TTC17_MOUSE"]},{"UniProt":"A2AFY7","EnsemblGene":["ENSMUSG00000027194.17"],"EnsemblTrans":[["ENSMUST00000094801","ENSMUSP00000092395",""]],"RefSeq":[["XM_006500312","XP_006500375","MODEL"]],"SwissProt":["A2AFY7_MOUSE"]},{"UniProt":"Q8C1H7","RefSeq":[["NM_183106","NP_898929","VALIDATED"]],"SwissProt":["Q8C1H7_MOUSE"]}]</t>
        </is>
      </c>
      <c r="AC44" t="inlineStr"/>
      <c r="AD44" t="inlineStr">
        <is>
          <t>0</t>
        </is>
      </c>
      <c r="AE44" t="inlineStr">
        <is>
          <t>0</t>
        </is>
      </c>
      <c r="AF44" t="inlineStr">
        <is>
          <t>0</t>
        </is>
      </c>
      <c r="AG44" t="inlineStr">
        <is>
          <t>0</t>
        </is>
      </c>
      <c r="AH44" t="inlineStr">
        <is>
          <t>0</t>
        </is>
      </c>
    </row>
    <row r="45">
      <c r="A45" t="inlineStr">
        <is>
          <t>Col8a1</t>
        </is>
      </c>
      <c r="B45" t="inlineStr">
        <is>
          <t>12837</t>
        </is>
      </c>
      <c r="C45" t="inlineStr">
        <is>
          <t>symbol</t>
        </is>
      </c>
      <c r="D45" t="inlineStr">
        <is>
          <t>M. musculus</t>
        </is>
      </c>
      <c r="E45" t="inlineStr">
        <is>
          <t>12837</t>
        </is>
      </c>
      <c r="F45" t="inlineStr">
        <is>
          <t>M. musculus</t>
        </is>
      </c>
      <c r="G45" t="inlineStr">
        <is>
          <t>Col8a1</t>
        </is>
      </c>
      <c r="H45" t="inlineStr">
        <is>
          <t>Col8a-1</t>
        </is>
      </c>
      <c r="I45" t="inlineStr">
        <is>
          <t>protein-coding</t>
        </is>
      </c>
      <c r="J45" t="inlineStr">
        <is>
          <t>collagen, type VIII, alpha 1</t>
        </is>
      </c>
      <c r="K45" t="inlineStr">
        <is>
          <t>Predicted to be an extracellular matrix structural constituent conferring tensile strength. Acts upstream of or within camera-type eye morphogenesis; endothelial cell proliferation; and positive regulation of cell-substrate adhesion. Located in collagen-containing extracellular matrix and extracellular space. Is expressed in several structures, including brain; craniocervical region bone; gut; heart; and limb mesenchyme. Orthologous to human COL8A1 (collagen type VIII alpha 1 chain). [provided by Alliance of Genome Resources, Dec 2024]</t>
        </is>
      </c>
      <c r="L45" t="inlineStr">
        <is>
          <t>chr16:57575100-57444619</t>
        </is>
      </c>
      <c r="M45" t="inlineStr">
        <is>
          <t>GO:0035987 endodermal cell differentiation;GO:0001935 endothelial cell proliferation;GO:0001706 endoderm formation</t>
        </is>
      </c>
      <c r="N45" t="inlineStr">
        <is>
          <t>GO:0005581 collagen trimer;GO:0005604 basement membrane;GO:0062023 collagen-containing extracellular matrix</t>
        </is>
      </c>
      <c r="O45" t="inlineStr">
        <is>
          <t>[GO:0005576] extracellular region; [GO:0005615] extracellular space; [GO:0048856] anatomical structure development; [GO:0007155] cell adhesion; [GO:0031012] extracellular matrix; [GO:0030312] external encapsulating structure; [GO:0030198] extracellular matrix organization; [GO:0005198] structural molecule activity; [GO:0030154] cell differentiation</t>
        </is>
      </c>
      <c r="P45" t="inlineStr">
        <is>
          <t>GO:0030020 extracellular matrix structural constituent conferring tensile strength;GO:0005201 extracellular matrix structural constituent;GO:0005198 structural molecule activity</t>
        </is>
      </c>
      <c r="Q45" t="inlineStr"/>
      <c r="R45" t="inlineStr">
        <is>
          <t>[IPR001073] C1q domain; [IPR008160] Collagen triple helix repeat; [IPR008983] Tumour necrosis factor-like domain superfamily</t>
        </is>
      </c>
      <c r="S45" t="inlineStr">
        <is>
          <t>yes</t>
        </is>
      </c>
      <c r="T45" t="inlineStr"/>
      <c r="U45" t="inlineStr"/>
      <c r="V45" t="inlineStr">
        <is>
          <t>principal1</t>
        </is>
      </c>
      <c r="W45" t="inlineStr">
        <is>
          <t>MP:0003092 decreased cornea stroma thickness; MP:0031177 decreased Descemet membrane thickness; MP:0031213 increased eye anterior chamber depth</t>
        </is>
      </c>
      <c r="X45" t="inlineStr"/>
      <c r="Y45" t="inlineStr"/>
      <c r="Z45" t="inlineStr">
        <is>
          <t>11</t>
        </is>
      </c>
      <c r="AA45" t="inlineStr">
        <is>
          <t>46</t>
        </is>
      </c>
      <c r="AB45" t="inlineStr">
        <is>
          <t>[{"UniProt":"Q00780","EnsemblGene":["ENSMUSG00000068196.6"],"EnsemblTrans":[["ENSMUST00000089332","ENSMUSP00000086745","principal1"]],"RefSeq":[["NM_007739","NP_031765","VALIDATED"]],"UCSC":["uc007znl.1"],"SwissProt":["CO8A1_MOUSE"]}]</t>
        </is>
      </c>
      <c r="AC45" t="inlineStr">
        <is>
          <t>(mmu04974)Protein digestion and absorption - Mus musculus (house mouse)</t>
        </is>
      </c>
      <c r="AD45" t="inlineStr">
        <is>
          <t>1</t>
        </is>
      </c>
      <c r="AE45" t="inlineStr">
        <is>
          <t>0</t>
        </is>
      </c>
      <c r="AF45" t="inlineStr">
        <is>
          <t>0</t>
        </is>
      </c>
      <c r="AG45" t="inlineStr">
        <is>
          <t>1</t>
        </is>
      </c>
      <c r="AH45" t="inlineStr">
        <is>
          <t>0</t>
        </is>
      </c>
    </row>
    <row r="46">
      <c r="A46" t="inlineStr">
        <is>
          <t>Brinp1</t>
        </is>
      </c>
      <c r="B46" t="inlineStr">
        <is>
          <t>56710</t>
        </is>
      </c>
      <c r="C46" t="inlineStr">
        <is>
          <t>symbol</t>
        </is>
      </c>
      <c r="D46" t="inlineStr">
        <is>
          <t>M. musculus</t>
        </is>
      </c>
      <c r="E46" t="inlineStr">
        <is>
          <t>56710</t>
        </is>
      </c>
      <c r="F46" t="inlineStr">
        <is>
          <t>M. musculus</t>
        </is>
      </c>
      <c r="G46" t="inlineStr">
        <is>
          <t>Brinp1</t>
        </is>
      </c>
      <c r="H46" t="inlineStr">
        <is>
          <t>BRINP|Dbc1|Dbccr1|Fam5a</t>
        </is>
      </c>
      <c r="I46" t="inlineStr">
        <is>
          <t>protein-coding</t>
        </is>
      </c>
      <c r="J46" t="inlineStr">
        <is>
          <t>bone morphogenic protein/retinoic acid inducible neural specific 1</t>
        </is>
      </c>
      <c r="K46" t="inlineStr">
        <is>
          <t>Involved in cellular response to retinoic acid; central nervous system development; and negative regulation of mitotic cell cycle. Acts upstream of or within several processes, including behavioral fear response; maternal behavior; and protein stabilization. Is active in glutamatergic synapse. Is expressed in central nervous system; dorsal root ganglion; submandibular gland primordium; and urogenital sinus. Used to study attention deficit hyperactivity disorder and autism spectrum disorder. Orthologous to human BRINP1 (BMP/retinoic acid inducible neural specific 1). [provided by Alliance of Genome Resources, Dec 2024]</t>
        </is>
      </c>
      <c r="L46" t="inlineStr">
        <is>
          <t>chr4:68872634-68679609</t>
        </is>
      </c>
      <c r="M46" t="inlineStr">
        <is>
          <t>GO:0007614 short-term memory;GO:0042711 maternal behavior;GO:0060746 parental behavior</t>
        </is>
      </c>
      <c r="N46" t="inlineStr">
        <is>
          <t>GO:0043025 neuronal cell body;GO:0098978 glutamatergic synapse;GO:0030425 dendrite</t>
        </is>
      </c>
      <c r="O46" t="inlineStr">
        <is>
          <t>[GO:0048856] anatomical structure development; [GO:0030154] cell differentiation; [GO:0000278] mitotic cell cycle; [GO:0022414] reproductive process; [GO:0050877] nervous system process</t>
        </is>
      </c>
      <c r="P46" t="inlineStr">
        <is>
          <t>GO:0005515 protein binding;GO:0005488 binding;GO:0003674 molecular_function</t>
        </is>
      </c>
      <c r="Q46" t="inlineStr"/>
      <c r="R46" t="inlineStr">
        <is>
          <t>[IPR020864] Membrane attack complex component/perforin (MACPF) domain; [IPR033237] BMP/retinoic acid-inducible neural-specific protein</t>
        </is>
      </c>
      <c r="S46" t="inlineStr"/>
      <c r="T46" t="inlineStr"/>
      <c r="U46" t="inlineStr"/>
      <c r="V46" t="inlineStr">
        <is>
          <t>principal1</t>
        </is>
      </c>
      <c r="W46" t="inlineStr">
        <is>
          <t>MP:0001360 abnormal social investigation; MP:0001364 decreased anxiety-related response; MP:0001262 decreased body weight; MP:0001405 impaired coordination; MP:0004101 abnormal brain interneuron morphology; MP:0004980 increased neuronal precursor cell number; MP:0008263 abnormal hippocampus CA1 region morphology; MP:0008428 abnormal spatial working memory; MP:0011827 impaired neuron differentiation; MP:0030981 abnormal dentate gyrus subgranular zone morphology; MP:0031391 increased locomotor activity; MP:0001529 abnormal vocalization; MP:0001442 decreased grooming behavior; MP:0001399 hyperactivity; MP:0001408 stereotypic behavior; MP:0002574 increased vertical activity; MP:0001732 postnatal growth retardation; MP:0000807 abnormal hippocampus morphology; MP:0008431 abnormal short-term spatial reference memory; MP:0008489 slow postnatal weight gain; MP:0008547 abnormal neocortex morphology; MP:0009546 absent gastric milk in neonates; MP:0011086 postnatal lethality, incomplete penetrance; MP:0013189 abnormal exploration in a new environment</t>
        </is>
      </c>
      <c r="X46" t="inlineStr">
        <is>
          <t>OMIM ID:143465 Attention deficit-hyperactivity disorder;OMIM ID:608903 Attention deficit-hyperactivity disorder, susceptibility to, 1;OMIM ID:608904 Attention deficit-hyperactivity disorder, susceptibility to, 2;OMIM ID:608905 Attention deficit-hyperactivity disorder, susceptibility to, 3;OMIM ID:608906 Attention deficit-hyperactivity disorder, susceptibility to, 4;OMIM ID:612311 Attention deficit-hyperactivity disorder, susceptibility to, 5;OMIM ID:612312 Attention deficit-hyperactivity disorder, susceptibility to, 6</t>
        </is>
      </c>
      <c r="Y46" t="inlineStr">
        <is>
          <t>DOID:1094 attention deficit hyperactivity disorder;DOID:0060041 autism spectrum disorder</t>
        </is>
      </c>
      <c r="Z46" t="inlineStr">
        <is>
          <t>9</t>
        </is>
      </c>
      <c r="AA46" t="inlineStr">
        <is>
          <t>30</t>
        </is>
      </c>
      <c r="AB46" t="inlineStr">
        <is>
          <t>[{"UniProt":"Q920P3","EnsemblGene":["ENSMUSG00000028351.6"],"EnsemblTrans":[["ENSMUST00000030036","ENSMUSP00000030036","principal1"]],"RefSeq":[["NM_019967","NP_064351","VALIDATED"]],"UCSC":["uc008thw.1","uc008thx.1"],"SwissProt":["BRNP1_MOUSE"]}]</t>
        </is>
      </c>
      <c r="AC46" t="inlineStr"/>
      <c r="AD46" t="inlineStr">
        <is>
          <t>0</t>
        </is>
      </c>
      <c r="AE46" t="inlineStr">
        <is>
          <t>0</t>
        </is>
      </c>
      <c r="AF46" t="inlineStr">
        <is>
          <t>0</t>
        </is>
      </c>
      <c r="AG46" t="inlineStr">
        <is>
          <t>0</t>
        </is>
      </c>
      <c r="AH46" t="inlineStr">
        <is>
          <t>0</t>
        </is>
      </c>
    </row>
    <row r="47">
      <c r="A47" t="inlineStr">
        <is>
          <t>Atp6v0b</t>
        </is>
      </c>
      <c r="B47" t="inlineStr">
        <is>
          <t>114143</t>
        </is>
      </c>
      <c r="C47" t="inlineStr">
        <is>
          <t>symbol</t>
        </is>
      </c>
      <c r="D47" t="inlineStr">
        <is>
          <t>M. musculus</t>
        </is>
      </c>
      <c r="E47" t="inlineStr">
        <is>
          <t>114143</t>
        </is>
      </c>
      <c r="F47" t="inlineStr">
        <is>
          <t>M. musculus</t>
        </is>
      </c>
      <c r="G47" t="inlineStr">
        <is>
          <t>Atp6v0b</t>
        </is>
      </c>
      <c r="H47" t="inlineStr">
        <is>
          <t>2310024H13Rik|Atp6f|VMA16</t>
        </is>
      </c>
      <c r="I47" t="inlineStr">
        <is>
          <t>protein-coding</t>
        </is>
      </c>
      <c r="J47" t="inlineStr">
        <is>
          <t>ATPase, H+ transporting, lysosomal V0 subunit B</t>
        </is>
      </c>
      <c r="K47" t="inlineStr">
        <is>
          <t>Predicted to enable P-type proton-exporting transporter activity. Predicted to act upstream of or within proton transmembrane transport. Located in endosome and membrane. Part of proton-transporting V-type ATPase complex. Is expressed in several structures, including genitourinary system; liver; nervous system; nose; and spleen. Orthologous to human ATP6V0B (ATPase H+ transporting V0 subunit b). [provided by Alliance of Genome Resources, Dec 2024]</t>
        </is>
      </c>
      <c r="L47" t="inlineStr">
        <is>
          <t>chr4:117744548-117741523</t>
        </is>
      </c>
      <c r="M47" t="inlineStr">
        <is>
          <t>GO:1902600 proton transmembrane transport;GO:0098662 inorganic cation transmembrane transport;GO:0098655 monoatomic cation transmembrane transport</t>
        </is>
      </c>
      <c r="N47" t="inlineStr">
        <is>
          <t>GO:0000220 vacuolar proton-transporting V-type ATPase, V0 domain;GO:0033179 proton-transporting V-type ATPase, V0 domain;GO:0033177 proton-transporting two-sector ATPase complex, proton-transporting domain</t>
        </is>
      </c>
      <c r="O47" t="inlineStr">
        <is>
          <t>[GO:0005215] transporter activity; [GO:0140657] ATP-dependent activity; [GO:0055085] transmembrane transport; [GO:0031410] cytoplasmic vesicle; [GO:0043226] organelle; [GO:0005768] endosome; [GO:0005773] vacuole</t>
        </is>
      </c>
      <c r="P47" t="inlineStr">
        <is>
          <t>GO:0008553 P-type proton-exporting transporter activity;GO:0042625 ATPase-coupled ion transmembrane transporter activity;GO:0044769 ATPase activity, coupled to transmembrane movement of ions, rotational mechanism</t>
        </is>
      </c>
      <c r="Q47" t="inlineStr"/>
      <c r="R47" t="inlineStr">
        <is>
          <t>[IPR000245] V-ATPase proteolipid subunit; [IPR002379] V-ATPase proteolipid subunit C-like domain; [IPR035921] F/V-ATP synthase subunit C superfamily</t>
        </is>
      </c>
      <c r="S47" t="inlineStr"/>
      <c r="T47" t="inlineStr">
        <is>
          <t>yes</t>
        </is>
      </c>
      <c r="U47" t="inlineStr">
        <is>
          <t>yes</t>
        </is>
      </c>
      <c r="V47" t="inlineStr">
        <is>
          <t>principal1</t>
        </is>
      </c>
      <c r="W47" t="inlineStr">
        <is>
          <t>MP:0001399 hyperactivity; MP:0001402 decreased locomotor activity; MP:0001417 decreased exploration in new environment; MP:0000063 decreased bone mineral density; MP:0002608 increased hematocrit; MP:0003795 abnormal bone structure; MP:0003961 decreased lean body mass; MP:0004924 abnormal behavior; MP:0010024 increased total body fat amount; MP:0010124 decreased bone mineral content; MP:0011100 preweaning lethality, complete penetrance</t>
        </is>
      </c>
      <c r="X47" t="inlineStr"/>
      <c r="Y47" t="inlineStr"/>
      <c r="Z47" t="inlineStr">
        <is>
          <t>(Human)3</t>
        </is>
      </c>
      <c r="AA47" t="inlineStr">
        <is>
          <t>22</t>
        </is>
      </c>
      <c r="AB47" t="inlineStr">
        <is>
          <t>[{"UniProt":"Q91V37","EnsemblGene":["ENSMUSG00000033379.14"],"EnsemblTrans":[["ENSMUST00000036380","ENSMUSP00000047682","principal1"]],"RefSeq":[["NM_033617","NP_291095","VALIDATED"]],"UCSC":["uc008ujc.1"],"SwissProt":["VATO_MOUSE"]},{"UniProt":"Q3U889","RefSeq":[["NM_033617","NP_291095","VALIDATED"]],"SwissProt":["Q3U889_MOUSE"]}]</t>
        </is>
      </c>
      <c r="AC47" t="inlineStr">
        <is>
          <t>(mmu04721)Synaptic vesicle cycle - Mus musculus (house mouse); (mmu05323)Rheumatoid arthritis - Mus musculus (house mouse); (mmu04142)Lysosome - Mus musculus (house mouse)</t>
        </is>
      </c>
      <c r="AD47" t="inlineStr">
        <is>
          <t>1</t>
        </is>
      </c>
      <c r="AE47" t="inlineStr">
        <is>
          <t>0</t>
        </is>
      </c>
      <c r="AF47" t="inlineStr">
        <is>
          <t>0</t>
        </is>
      </c>
      <c r="AG47" t="inlineStr">
        <is>
          <t>1</t>
        </is>
      </c>
      <c r="AH47" t="inlineStr">
        <is>
          <t>0</t>
        </is>
      </c>
    </row>
    <row r="48">
      <c r="A48" t="inlineStr">
        <is>
          <t>Snrnp70</t>
        </is>
      </c>
      <c r="B48" t="inlineStr">
        <is>
          <t>20637</t>
        </is>
      </c>
      <c r="C48" t="inlineStr">
        <is>
          <t>symbol</t>
        </is>
      </c>
      <c r="D48" t="inlineStr">
        <is>
          <t>M. musculus</t>
        </is>
      </c>
      <c r="E48" t="inlineStr">
        <is>
          <t>20637</t>
        </is>
      </c>
      <c r="F48" t="inlineStr">
        <is>
          <t>M. musculus</t>
        </is>
      </c>
      <c r="G48" t="inlineStr">
        <is>
          <t>Snrnp70</t>
        </is>
      </c>
      <c r="H48" t="inlineStr">
        <is>
          <t>2700022N21Rik|3200002N22Rik|Rnu1p70|Rnulp70|Snrp70|Srnp70|U1-70|U1-70K</t>
        </is>
      </c>
      <c r="I48" t="inlineStr">
        <is>
          <t>protein-coding</t>
        </is>
      </c>
      <c r="J48" t="inlineStr">
        <is>
          <t>small nuclear ribonucleoprotein 70 (U1)</t>
        </is>
      </c>
      <c r="K48" t="inlineStr">
        <is>
          <t>This gene encodes a subunit of the U1 snRNP (small nuclear ribonucleic particle), one of at least five snRNPs to comprise the spliceosome, which functions in processing of pre-mRNAs. The U1 snRNP has been shown to be important in defining the 5' splice site. Alternative splicing results in multiple transcript variants. [provided by RefSeq, Nov 2014]</t>
        </is>
      </c>
      <c r="L48" t="inlineStr">
        <is>
          <t>chr7:45045177-45025878</t>
        </is>
      </c>
      <c r="M48" t="inlineStr">
        <is>
          <t>GO:0048026 positive regulation of mRNA splicing, via spliceosome;GO:0050685 positive regulation of mRNA processing;GO:0033120 positive regulation of RNA splicing</t>
        </is>
      </c>
      <c r="N48" t="inlineStr">
        <is>
          <t>GO:0071004 U2-type prespliceosome;GO:0071010 prespliceosome;GO:0005685 U1 snRNP</t>
        </is>
      </c>
      <c r="O48" t="inlineStr">
        <is>
          <t>[GO:0003723] RNA binding; [GO:0043226] organelle; [GO:0005634] nucleus; [GO:0005654] nucleoplasm; [GO:0016071] mRNA metabolic process</t>
        </is>
      </c>
      <c r="P48" t="inlineStr">
        <is>
          <t>GO:0030619 U1 snRNA binding;GO:1990446 U1 snRNP binding;GO:0070990 snRNP binding</t>
        </is>
      </c>
      <c r="Q48" t="inlineStr"/>
      <c r="R48" t="inlineStr">
        <is>
          <t>[IPR000504] RNA recognition motif domain; [IPR012677] Nucleotide-binding alpha-beta plait domain superfamily; [IPR022023] U1 small nuclear ribonucleoprotein of 70kDa N-terminal; [IPR034143] snRNP70, RNA recognition motif; [IPR035979] RNA-binding domain superfamily</t>
        </is>
      </c>
      <c r="S48" t="inlineStr"/>
      <c r="T48" t="inlineStr"/>
      <c r="U48" t="inlineStr"/>
      <c r="V48" t="inlineStr">
        <is>
          <t>principal1</t>
        </is>
      </c>
      <c r="W48" t="inlineStr">
        <is>
          <t>MP:0011100 preweaning lethality, complete penetrance; MP:0003694 failure of blastocyst to hatch from the zona pellucida; MP:0003984 embryonic growth retardation; MP:0011094 embryonic lethality before implantation, complete penetrance</t>
        </is>
      </c>
      <c r="X48" t="inlineStr"/>
      <c r="Y48" t="inlineStr">
        <is>
          <t>(Human)DOID:150 disease of mental health;DOID:9074 systemic lupus erythematosus</t>
        </is>
      </c>
      <c r="Z48" t="inlineStr">
        <is>
          <t>3</t>
        </is>
      </c>
      <c r="AA48" t="inlineStr">
        <is>
          <t>50</t>
        </is>
      </c>
      <c r="AB48" t="inlineStr">
        <is>
          <t>[{"UniProt":"Q62376","EnsemblGene":["ENSMUSG00000063511.12"],"EnsemblTrans":[["ENSMUST00000074575","ENSMUSP00000074160","principal1"]],"RefSeq":[["NM_009224","NP_033250","VALIDATED"],["XM_006540732","XP_006540795"]],"UCSC":["uc009guw.2"],"SwissProt":["RU17_MOUSE"]},{"UniProt":"A2RS68","RefSeq":[["NM_009224","NP_033250","VALIDATED"],["XM_006540732","XP_006540795"]],"SwissProt":["A2RS68_MOUSE"]}]</t>
        </is>
      </c>
      <c r="AC48" t="inlineStr">
        <is>
          <t>(mmu03040)Spliceosome - Mus musculus (house mouse)</t>
        </is>
      </c>
      <c r="AD48" t="inlineStr">
        <is>
          <t>0</t>
        </is>
      </c>
      <c r="AE48" t="inlineStr">
        <is>
          <t>0</t>
        </is>
      </c>
      <c r="AF48" t="inlineStr">
        <is>
          <t>0</t>
        </is>
      </c>
      <c r="AG48" t="inlineStr">
        <is>
          <t>0</t>
        </is>
      </c>
      <c r="AH48" t="inlineStr">
        <is>
          <t>0</t>
        </is>
      </c>
    </row>
    <row r="49">
      <c r="A49" t="inlineStr">
        <is>
          <t>Hes6</t>
        </is>
      </c>
      <c r="B49" t="inlineStr">
        <is>
          <t>55927</t>
        </is>
      </c>
      <c r="C49" t="inlineStr">
        <is>
          <t>symbol</t>
        </is>
      </c>
      <c r="D49" t="inlineStr">
        <is>
          <t>M. musculus</t>
        </is>
      </c>
      <c r="E49" t="inlineStr">
        <is>
          <t>55927</t>
        </is>
      </c>
      <c r="F49" t="inlineStr">
        <is>
          <t>M. musculus</t>
        </is>
      </c>
      <c r="G49" t="inlineStr">
        <is>
          <t>Hes6</t>
        </is>
      </c>
      <c r="H49" t="inlineStr">
        <is>
          <t>bHLHb41</t>
        </is>
      </c>
      <c r="I49" t="inlineStr">
        <is>
          <t>protein-coding</t>
        </is>
      </c>
      <c r="J49" t="inlineStr">
        <is>
          <t>hairy and enhancer of split 6</t>
        </is>
      </c>
      <c r="K49" t="inlineStr">
        <is>
          <t>Enables DNA-binding transcription repressor activity, RNA polymerase II-specific; RNA polymerase II transcription regulatory region sequence-specific DNA binding activity; and RNA polymerase II-specific DNA-binding transcription factor binding activity. Involved in negative regulation of DNA-binding transcription factor activity and negative regulation of transcription by RNA polymerase II. Acts upstream of or within cell differentiation; nervous system development; and regulation of transcription by RNA polymerase II. Part of transcription regulator complex. Is expressed in several structures, including alimentary system; central nervous system; embryo mesenchyme; genitourinary system; and sensory organ. Orthologous to human HES6 (hes family bHLH transcription factor 6). [provided by Alliance of Genome Resources, Dec 2024]</t>
        </is>
      </c>
      <c r="L49" t="inlineStr">
        <is>
          <t>chr1:91342901-91339204</t>
        </is>
      </c>
      <c r="M49" t="inlineStr">
        <is>
          <t>GO:0043433 negative regulation of DNA-binding transcription factor activity;GO:0009952 anterior/posterior pattern specification;GO:0051090 regulation of DNA-binding transcription factor activity</t>
        </is>
      </c>
      <c r="N49" t="inlineStr">
        <is>
          <t>GO:0005667 transcription regulator complex;GO:0032991 protein-containing complex;GO:0005634 nucleus</t>
        </is>
      </c>
      <c r="O49" t="inlineStr">
        <is>
          <t>[GO:0003677] DNA binding; [GO:0006351] DNA-templated transcription; [GO:0006355] regulation of DNA-templated transcription; [GO:0043226] organelle; [GO:0005634] nucleus; [GO:0140110] transcription regulator activity; [GO:0030154] cell differentiation; [GO:0048856] anatomical structure development</t>
        </is>
      </c>
      <c r="P49" t="inlineStr">
        <is>
          <t>GO:0001227 DNA-binding transcription repressor activity, RNA polymerase II-specific;GO:0001217 DNA-binding transcription repressor activity;GO:0046982 protein heterodimerization activity</t>
        </is>
      </c>
      <c r="Q49" t="inlineStr"/>
      <c r="R49" t="inlineStr">
        <is>
          <t>[IPR003650] Orange domain; [IPR011598] Myc-type, basic helix-loop-helix (bHLH) domain; [IPR036638] Helix-loop-helix DNA-binding domain superfamily</t>
        </is>
      </c>
      <c r="S49" t="inlineStr"/>
      <c r="T49" t="inlineStr"/>
      <c r="U49" t="inlineStr"/>
      <c r="V49" t="inlineStr">
        <is>
          <t>principal1</t>
        </is>
      </c>
      <c r="W49" t="inlineStr"/>
      <c r="X49" t="inlineStr"/>
      <c r="Y49" t="inlineStr"/>
      <c r="Z49" t="inlineStr">
        <is>
          <t>7</t>
        </is>
      </c>
      <c r="AA49" t="inlineStr">
        <is>
          <t>82</t>
        </is>
      </c>
      <c r="AB49" t="inlineStr">
        <is>
          <t>[{"UniProt":"Q9JHE6","EnsemblGene":["ENSMUSG00000067071.9"],"EnsemblTrans":[["ENSMUST00000086851","ENSMUSP00000084062","principal1"]],"RefSeq":[["NM_019479","NP_062352","VALIDATED"]],"UCSC":["uc007cau.1"],"SwissProt":["HES6_MOUSE"]}]</t>
        </is>
      </c>
      <c r="AC49" t="inlineStr">
        <is>
          <t>(mmu05165)Human papillomavirus infection - Mus musculus (house mouse)</t>
        </is>
      </c>
      <c r="AD49" t="inlineStr">
        <is>
          <t>1</t>
        </is>
      </c>
      <c r="AE49" t="inlineStr">
        <is>
          <t>0</t>
        </is>
      </c>
      <c r="AF49" t="inlineStr">
        <is>
          <t>0</t>
        </is>
      </c>
      <c r="AG49" t="inlineStr">
        <is>
          <t>0</t>
        </is>
      </c>
      <c r="AH49" t="inlineStr">
        <is>
          <t>0</t>
        </is>
      </c>
    </row>
    <row r="50">
      <c r="A50" t="inlineStr">
        <is>
          <t>Chd3</t>
        </is>
      </c>
      <c r="B50" t="inlineStr">
        <is>
          <t>216848</t>
        </is>
      </c>
      <c r="C50" t="inlineStr">
        <is>
          <t>symbol</t>
        </is>
      </c>
      <c r="D50" t="inlineStr">
        <is>
          <t>M. musculus</t>
        </is>
      </c>
      <c r="E50" t="inlineStr">
        <is>
          <t>216848</t>
        </is>
      </c>
      <c r="F50" t="inlineStr">
        <is>
          <t>M. musculus</t>
        </is>
      </c>
      <c r="G50" t="inlineStr">
        <is>
          <t>Chd3</t>
        </is>
      </c>
      <c r="H50" t="inlineStr">
        <is>
          <t>2600010P09Rik|Chd7|Prp7|Prp9-1</t>
        </is>
      </c>
      <c r="I50" t="inlineStr">
        <is>
          <t>protein-coding</t>
        </is>
      </c>
      <c r="J50" t="inlineStr">
        <is>
          <t>chromodomain helicase DNA binding protein 3</t>
        </is>
      </c>
      <c r="K50" t="inlineStr">
        <is>
          <t>Predicted to enable several functions, including ATP hydrolysis activity; ATP-dependent chromatin remodeler activity; and histone binding activity. Acts upstream of or within chromatin organization. Part of NuRD complex. Is expressed in several structures, including cerebral cortex; early conceptus; genitourinary system; pancreas epithelium; and spleen. Orthologous to human CHD3 (chromodomain helicase DNA binding protein 3). [provided by Alliance of Genome Resources, Dec 2024]</t>
        </is>
      </c>
      <c r="L50" t="inlineStr">
        <is>
          <t>chr11:69260325-69234099</t>
        </is>
      </c>
      <c r="M50" t="inlineStr">
        <is>
          <t>GO:0007098 centrosome cycle;GO:0031023 microtubule organizing center organization;GO:0007051 spindle organization</t>
        </is>
      </c>
      <c r="N50" t="inlineStr">
        <is>
          <t>GO:0016581 NuRD complex;GO:0090545 CHD-type complex;GO:0000118 histone deacetylase complex</t>
        </is>
      </c>
      <c r="O50" t="inlineStr">
        <is>
          <t>[GO:0003677] DNA binding; [GO:0003824] catalytic activity; [GO:0140097] catalytic activity, acting on DNA; [GO:0140657] ATP-dependent activity; [GO:0006325] chromatin organization; [GO:0043226] organelle; [GO:0005634] nucleus; [GO:0005730] nucleolus; [GO:0006351] DNA-templated transcription; [GO:0006355] regulation of DNA-templated transcription; [GO:0005654] nucleoplasm; [GO:0016787] hydrolase activity; [GO:0042393] histone binding; [GO:0005856] cytoskeleton; [GO:0005815] microtubule organizing center; [GO:0007010] cytoskeleton organization; [GO:0005694] chromosome; [GO:0030154] cell differentiation</t>
        </is>
      </c>
      <c r="P50" t="inlineStr">
        <is>
          <t>GO:0140658 ATP-dependent chromatin remodeler activity;GO:0008094 ATP-dependent activity, acting on DNA;GO:0042393 histone binding</t>
        </is>
      </c>
      <c r="Q50" t="inlineStr"/>
      <c r="R50" t="inlineStr">
        <is>
          <t>[IPR000330] SNF2, N-terminal; [IPR000953] Chromo/chromo shadow domain; [IPR001650] Helicase, C-terminal; [IPR001965] Zinc finger, PHD-type; [IPR002464] DNA/RNA helicase, ATP-dependent, DEAH-box type, conserved site; [IPR009462] CHD subfamily II, SANT-like domain; [IPR009463] Domain of unknown function DUF1087; [IPR011011] Zinc finger, FYVE/PHD-type; [IPR012957] CHD, C-terminal 2; [IPR012958] CHD, N-terminal; [IPR013083] Zinc finger, RING/FYVE/PHD-type; [IPR014001] Helicase superfamily 1/2, ATP-binding domain; [IPR016197] Chromo-like domain superfamily; [IPR019786] Zinc finger, PHD-type, conserved site; [IPR019787] Zinc finger, PHD-finger; [IPR023780] Chromo domain; [IPR027417] P-loop containing nucleoside triphosphate hydrolase; [IPR036910] High mobility group box domain superfamily; [IPR038718] SNF2-like, N-terminal domain superfamily</t>
        </is>
      </c>
      <c r="S50" t="inlineStr"/>
      <c r="T50" t="inlineStr"/>
      <c r="U50" t="inlineStr"/>
      <c r="V50" t="inlineStr">
        <is>
          <t>principal3</t>
        </is>
      </c>
      <c r="W50" t="inlineStr">
        <is>
          <t>MP:0001399 hyperactivity; MP:0000198 decreased circulating phosphate level</t>
        </is>
      </c>
      <c r="X50" t="inlineStr">
        <is>
          <t>(Human)OMIM ID:618205 Snijders blok-campeau syndrome</t>
        </is>
      </c>
      <c r="Y50" t="inlineStr"/>
      <c r="Z50" t="inlineStr">
        <is>
          <t>2</t>
        </is>
      </c>
      <c r="AA50" t="inlineStr">
        <is>
          <t>41</t>
        </is>
      </c>
      <c r="AB50" t="inlineStr">
        <is>
          <t>[{"UniProt":"B1AR17","EnsemblGene":["ENSMUSG00000018474.19"],"EnsemblTrans":[["ENSMUST00000108661","ENSMUSP00000104301","principal3"]],"RefSeq":[["NM_146019","NP_666131","VALIDATED"]],"UCSC":["uc029rmi.2"],"SwissProt":["B1AR17_MOUSE"]},{"UniProt":"E9Q614","EnsemblGene":["ENSMUSG00000018474.19"],"EnsemblTrans":[["ENSMUST00000092971","ENSMUSP00000090649","alternative2"]],"RefSeq":[["XM_006532888","XP_006532951","MODEL"]],"SwissProt":["E9Q614_MOUSE"]},{"UniProt":"Q8K0T3","RefSeq":[["NM_146019","NP_666131","VALIDATED"]],"UCSC":["uc007jpx.3"],"SwissProt":["Q8K0T3_MOUSE"]},{"UniProt":"Q8BR71","RefSeq":[["NM_146019","NP_666131","VALIDATED"]],"SwissProt":["Q8BR71_MOUSE"]}]</t>
        </is>
      </c>
      <c r="AC50" t="inlineStr">
        <is>
          <t>(mmu03082)ATP-dependent chromatin remodeling - Mus musculus (house mouse)</t>
        </is>
      </c>
      <c r="AD50" t="inlineStr">
        <is>
          <t>0</t>
        </is>
      </c>
      <c r="AE50" t="inlineStr">
        <is>
          <t>0</t>
        </is>
      </c>
      <c r="AF50" t="inlineStr">
        <is>
          <t>0</t>
        </is>
      </c>
      <c r="AG50" t="inlineStr">
        <is>
          <t>0</t>
        </is>
      </c>
      <c r="AH50" t="inlineStr">
        <is>
          <t>0</t>
        </is>
      </c>
    </row>
    <row r="51">
      <c r="A51" t="inlineStr">
        <is>
          <t>Nr2c2ap</t>
        </is>
      </c>
      <c r="B51" t="inlineStr">
        <is>
          <t>75692</t>
        </is>
      </c>
      <c r="C51" t="inlineStr">
        <is>
          <t>symbol</t>
        </is>
      </c>
      <c r="D51" t="inlineStr">
        <is>
          <t>M. musculus</t>
        </is>
      </c>
      <c r="E51" t="inlineStr">
        <is>
          <t>75692</t>
        </is>
      </c>
      <c r="F51" t="inlineStr">
        <is>
          <t>M. musculus</t>
        </is>
      </c>
      <c r="G51" t="inlineStr">
        <is>
          <t>Nr2c2ap</t>
        </is>
      </c>
      <c r="H51" t="inlineStr">
        <is>
          <t>2310073E15Rik</t>
        </is>
      </c>
      <c r="I51" t="inlineStr">
        <is>
          <t>protein-coding</t>
        </is>
      </c>
      <c r="J51" t="inlineStr">
        <is>
          <t>nuclear receptor 2C2-associated protein</t>
        </is>
      </c>
      <c r="K51" t="inlineStr">
        <is>
          <t>Predicted to be located in nucleoplasm. Orthologous to human NR2C2AP (nuclear receptor 2C2 associated protein). [provided by Alliance of Genome Resources, Dec 2024]</t>
        </is>
      </c>
      <c r="L51" t="inlineStr">
        <is>
          <t>chr8:70583977-70586402</t>
        </is>
      </c>
      <c r="M51" t="inlineStr"/>
      <c r="N51" t="inlineStr">
        <is>
          <t>GO:0005654 nucleoplasm;GO:0031981 nuclear lumen;GO:0070013 intracellular organelle lumen</t>
        </is>
      </c>
      <c r="O51" t="inlineStr">
        <is>
          <t>[GO:0043226] organelle; [GO:0005634] nucleus; [GO:0005654] nucleoplasm</t>
        </is>
      </c>
      <c r="P51" t="inlineStr">
        <is>
          <t>GO:0003674 molecular_function</t>
        </is>
      </c>
      <c r="Q51" t="inlineStr"/>
      <c r="R51" t="inlineStr">
        <is>
          <t>[IPR008979] Galactose-binding-like domain superfamily</t>
        </is>
      </c>
      <c r="S51" t="inlineStr"/>
      <c r="T51" t="inlineStr"/>
      <c r="U51" t="inlineStr"/>
      <c r="V51" t="inlineStr">
        <is>
          <t>principal1</t>
        </is>
      </c>
      <c r="W51" t="inlineStr"/>
      <c r="X51" t="inlineStr"/>
      <c r="Y51" t="inlineStr"/>
      <c r="Z51" t="inlineStr">
        <is>
          <t>(Human)4</t>
        </is>
      </c>
      <c r="AA51" t="inlineStr">
        <is>
          <t>13</t>
        </is>
      </c>
      <c r="AB51" t="inlineStr">
        <is>
          <t>[{"UniProt":"Q3TV70","EnsemblGene":["ENSMUSG00000071078.7"],"EnsemblTrans":[["ENSMUST00000095273","ENSMUSP00000092907","principal1"]],"RefSeq":[["NM_001025586","NP_001020757","VALIDATED"],["NM_001025587","NP_001020758","VALIDATED"]],"UCSC":["uc033jfy.1"],"SwissProt":["NR2CA_MOUSE"]},{"UniProt":"Q569V8","RefSeq":[["NM_001025587","NP_001020758","VALIDATED"]],"UCSC":["uc009lyw.2"],"SwissProt":["Q569V8_MOUSE"]}]</t>
        </is>
      </c>
      <c r="AC51" t="inlineStr"/>
      <c r="AD51" t="inlineStr">
        <is>
          <t>0</t>
        </is>
      </c>
      <c r="AE51" t="inlineStr">
        <is>
          <t>0</t>
        </is>
      </c>
      <c r="AF51" t="inlineStr">
        <is>
          <t>0</t>
        </is>
      </c>
      <c r="AG51" t="inlineStr">
        <is>
          <t>0</t>
        </is>
      </c>
      <c r="AH51" t="inlineStr">
        <is>
          <t>0</t>
        </is>
      </c>
    </row>
    <row r="52">
      <c r="A52" t="inlineStr">
        <is>
          <t>Anxa2</t>
        </is>
      </c>
      <c r="B52" t="inlineStr">
        <is>
          <t>12306</t>
        </is>
      </c>
      <c r="C52" t="inlineStr">
        <is>
          <t>symbol</t>
        </is>
      </c>
      <c r="D52" t="inlineStr">
        <is>
          <t>M. musculus</t>
        </is>
      </c>
      <c r="E52" t="inlineStr">
        <is>
          <t>12306</t>
        </is>
      </c>
      <c r="F52" t="inlineStr">
        <is>
          <t>M. musculus</t>
        </is>
      </c>
      <c r="G52" t="inlineStr">
        <is>
          <t>Anxa2</t>
        </is>
      </c>
      <c r="H52" t="inlineStr">
        <is>
          <t>Cal1h|PAP-IV|p36</t>
        </is>
      </c>
      <c r="I52" t="inlineStr">
        <is>
          <t>protein-coding</t>
        </is>
      </c>
      <c r="J52" t="inlineStr">
        <is>
          <t>annexin A2</t>
        </is>
      </c>
      <c r="K52" t="inlineStr">
        <is>
          <t>Predicted to enable several functions, including enzyme binding activity; enzyme inhibitor activity; and phospholipid binding activity. Involved in several processes, including mRNA transcription by RNA polymerase II; negative regulation of low-density lipoprotein particle receptor catabolic process; and positive regulation of macromolecule metabolic process. Acts upstream of or within several processes, including collagen fibril organization; fibrinolysis; and response to activity. Located in several cellular components, including Schmidt-Lanterman incisure; basolateral plasma membrane; and myelin sheath adaxonal region. Part of RNA polymerase II transcription regulator complex and plasma membrane protein complex. Is active in cornified envelope. Is expressed in several structures, including central nervous system; dorsal aorta; oral epithelium; primary palate; and yolk sac blood vessel. Human ortholog(s) of this gene implicated in osteonecrosis. Orthologous to several human genes including ANXA2 (annexin A2). [provided by Alliance of Genome Resources, Dec 2024]</t>
        </is>
      </c>
      <c r="L52" t="inlineStr">
        <is>
          <t>chr9:69360978-69399074</t>
        </is>
      </c>
      <c r="M52" t="inlineStr">
        <is>
          <t>GO:1905597 positive regulation of low-density lipoprotein particle receptor binding;GO:0032804 negative regulation of low-density lipoprotein particle receptor catabolic process;GO:1905595 regulation of low-density lipoprotein particle receptor binding</t>
        </is>
      </c>
      <c r="N52" t="inlineStr">
        <is>
          <t>GO:1990665 AnxA2-p11 complex;GO:1990667 PCSK9-AnxA2 complex;GO:0035749 myelin sheath adaxonal region</t>
        </is>
      </c>
      <c r="O52" t="inlineStr">
        <is>
          <t>[GO:0008092] cytoskeletal protein binding; [GO:0008289] lipid binding; [GO:0098772] molecular function regulator activity; [GO:0048856] anatomical structure development; [GO:0043226] organelle; [GO:0005576] extracellular region; [GO:0005615] extracellular space; [GO:0005829] cytosol; [GO:0005886] plasma membrane; [GO:0005634] nucleus; [GO:0031012] extracellular matrix; [GO:0030312] external encapsulating structure; [GO:0055085] transmembrane transport; [GO:0036211] protein modification process; [GO:0031410] cytoplasmic vesicle; [GO:0005768] endosome; [GO:0005811] lipid droplet; [GO:0005773] vacuole; [GO:0005764] lysosome; [GO:0072659] protein localization to plasma membrane; [GO:0007155] cell adhesion; [GO:0030198] extracellular matrix organization; [GO:0005215] transporter activity; [GO:0012501] programmed cell death; [GO:0042060] wound healing; [GO:0061024] membrane organization; [GO:0016071] mRNA metabolic process; [GO:0006351] DNA-templated transcription; [GO:0006355] regulation of DNA-templated transcription; [GO:0023052] signaling; [GO:0016192] vesicle-mediated transport; [GO:0051604] protein maturation; [GO:0030163] protein catabolic process; [GO:0030154] cell differentiation</t>
        </is>
      </c>
      <c r="P52" t="inlineStr">
        <is>
          <t>GO:0044730 bone sialoprotein binding;GO:0019834 phospholipase A2 inhibitor activity;GO:0004859 phospholipase inhibitor activity</t>
        </is>
      </c>
      <c r="Q52" t="inlineStr"/>
      <c r="R52" t="inlineStr">
        <is>
          <t>[IPR001464] Annexin; [IPR002389] Annexin A2; [IPR018252] Annexin repeat, conserved site; [IPR018502] Annexin repeat; [IPR037104] Annexin superfamily</t>
        </is>
      </c>
      <c r="S52" t="inlineStr">
        <is>
          <t>yes</t>
        </is>
      </c>
      <c r="T52" t="inlineStr"/>
      <c r="U52" t="inlineStr"/>
      <c r="V52" t="inlineStr">
        <is>
          <t>principal1</t>
        </is>
      </c>
      <c r="W52" t="inlineStr">
        <is>
          <t>MP:0001545 abnormal hematopoietic system physiology; MP:0001262 decreased body weight; MP:0002551 abnormal blood coagulation; MP:0000259 abnormal vascular development; MP:0000260 abnormal angiogenesis; MP:0031121 increased susceptibility to induced thrombosis</t>
        </is>
      </c>
      <c r="X52" t="inlineStr"/>
      <c r="Y52" t="inlineStr">
        <is>
          <t>(Human)DOID:10159 osteonecrosis</t>
        </is>
      </c>
      <c r="Z52" t="inlineStr">
        <is>
          <t>85</t>
        </is>
      </c>
      <c r="AA52" t="inlineStr">
        <is>
          <t>183</t>
        </is>
      </c>
      <c r="AB52" t="inlineStr">
        <is>
          <t>[{"UniProt":"P07356","EnsemblGene":["ENSMUSG00000032231.15"],"EnsemblTrans":[["ENSMUST00000034756","ENSMUSP00000034756","principal1"]],"RefSeq":[["NM_007585","NP_031611","VALIDATED"],["XM_006510796","XP_006510859"]],"UCSC":["uc009qng.1"],"SwissProt":["ANXA2_MOUSE"]},{"UniProt":"Q542G9","RefSeq":[["NM_007585","NP_031611","VALIDATED"],["XM_006510796","XP_006510859"]],"SwissProt":["Q542G9_MOUSE"]}]</t>
        </is>
      </c>
      <c r="AC52" t="inlineStr">
        <is>
          <t>(mmu05132)Salmonella infection - Mus musculus (house mouse)</t>
        </is>
      </c>
      <c r="AD52" t="inlineStr">
        <is>
          <t>1</t>
        </is>
      </c>
      <c r="AE52" t="inlineStr">
        <is>
          <t>0</t>
        </is>
      </c>
      <c r="AF52" t="inlineStr">
        <is>
          <t>0</t>
        </is>
      </c>
      <c r="AG52" t="inlineStr">
        <is>
          <t>1</t>
        </is>
      </c>
      <c r="AH52" t="inlineStr">
        <is>
          <t>0</t>
        </is>
      </c>
    </row>
    <row r="53">
      <c r="A53" t="inlineStr">
        <is>
          <t>Cacna1h</t>
        </is>
      </c>
      <c r="B53" t="inlineStr">
        <is>
          <t>58226</t>
        </is>
      </c>
      <c r="C53" t="inlineStr">
        <is>
          <t>symbol</t>
        </is>
      </c>
      <c r="D53" t="inlineStr">
        <is>
          <t>M. musculus</t>
        </is>
      </c>
      <c r="E53" t="inlineStr">
        <is>
          <t>58226</t>
        </is>
      </c>
      <c r="F53" t="inlineStr">
        <is>
          <t>M. musculus</t>
        </is>
      </c>
      <c r="G53" t="inlineStr">
        <is>
          <t>Cacna1h</t>
        </is>
      </c>
      <c r="H53" t="inlineStr">
        <is>
          <t>Cav3.2|MNCb-1209|alpha13.2</t>
        </is>
      </c>
      <c r="I53" t="inlineStr">
        <is>
          <t>protein-coding</t>
        </is>
      </c>
      <c r="J53" t="inlineStr">
        <is>
          <t>calcium channel, voltage-dependent, T type, alpha 1H subunit</t>
        </is>
      </c>
      <c r="K53" t="inlineStr">
        <is>
          <t>Voltage-dependent Ca(2+) channels mediate the entry of Ca(2+) ions into excitable cells and are involved in a variety of Ca(2+)-dependent processes, including muscle contraction, hormone or neurotransmitter release, and gene expression. The protein encoded by this gene is an integral membrane protein that belongs to the calcium channel alpha-1 subunits family. Two transcript variants encoding different isoforms have been found for this gene. [provided by RefSeq, Jul 2009]</t>
        </is>
      </c>
      <c r="L53" t="inlineStr">
        <is>
          <t>chr17:25655308-25593259</t>
        </is>
      </c>
      <c r="M53" t="inlineStr">
        <is>
          <t>GO:0034651 cortisol biosynthetic process;GO:1902645 tertiary alcohol biosynthetic process;GO:0032342 aldosterone biosynthetic process</t>
        </is>
      </c>
      <c r="N53" t="inlineStr">
        <is>
          <t>GO:0001518 voltage-gated sodium channel complex;GO:0034706 sodium channel complex;GO:0005891 voltage-gated calcium channel complex</t>
        </is>
      </c>
      <c r="O53" t="inlineStr">
        <is>
          <t>[GO:0005886] plasma membrane; [GO:0055085] transmembrane transport; [GO:0005215] transporter activity; [GO:0022414] reproductive process; [GO:0006629] lipid metabolic process</t>
        </is>
      </c>
      <c r="P53" t="inlineStr">
        <is>
          <t>GO:0008332 low voltage-gated calcium channel activity;GO:0005248 voltage-gated sodium channel activity;GO:0005245 voltage-gated calcium channel activity</t>
        </is>
      </c>
      <c r="Q53" t="inlineStr"/>
      <c r="R53" t="inlineStr">
        <is>
          <t>[IPR005445] Voltage-dependent calcium channel, T-type, alpha-1 subunit; [IPR005821] Ion transport domain; [IPR027359] Voltage-dependent channel domain superfamily; [IPR043203] Voltage-gated cation channel calcium and sodium</t>
        </is>
      </c>
      <c r="S53" t="inlineStr"/>
      <c r="T53" t="inlineStr">
        <is>
          <t>(Human)yes</t>
        </is>
      </c>
      <c r="U53" t="inlineStr">
        <is>
          <t>yes</t>
        </is>
      </c>
      <c r="V53" t="inlineStr">
        <is>
          <t>principal4</t>
        </is>
      </c>
      <c r="W53" t="inlineStr">
        <is>
          <t>MP:0002127 abnormal cardiovascular system morphology; MP:0001265 decreased body size; MP:0001614 abnormal blood vessel morphology; MP:0000278 abnormal myocardial fiber morphology; MP:0003025 increased vasoconstriction; MP:0003141 cardiac fibrosis; MP:0003484 abnormal channel response; MP:0004112 abnormal arteriole morphology; MP:0001529 abnormal vocalization; MP:0000164 abnormal cartilage development; MP:0003120 abnormal tracheal cartilage morphology; MP:0010883 trachea stenosis</t>
        </is>
      </c>
      <c r="X53" t="inlineStr">
        <is>
          <t>(Human)OMIM ID:617027 Hyperaldosteronism, familial, type iv</t>
        </is>
      </c>
      <c r="Y53" t="inlineStr">
        <is>
          <t>(Human)DOID:1825 childhood absence epilepsy;DOID:446 primary hyperaldosteronism</t>
        </is>
      </c>
      <c r="Z53" t="inlineStr">
        <is>
          <t>93</t>
        </is>
      </c>
      <c r="AA53" t="inlineStr">
        <is>
          <t>160</t>
        </is>
      </c>
      <c r="AB53" t="inlineStr">
        <is>
          <t>[{"UniProt":"E9Q6P9","EnsemblGene":["ENSMUSG00000024112.18"],"EnsemblTrans":[["ENSMUST00000159610","ENSMUSP00000125541","principal4"],["ENSMUST00000159623","ENSMUSP00000125664","principal4"]],"RefSeq":[["NM_021415","NP_067390","REVIEWED"]],"UCSC":["uc008bav.2"],"SwissProt":["E9Q6P9_MOUSE"]},{"UniProt":"A0AAA9WW37","EnsemblGene":["ENSMUSG00000024112.18"],"EnsemblTrans":[["ENSMUST00000249751","ENSMUSP00000159917","alternative2"]],"RefSeq":[["XM_006524734","XP_006524797","MODEL"]],"SwissProt":["A0AAA9WW37_MOUSE"]},{"UniProt":"E0CYZ3","EnsemblGene":["ENSMUSG00000024112.18"],"EnsemblTrans":[["ENSMUST00000159048","ENSMUSP00000123741","alternative2"]],"RefSeq":[["NM_001163691","NP_001157163","REVIEWED"]],"SwissProt":["E0CYZ3_MOUSE"]},{"UniProt":"Q3UX23","RefSeq":[["NM_021415","NP_067390","REVIEWED"]],"SwissProt":["Q3UX23_MOUSE"]}]</t>
        </is>
      </c>
      <c r="AC53" t="inlineStr">
        <is>
          <t>(mmu04929)GnRH secretion - Mus musculus (house mouse); (mmu04927)Cortisol synthesis and secretion - Mus musculus (house mouse); (mmu04713)Circadian entrainment - Mus musculus (house mouse)</t>
        </is>
      </c>
      <c r="AD53" t="inlineStr">
        <is>
          <t>0</t>
        </is>
      </c>
      <c r="AE53" t="inlineStr">
        <is>
          <t>0</t>
        </is>
      </c>
      <c r="AF53" t="inlineStr">
        <is>
          <t>0</t>
        </is>
      </c>
      <c r="AG53" t="inlineStr">
        <is>
          <t>0</t>
        </is>
      </c>
      <c r="AH53" t="inlineStr">
        <is>
          <t>0</t>
        </is>
      </c>
    </row>
    <row r="54">
      <c r="A54" t="inlineStr">
        <is>
          <t>Degs1</t>
        </is>
      </c>
      <c r="B54" t="inlineStr">
        <is>
          <t>13244</t>
        </is>
      </c>
      <c r="C54" t="inlineStr">
        <is>
          <t>symbol</t>
        </is>
      </c>
      <c r="D54" t="inlineStr">
        <is>
          <t>M. musculus</t>
        </is>
      </c>
      <c r="E54" t="inlineStr">
        <is>
          <t>13244</t>
        </is>
      </c>
      <c r="F54" t="inlineStr">
        <is>
          <t>M. musculus</t>
        </is>
      </c>
      <c r="G54" t="inlineStr">
        <is>
          <t>Degs1</t>
        </is>
      </c>
      <c r="H54" t="inlineStr">
        <is>
          <t>Degs|Des1|Mdes</t>
        </is>
      </c>
      <c r="I54" t="inlineStr">
        <is>
          <t>protein-coding</t>
        </is>
      </c>
      <c r="J54" t="inlineStr">
        <is>
          <t>delta 4-desaturase, sphingolipid 1</t>
        </is>
      </c>
      <c r="K54" t="inlineStr">
        <is>
          <t>Enables retinol isomerase activity and sphingolipid delta-4 desaturase activity. Acts upstream of or within ceramide biosynthetic process and positive regulation of apoptotic process. Predicted to be located in mitochondrion. Is expressed in several structures, including alimentary system; cardiovascular system; genitourinary system; nervous system; and sensory organ. Human ortholog(s) of this gene implicated in hypomyelinating leukodystrophy 18. Orthologous to human DEGS1 (delta 4-desaturase, sphingolipid 1). [provided by Alliance of Genome Resources, Dec 2024]</t>
        </is>
      </c>
      <c r="L54" t="inlineStr">
        <is>
          <t>chr1:182110366-182103529</t>
        </is>
      </c>
      <c r="M54" t="inlineStr">
        <is>
          <t>GO:0043217 myelin maintenance;GO:0046513 ceramide biosynthetic process;GO:0030148 sphingolipid biosynthetic process</t>
        </is>
      </c>
      <c r="N54" t="inlineStr">
        <is>
          <t>GO:0031966 mitochondrial membrane;GO:0005740 mitochondrial envelope;GO:0005789 endoplasmic reticulum membrane</t>
        </is>
      </c>
      <c r="O54" t="inlineStr">
        <is>
          <t>[GO:0006629] lipid metabolic process; [GO:0016491] oxidoreductase activity; [GO:0003824] catalytic activity; [GO:0043226] organelle; [GO:0005739] mitochondrion; [GO:0005783] endoplasmic reticulum; [GO:0016853] isomerase activity; [GO:0012501] programmed cell death; [GO:0061024] membrane organization; [GO:0048856] anatomical structure development</t>
        </is>
      </c>
      <c r="P54" t="inlineStr">
        <is>
          <t>GO:0042284 sphingolipid delta-4 desaturase activity;GO:0050251 retinol isomerase activity;GO:0016717 oxidoreductase activity, acting on paired donors, with oxidation of a pair of donors resulting in the reduction of molecular oxygen to two molecules of water</t>
        </is>
      </c>
      <c r="Q54" t="inlineStr"/>
      <c r="R54" t="inlineStr">
        <is>
          <t>[IPR005804] Fatty acid desaturase domain; [IPR011388] Sphingolipid delta4-desaturase; [IPR013866] Sphingolipid delta4-desaturase, N-terminal</t>
        </is>
      </c>
      <c r="S54" t="inlineStr"/>
      <c r="T54" t="inlineStr">
        <is>
          <t>yes</t>
        </is>
      </c>
      <c r="U54" t="inlineStr">
        <is>
          <t>yes</t>
        </is>
      </c>
      <c r="V54" t="inlineStr">
        <is>
          <t>principal1</t>
        </is>
      </c>
      <c r="W54" t="inlineStr">
        <is>
          <t>MP:0001764 abnormal homeostasis; MP:0002396 abnormal hematopoietic system morphology/development; MP:0001265 decreased body size; MP:0002083 premature death; MP:0001258 decreased body length; MP:0001262 decreased body weight; MP:0000745 tremors; MP:0000416 sparse hair; MP:0001192 scaly skin; MP:0001732 postnatal growth retardation; MP:0000063 decreased bone mineral density; MP:0005344 increased circulating bilirubin level; MP:0002941 increased circulating alanine transaminase level; MP:0002968 increased circulating alkaline phosphatase level; MP:0003325 decreased liver function; MP:0003961 decreased lean body mass; MP:0010124 decreased bone mineral content; MP:0011110 preweaning lethality, incomplete penetrance; MP:0012232 abnormal ceramide level; MP:0002891 increased insulin sensitivity; MP:0030021 increased muscle cell glucose uptake; MP:0002092 abnormal eye morphology; MP:0001785 edema; MP:0001614 abnormal blood vessel morphology; MP:0011100 preweaning lethality, complete penetrance</t>
        </is>
      </c>
      <c r="X54" t="inlineStr">
        <is>
          <t>(Human)OMIM ID:618404 Leukodystrophy, hypomyelinating, 18</t>
        </is>
      </c>
      <c r="Y54" t="inlineStr">
        <is>
          <t>(Human)DOID:0070399 hypomyelinating leukodystrophy 18</t>
        </is>
      </c>
      <c r="Z54" t="inlineStr">
        <is>
          <t>11</t>
        </is>
      </c>
      <c r="AA54" t="inlineStr">
        <is>
          <t>41</t>
        </is>
      </c>
      <c r="AB54" t="inlineStr">
        <is>
          <t>[{"UniProt":"O09005","EnsemblGene":["ENSMUSG00000038633.6"],"EnsemblTrans":[["ENSMUST00000035295","ENSMUSP00000048519","principal1"]],"RefSeq":[["NM_007853","NP_031879","VALIDATED"]],"UCSC":["uc007dxw.1"],"SwissProt":["DEGS1_MOUSE"]}]</t>
        </is>
      </c>
      <c r="AC54" t="inlineStr">
        <is>
          <t>(mmu00600)Sphingolipid metabolism - Mus musculus (house mouse); (mmu04071)Sphingolipid signaling pathway - Mus musculus (house mouse); (mmu01100)Metabolic pathways - Mus musculus (house mouse)</t>
        </is>
      </c>
      <c r="AD54" t="inlineStr">
        <is>
          <t>0</t>
        </is>
      </c>
      <c r="AE54" t="inlineStr">
        <is>
          <t>0</t>
        </is>
      </c>
      <c r="AF54" t="inlineStr">
        <is>
          <t>0</t>
        </is>
      </c>
      <c r="AG54" t="inlineStr">
        <is>
          <t>0</t>
        </is>
      </c>
      <c r="AH54" t="inlineStr">
        <is>
          <t>0</t>
        </is>
      </c>
    </row>
    <row r="55">
      <c r="A55" t="inlineStr">
        <is>
          <t>Hic2</t>
        </is>
      </c>
      <c r="B55" t="inlineStr">
        <is>
          <t>58180</t>
        </is>
      </c>
      <c r="C55" t="inlineStr">
        <is>
          <t>symbol</t>
        </is>
      </c>
      <c r="D55" t="inlineStr">
        <is>
          <t>M. musculus</t>
        </is>
      </c>
      <c r="E55" t="inlineStr">
        <is>
          <t>58180</t>
        </is>
      </c>
      <c r="F55" t="inlineStr">
        <is>
          <t>M. musculus</t>
        </is>
      </c>
      <c r="G55" t="inlineStr">
        <is>
          <t>Hic2</t>
        </is>
      </c>
      <c r="H55" t="inlineStr">
        <is>
          <t>HRG22|mKIAA1020</t>
        </is>
      </c>
      <c r="I55" t="inlineStr">
        <is>
          <t>protein-coding</t>
        </is>
      </c>
      <c r="J55" t="inlineStr">
        <is>
          <t>hypermethylated in cancer 2</t>
        </is>
      </c>
      <c r="K55" t="inlineStr">
        <is>
          <t>Predicted to enable DNA-binding transcription factor activity, RNA polymerase II-specific. Predicted to be involved in regulation of transcription by RNA polymerase II. Predicted to be located in nucleoplasm and plasma membrane. Predicted to be active in nucleus. Is expressed in central nervous system; extraembryonic component; female reproductive system; heart; and urinary system. Orthologous to human HIC2 (HIC ZBTB transcriptional repressor 2). [provided by Alliance of Genome Resources, Dec 2024]</t>
        </is>
      </c>
      <c r="L55" t="inlineStr">
        <is>
          <t>chr16:17051451-17081294</t>
        </is>
      </c>
      <c r="M55" t="inlineStr">
        <is>
          <t>GO:0006357 regulation of transcription by RNA polymerase II;GO:0006355 regulation of DNA-templated transcription;GO:2001141 regulation of RNA biosynthetic process</t>
        </is>
      </c>
      <c r="N55" t="inlineStr">
        <is>
          <t>GO:0005654 nucleoplasm;GO:0031981 nuclear lumen;GO:0070013 intracellular organelle lumen</t>
        </is>
      </c>
      <c r="O55" t="inlineStr">
        <is>
          <t>[GO:0043226] organelle; [GO:0005634] nucleus; [GO:0005654] nucleoplasm; [GO:0005886] plasma membrane; [GO:0003677] DNA binding; [GO:0006351] DNA-templated transcription; [GO:0006355] regulation of DNA-templated transcription; [GO:0140110] transcription regulator activity</t>
        </is>
      </c>
      <c r="P55" t="inlineStr">
        <is>
          <t>GO:0000981 DNA-binding transcription factor activity, RNA polymerase II-specific;GO:0003700 DNA-binding transcription factor activity;GO:0140110 transcription regulator activity</t>
        </is>
      </c>
      <c r="Q55" t="inlineStr"/>
      <c r="R55" t="inlineStr">
        <is>
          <t>[IPR000210] BTB/POZ domain; [IPR011333] SKP1/BTB/POZ domain superfamily; [IPR013087] Zinc finger C2H2-type; [IPR036236] Zinc finger C2H2 superfamily</t>
        </is>
      </c>
      <c r="S55" t="inlineStr"/>
      <c r="T55" t="inlineStr"/>
      <c r="U55" t="inlineStr"/>
      <c r="V55" t="inlineStr">
        <is>
          <t>principal1</t>
        </is>
      </c>
      <c r="W55" t="inlineStr">
        <is>
          <t>MP:0003984 embryonic growth retardation; MP:0011092 embryonic lethality, complete penetrance; MP:0002189 abnormal myocardial trabeculae morphology; MP:0000273 overriding aortic valve; MP:0002652 thin myocardium; MP:0005329 abnormal myocardium layer morphology; MP:0010402 ventricular septal defect; MP:0010420 muscular ventricular septal defect; MP:0010770 preweaning lethality; MP:0011101 prenatal lethality, incomplete penetrance; MP:0011102 embryonic lethality, incomplete penetrance</t>
        </is>
      </c>
      <c r="X55" t="inlineStr"/>
      <c r="Y55" t="inlineStr"/>
      <c r="Z55" t="inlineStr">
        <is>
          <t>3</t>
        </is>
      </c>
      <c r="AA55" t="inlineStr">
        <is>
          <t>31</t>
        </is>
      </c>
      <c r="AB55" t="inlineStr">
        <is>
          <t>[{"UniProt":"Q9JLZ6","EnsemblGene":["ENSMUSG00000050240.17"],"EnsemblTrans":[["ENSMUST00000090190","ENSMUSP00000087656","principal1"],["ENSMUST00000232082","ENSMUSP00000156293",""]],"RefSeq":[["NM_178922","NP_849253","VALIDATED"]],"UCSC":["uc007yko.1"],"SwissProt":["HIC2_MOUSE"]}]</t>
        </is>
      </c>
      <c r="AC55" t="inlineStr"/>
      <c r="AD55" t="inlineStr">
        <is>
          <t>0</t>
        </is>
      </c>
      <c r="AE55" t="inlineStr">
        <is>
          <t>0</t>
        </is>
      </c>
      <c r="AF55" t="inlineStr">
        <is>
          <t>0</t>
        </is>
      </c>
      <c r="AG55" t="inlineStr">
        <is>
          <t>0</t>
        </is>
      </c>
      <c r="AH55" t="inlineStr">
        <is>
          <t>0</t>
        </is>
      </c>
    </row>
    <row r="56">
      <c r="A56" t="inlineStr">
        <is>
          <t>Zhx3</t>
        </is>
      </c>
      <c r="B56" t="inlineStr">
        <is>
          <t>320799</t>
        </is>
      </c>
      <c r="C56" t="inlineStr">
        <is>
          <t>symbol</t>
        </is>
      </c>
      <c r="D56" t="inlineStr">
        <is>
          <t>M. musculus</t>
        </is>
      </c>
      <c r="E56" t="inlineStr">
        <is>
          <t>320799</t>
        </is>
      </c>
      <c r="F56" t="inlineStr">
        <is>
          <t>M. musculus</t>
        </is>
      </c>
      <c r="G56" t="inlineStr">
        <is>
          <t>Zhx3</t>
        </is>
      </c>
      <c r="H56" t="inlineStr">
        <is>
          <t>1810059C13Rik|4932418O04Rik|9530010N21Rik|Tix1|mKIAA0395</t>
        </is>
      </c>
      <c r="I56" t="inlineStr">
        <is>
          <t>protein-coding</t>
        </is>
      </c>
      <c r="J56" t="inlineStr">
        <is>
          <t>zinc fingers and homeoboxes 3</t>
        </is>
      </c>
      <c r="K56" t="inlineStr">
        <is>
          <t>Predicted to enable DNA-binding transcription factor activity, RNA polymerase II-specific; RNA polymerase II transcription regulatory region sequence-specific DNA binding activity; and protein dimerization activity. Predicted to be involved in negative regulation of DNA-templated transcription; positive regulation of osteoblast differentiation; and regulation of transcription by RNA polymerase II. Is active in nucleus. Is expressed in several structures, including alimentary system; genitourinary system; integumental system; nervous system; and sensory organ. Orthologous to human ZHX3 (zinc fingers and homeoboxes 3). [provided by Alliance of Genome Resources, Dec 2024]</t>
        </is>
      </c>
      <c r="L56" t="inlineStr">
        <is>
          <t>chr2:160714910-160612367</t>
        </is>
      </c>
      <c r="M56" t="inlineStr">
        <is>
          <t>GO:0045669 positive regulation of osteoblast differentiation;GO:0045667 regulation of osteoblast differentiation;GO:0045597 positive regulation of cell differentiation</t>
        </is>
      </c>
      <c r="N56" t="inlineStr">
        <is>
          <t>GO:0005938 cell cortex;GO:0005654 nucleoplasm;GO:0031981 nuclear lumen</t>
        </is>
      </c>
      <c r="O56" t="inlineStr">
        <is>
          <t>[GO:0003677] DNA binding; [GO:0043226] organelle; [GO:0005634] nucleus; [GO:0006351] DNA-templated transcription; [GO:0006355] regulation of DNA-templated transcription; [GO:0030154] cell differentiation; [GO:0005654] nucleoplasm; [GO:0140110] transcription regulator activity</t>
        </is>
      </c>
      <c r="P56" t="inlineStr">
        <is>
          <t>GO:0046982 protein heterodimerization activity;GO:0042803 protein homodimerization activity;GO:0046983 protein dimerization activity</t>
        </is>
      </c>
      <c r="Q56" t="inlineStr"/>
      <c r="R56" t="inlineStr">
        <is>
          <t>[IPR001356] Homeobox domain; [IPR009057] Homeobox-like domain superfamily; [IPR013087] Zinc finger C2H2-type; [IPR024578] Homez, homeobox domain; [IPR036236] Zinc finger C2H2 superfamily; [IPR041057] ZHX, C2H2 finger domain</t>
        </is>
      </c>
      <c r="S56" t="inlineStr"/>
      <c r="T56" t="inlineStr"/>
      <c r="U56" t="inlineStr"/>
      <c r="V56" t="inlineStr">
        <is>
          <t>principal1</t>
        </is>
      </c>
      <c r="W56" t="inlineStr">
        <is>
          <t>MP:0001257 increased body length; MP:0001399 hyperactivity; MP:0001415 increased exploration in new environment; MP:0000062 increased bone mineral density; MP:0005343 increased circulating aspartate transaminase level; MP:0006203 eye hemorrhage; MP:0003960 increased lean body mass; MP:0004357 long tibia; MP:0004924 abnormal behavior; MP:0010025 decreased total body fat amount; MP:0010123 increased bone mineral content; MP:0011110 preweaning lethality, incomplete penetrance; MP:0020870 decreased thigmotaxis</t>
        </is>
      </c>
      <c r="X56" t="inlineStr"/>
      <c r="Y56" t="inlineStr"/>
      <c r="Z56" t="inlineStr">
        <is>
          <t>1</t>
        </is>
      </c>
      <c r="AA56" t="inlineStr">
        <is>
          <t>30</t>
        </is>
      </c>
      <c r="AB56" t="inlineStr">
        <is>
          <t>[{"UniProt":"Q8C0Q2","EnsemblGene":["ENSMUSG00000035877.18"],"EnsemblTrans":[["ENSMUST00000103111","ENSMUSP00000099400","principal1"],["ENSMUST00000103112","ENSMUSP00000099401","principal1"],["ENSMUST00000109460","ENSMUSP00000105086","principal1"]],"RefSeq":[["NM_177263","NP_796237","PROVISIONAL"]],"UCSC":["uc008nre.1"],"SwissProt":["ZHX3_MOUSE"]},{"UniProt":"Q3UPQ8","RefSeq":[["NM_177263","NP_796237","PROVISIONAL"]],"SwissProt":["Q3UPQ8_MOUSE"]}]</t>
        </is>
      </c>
      <c r="AC56" t="inlineStr"/>
      <c r="AD56" t="inlineStr">
        <is>
          <t>0</t>
        </is>
      </c>
      <c r="AE56" t="inlineStr">
        <is>
          <t>0</t>
        </is>
      </c>
      <c r="AF56" t="inlineStr">
        <is>
          <t>0</t>
        </is>
      </c>
      <c r="AG56" t="inlineStr">
        <is>
          <t>0</t>
        </is>
      </c>
      <c r="AH56" t="inlineStr">
        <is>
          <t>0</t>
        </is>
      </c>
    </row>
    <row r="57">
      <c r="A57" t="inlineStr">
        <is>
          <t>Cops5</t>
        </is>
      </c>
      <c r="B57" t="inlineStr">
        <is>
          <t>26754</t>
        </is>
      </c>
      <c r="C57" t="inlineStr">
        <is>
          <t>symbol</t>
        </is>
      </c>
      <c r="D57" t="inlineStr">
        <is>
          <t>M. musculus</t>
        </is>
      </c>
      <c r="E57" t="inlineStr">
        <is>
          <t>26754</t>
        </is>
      </c>
      <c r="F57" t="inlineStr">
        <is>
          <t>M. musculus</t>
        </is>
      </c>
      <c r="G57" t="inlineStr">
        <is>
          <t>Cops5</t>
        </is>
      </c>
      <c r="H57" t="inlineStr">
        <is>
          <t>CSN5|Jab1|Mov34|Sgn5</t>
        </is>
      </c>
      <c r="I57" t="inlineStr">
        <is>
          <t>protein-coding</t>
        </is>
      </c>
      <c r="J57" t="inlineStr">
        <is>
          <t>COP9 signalosome subunit 5</t>
        </is>
      </c>
      <c r="K57" t="inlineStr">
        <is>
          <t>Enables enzyme binding activity and macrophage migration inhibitory factor binding activity. Acts upstream of or within regulation of cell cycle. Part of COP9 signalosome. Is expressed in several structures, including 1st branchial arch; central nervous system; cranium; genitourinary system; and sensory organ. Orthologous to human COPS5 (COP9 signalosome subunit 5). [provided by Alliance of Genome Resources, Dec 2024]</t>
        </is>
      </c>
      <c r="L57" t="inlineStr">
        <is>
          <t>chr1:10108384-10094825</t>
        </is>
      </c>
      <c r="M57" t="inlineStr">
        <is>
          <t>GO:1990182 exosomal secretion;GO:0097734 extracellular exosome biogenesis;GO:1903894 regulation of IRE1-mediated unfolded protein response</t>
        </is>
      </c>
      <c r="N57" t="inlineStr">
        <is>
          <t>GO:0008180 COP9 signalosome;GO:0008021 synaptic vesicle;GO:0070382 exocytic vesicle</t>
        </is>
      </c>
      <c r="O57" t="inlineStr">
        <is>
          <t>[GO:0003824] catalytic activity; [GO:0016787] hydrolase activity; [GO:0140096] catalytic activity, acting on a protein; [GO:0012501] programmed cell death; [GO:0043226] organelle; [GO:0005634] nucleus; [GO:0006351] DNA-templated transcription; [GO:0006355] regulation of DNA-templated transcription; [GO:0005829] cytosol; [GO:0005654] nucleoplasm; [GO:0005694] chromosome; [GO:0031410] cytoplasmic vesicle; [GO:0023052] signaling; [GO:0140110] transcription regulator activity; [GO:0036211] protein modification process; [GO:0016192] vesicle-mediated transport</t>
        </is>
      </c>
      <c r="P57" t="inlineStr">
        <is>
          <t>GO:0035718 macrophage migration inhibitory factor binding;GO:0019784 deNEDDylase activity;GO:0140492 metal-dependent deubiquitinase activity</t>
        </is>
      </c>
      <c r="Q57" t="inlineStr"/>
      <c r="R57" t="inlineStr">
        <is>
          <t>[IPR000555] JAB1/MPN/MOV34 metalloenzyme domain; [IPR037518] MPN domain; [IPR040961] Cop9 signalosome subunit 5 C-terminal domain</t>
        </is>
      </c>
      <c r="S57" t="inlineStr"/>
      <c r="T57" t="inlineStr"/>
      <c r="U57" t="inlineStr"/>
      <c r="V57" t="inlineStr">
        <is>
          <t>principal1</t>
        </is>
      </c>
      <c r="W57" t="inlineStr">
        <is>
          <t>MP:0001730 embryonic growth arrest; MP:0001696 failure to gastrulate; MP:0001698 decreased embryo size; MP:0004965 inner cell mass degeneration; MP:0010039 abnormal trophoblast giant cell proliferation; MP:0011096 embryonic lethality between implantation and somite formation, complete penetrance; MP:0012114 absent inner cell mass proliferation; MP:0001265 decreased body size; MP:0001262 decreased body weight; MP:0002169 no abnormal phenotype detected; MP:0003085 abnormal egg cylinder morphology; MP:0003984 embryonic growth retardation; MP:0004029 spontaneous chromosome breakage; MP:0008058 abnormal DNA repair; MP:0010380 abnormal inner cell mass apoptosis; MP:0012113 decreased inner cell mass proliferation; MP:0013504 increased embryonic tissue cell apoptosis; MP:0000352 decreased cell proliferation</t>
        </is>
      </c>
      <c r="X57" t="inlineStr"/>
      <c r="Y57" t="inlineStr"/>
      <c r="Z57" t="inlineStr">
        <is>
          <t>31</t>
        </is>
      </c>
      <c r="AA57" t="inlineStr">
        <is>
          <t>86</t>
        </is>
      </c>
      <c r="AB57" t="inlineStr">
        <is>
          <t>[{"UniProt":"O35864","EnsemblGene":["ENSMUSG00000025917.10"],"EnsemblTrans":[["ENSMUST00000027050","ENSMUSP00000027050","principal1"]],"RefSeq":[["NM_001277101","NP_001264030","VALIDATED"],["NM_013715","NP_038743","VALIDATED"]],"UCSC":["uc007ahe.2"],"SwissProt":["CSN5_MOUSE"]}]</t>
        </is>
      </c>
      <c r="AC57" t="inlineStr"/>
      <c r="AD57" t="inlineStr">
        <is>
          <t>0</t>
        </is>
      </c>
      <c r="AE57" t="inlineStr">
        <is>
          <t>0</t>
        </is>
      </c>
      <c r="AF57" t="inlineStr">
        <is>
          <t>0</t>
        </is>
      </c>
      <c r="AG57" t="inlineStr">
        <is>
          <t>0</t>
        </is>
      </c>
      <c r="AH57" t="inlineStr">
        <is>
          <t>0</t>
        </is>
      </c>
    </row>
    <row r="58">
      <c r="A58" t="inlineStr">
        <is>
          <t>Slc41a2</t>
        </is>
      </c>
      <c r="B58" t="inlineStr">
        <is>
          <t>338365</t>
        </is>
      </c>
      <c r="C58" t="inlineStr">
        <is>
          <t>symbol</t>
        </is>
      </c>
      <c r="D58" t="inlineStr">
        <is>
          <t>M. musculus</t>
        </is>
      </c>
      <c r="E58" t="inlineStr">
        <is>
          <t>338365</t>
        </is>
      </c>
      <c r="F58" t="inlineStr">
        <is>
          <t>M. musculus</t>
        </is>
      </c>
      <c r="G58" t="inlineStr">
        <is>
          <t>Slc41a2</t>
        </is>
      </c>
      <c r="H58" t="inlineStr">
        <is>
          <t>A230035L05Rik|SLC41A1-L1</t>
        </is>
      </c>
      <c r="I58" t="inlineStr">
        <is>
          <t>protein-coding</t>
        </is>
      </c>
      <c r="J58" t="inlineStr">
        <is>
          <t>solute carrier family 41, member 2</t>
        </is>
      </c>
      <c r="K58" t="inlineStr">
        <is>
          <t>Enables inorganic cation transmembrane transporter activity. Involved in metal ion transport. Acts upstream of or within metal ion transport. Predicted to be active in plasma membrane. Is expressed in metanephros. Orthologous to human SLC41A2 (solute carrier family 41 member 2). [provided by Alliance of Genome Resources, Dec 2024]</t>
        </is>
      </c>
      <c r="L58" t="inlineStr">
        <is>
          <t>chr10:83174657-83066712</t>
        </is>
      </c>
      <c r="M58" t="inlineStr">
        <is>
          <t>GO:0015675 nickel cation transport;GO:0006824 cobalt ion transport;GO:0006828 manganese ion transport</t>
        </is>
      </c>
      <c r="N58" t="inlineStr">
        <is>
          <t>GO:0005886 plasma membrane;GO:0071944 cell periphery;GO:0016020 membrane</t>
        </is>
      </c>
      <c r="O58" t="inlineStr">
        <is>
          <t>[GO:0005215] transporter activity; [GO:0055085] transmembrane transport; [GO:0005886] plasma membrane</t>
        </is>
      </c>
      <c r="P58" t="inlineStr">
        <is>
          <t>GO:0022890 inorganic cation transmembrane transporter activity;GO:0008324 monoatomic cation transmembrane transporter activity;GO:0015318 inorganic molecular entity transmembrane transporter activity</t>
        </is>
      </c>
      <c r="Q58" t="inlineStr"/>
      <c r="R58" t="inlineStr">
        <is>
          <t>[IPR006667] SLC41A/MgtE, integral membrane domain; [IPR036739] SLC41A/MgtE divalent cation transporters, integral membrane domain superfamily; [IPR045349] SLC41A divalent cation transporter</t>
        </is>
      </c>
      <c r="S58" t="inlineStr"/>
      <c r="T58" t="inlineStr">
        <is>
          <t>yes</t>
        </is>
      </c>
      <c r="U58" t="inlineStr">
        <is>
          <t>yes</t>
        </is>
      </c>
      <c r="V58" t="inlineStr">
        <is>
          <t>principal1</t>
        </is>
      </c>
      <c r="W58" t="inlineStr">
        <is>
          <t>MP:0001529 abnormal vocalization; MP:0002075 abnormal coat/hair pigmentation; MP:0010392 prolonged QRS complex duration</t>
        </is>
      </c>
      <c r="X58" t="inlineStr"/>
      <c r="Y58" t="inlineStr"/>
      <c r="Z58" t="inlineStr">
        <is>
          <t>1</t>
        </is>
      </c>
      <c r="AA58" t="inlineStr">
        <is>
          <t>14</t>
        </is>
      </c>
      <c r="AB58" t="inlineStr">
        <is>
          <t>[{"UniProt":"Q8BYR8","EnsemblGene":["ENSMUSG00000034591.6"],"EnsemblTrans":[["ENSMUST00000039956","ENSMUSP00000036690","principal1"]],"RefSeq":[["NM_177388","NP_796362","PROVISIONAL"],["XM_006513811","XP_006513874","MODEL"],["XM_011243498","XP_011241800"]],"UCSC":["uc007gkf.1"],"SwissProt":["S41A2_MOUSE"]},{"UniProt":"B2RQZ3","RefSeq":[["NM_177388","NP_796362","PROVISIONAL"],["XM_006513811","XP_006513874","MODEL"],["XM_011243498","XP_011241800"]],"SwissProt":["B2RQZ3_MOUSE"]}]</t>
        </is>
      </c>
      <c r="AC58" t="inlineStr"/>
      <c r="AD58" t="inlineStr">
        <is>
          <t>0</t>
        </is>
      </c>
      <c r="AE58" t="inlineStr">
        <is>
          <t>0</t>
        </is>
      </c>
      <c r="AF58" t="inlineStr">
        <is>
          <t>0</t>
        </is>
      </c>
      <c r="AG58" t="inlineStr">
        <is>
          <t>0</t>
        </is>
      </c>
      <c r="AH58" t="inlineStr">
        <is>
          <t>0</t>
        </is>
      </c>
    </row>
    <row r="59">
      <c r="A59" t="inlineStr">
        <is>
          <t>H3f3a</t>
        </is>
      </c>
      <c r="B59" t="inlineStr">
        <is>
          <t>15078</t>
        </is>
      </c>
      <c r="C59" t="inlineStr">
        <is>
          <t>symbol</t>
        </is>
      </c>
      <c r="D59" t="inlineStr">
        <is>
          <t>M. musculus</t>
        </is>
      </c>
      <c r="E59" t="inlineStr">
        <is>
          <t>15078</t>
        </is>
      </c>
      <c r="F59" t="inlineStr">
        <is>
          <t>M. musculus</t>
        </is>
      </c>
      <c r="G59" t="inlineStr">
        <is>
          <t>H3f3a</t>
        </is>
      </c>
      <c r="H59" t="inlineStr">
        <is>
          <t>EyeLinc14|H3-3a|H3-3b|H3.3A</t>
        </is>
      </c>
      <c r="I59" t="inlineStr">
        <is>
          <t>protein-coding</t>
        </is>
      </c>
      <c r="J59" t="inlineStr">
        <is>
          <t>H3.3 histone A</t>
        </is>
      </c>
      <c r="K59"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Nov 2015]</t>
        </is>
      </c>
      <c r="L59" t="inlineStr">
        <is>
          <t>chr1:180641127-180630125</t>
        </is>
      </c>
      <c r="M59" t="inlineStr">
        <is>
          <t>GO:1902340 negative regulation of chromosome condensation;GO:0031508 pericentric heterochromatin formation;GO:0031509 subtelomeric heterochromatin formation</t>
        </is>
      </c>
      <c r="N59" t="inlineStr">
        <is>
          <t>GO:0001740 Barr body;GO:0000805 X chromosome;GO:0000939 inner kinetochore</t>
        </is>
      </c>
      <c r="O59" t="inlineStr">
        <is>
          <t>[GO:0003677] DNA binding; [GO:0005198] structural molecule activity; [GO:0043226] organelle; [GO:0005694] chromosome; [GO:0005634] nucleus; [GO:0022414] reproductive process; [GO:0048856] anatomical structure development; [GO:0030154] cell differentiation; [GO:0005654] nucleoplasm; [GO:0065003] protein-containing complex assembly; [GO:0031047] RNA-mediated gene silencing; [GO:0006325] chromatin organization; [GO:0032200] telomere organization; [GO:0000228] nuclear chromosome</t>
        </is>
      </c>
      <c r="P59" t="inlineStr">
        <is>
          <t>GO:0031492 nucleosomal DNA binding;GO:0000979 RNA polymerase II core promoter sequence-specific DNA binding;GO:0001046 core promoter sequence-specific DNA binding</t>
        </is>
      </c>
      <c r="Q59" t="inlineStr"/>
      <c r="R59" t="inlineStr">
        <is>
          <t>[IPR000164] Histone H3/CENP-A; [IPR007125] Histone H2A/H2B/H3; [IPR009072] Histone-fold</t>
        </is>
      </c>
      <c r="S59" t="inlineStr"/>
      <c r="T59" t="inlineStr"/>
      <c r="U59" t="inlineStr"/>
      <c r="V59" t="inlineStr">
        <is>
          <t>principal1</t>
        </is>
      </c>
      <c r="W59" t="inlineStr">
        <is>
          <t>MP:0001515 abnormal grip strength; MP:0001732 postnatal growth retardation; MP:0001923 reduced female fertility; MP:0001922 reduced male fertility; MP:0011088 neonatal lethality, incomplete penetrance; MP:0002169 no abnormal phenotype detected; MP:0001265 decreased body size</t>
        </is>
      </c>
      <c r="X59" t="inlineStr"/>
      <c r="Y59" t="inlineStr"/>
      <c r="Z59" t="inlineStr">
        <is>
          <t>35</t>
        </is>
      </c>
      <c r="AA59" t="inlineStr">
        <is>
          <t>132</t>
        </is>
      </c>
      <c r="AB59" t="inlineStr">
        <is>
          <t>[{"UniProt":"P84244","EnsemblGene":["ENSMUSG00000016559.15","ENSMUSG00000060743.13"],"EnsemblTrans":[["ENSMUST00000016703","ENSMUSP00000016703","principal1"],["ENSMUST00000106454","ENSMUSP00000102062","principal1"],["ENSMUST00000161308","ENSMUSP00000124509","principal4"],["ENSMUST00000162814","ENSMUSP00000125104","principal4"]],"RefSeq":[["NM_008210","NP_032236","VALIDATED"],["NM_008211","NP_032237","REVIEWED"],["XM_006532248","XP_006532311","MODEL"]],"UCSC":["uc007dwr.1"],"SwissProt":["H33_MOUSE"]}]</t>
        </is>
      </c>
      <c r="AC59" t="inlineStr">
        <is>
          <t>(mmu05322)Systemic lupus erythematosus - Mus musculus (house mouse); (mmu05034)Alcoholism - Mus musculus (house mouse); (mmu04613)Neutrophil extracellular trap formation - Mus musculus (house mouse)</t>
        </is>
      </c>
      <c r="AD59" t="inlineStr">
        <is>
          <t>0</t>
        </is>
      </c>
      <c r="AE59" t="inlineStr">
        <is>
          <t>0</t>
        </is>
      </c>
      <c r="AF59" t="inlineStr">
        <is>
          <t>0</t>
        </is>
      </c>
      <c r="AG59" t="inlineStr">
        <is>
          <t>1</t>
        </is>
      </c>
      <c r="AH59" t="inlineStr">
        <is>
          <t>0</t>
        </is>
      </c>
    </row>
    <row r="60">
      <c r="A60" t="inlineStr">
        <is>
          <t>Pold3</t>
        </is>
      </c>
      <c r="B60" t="inlineStr">
        <is>
          <t>67967</t>
        </is>
      </c>
      <c r="C60" t="inlineStr">
        <is>
          <t>symbol</t>
        </is>
      </c>
      <c r="D60" t="inlineStr">
        <is>
          <t>M. musculus</t>
        </is>
      </c>
      <c r="E60" t="inlineStr">
        <is>
          <t>67967</t>
        </is>
      </c>
      <c r="F60" t="inlineStr">
        <is>
          <t>M. musculus</t>
        </is>
      </c>
      <c r="G60" t="inlineStr">
        <is>
          <t>Pold3</t>
        </is>
      </c>
      <c r="H60" t="inlineStr">
        <is>
          <t>2410142G14Rik|P66|P68</t>
        </is>
      </c>
      <c r="I60" t="inlineStr">
        <is>
          <t>protein-coding</t>
        </is>
      </c>
      <c r="J60" t="inlineStr">
        <is>
          <t>polymerase (DNA-directed), delta 3, accessory subunit</t>
        </is>
      </c>
      <c r="K60" t="inlineStr">
        <is>
          <t>Predicted to enable protein-macromolecule adaptor activity. Predicted to contribute to DNA-directed DNA polymerase activity. Involved in DNA biosynthetic process. Part of delta DNA polymerase complex. Is expressed in several structures, including alimentary system; genitourinary system; nervous system; respiratory system; and sensory organ. Orthologous to human POLD3 (DNA polymerase delta 3, accessory subunit). [provided by Alliance of Genome Resources, Dec 2024]</t>
        </is>
      </c>
      <c r="L60" t="inlineStr">
        <is>
          <t>chr7:99770709-99731317</t>
        </is>
      </c>
      <c r="M60" t="inlineStr">
        <is>
          <t>GO:1904161 DNA synthesis involved in UV-damage excision repair;GO:0006297 nucleotide-excision repair, DNA gap filling;GO:0042276 error-prone translesion synthesis</t>
        </is>
      </c>
      <c r="N60" t="inlineStr">
        <is>
          <t>GO:0016035 zeta DNA polymerase complex;GO:0043625 delta DNA polymerase complex;GO:0042575 DNA polymerase complex</t>
        </is>
      </c>
      <c r="O60" t="inlineStr">
        <is>
          <t>[GO:0043226] organelle; [GO:0005634] nucleus; [GO:0006260] DNA replication; [GO:0005694] chromosome; [GO:0000228] nuclear chromosome</t>
        </is>
      </c>
      <c r="P60" t="inlineStr">
        <is>
          <t>GO:0003887 DNA-directed DNA polymerase activity;GO:0034061 DNA polymerase activity;GO:0016779 nucleotidyltransferase activity</t>
        </is>
      </c>
      <c r="Q60" t="inlineStr"/>
      <c r="R60" t="inlineStr">
        <is>
          <t>[IPR019038] DNA polymerase delta subunit 3; [IPR041913] DNA polymerase delta subunit 3 superfamily</t>
        </is>
      </c>
      <c r="S60" t="inlineStr"/>
      <c r="T60" t="inlineStr"/>
      <c r="U60" t="inlineStr"/>
      <c r="V60" t="inlineStr">
        <is>
          <t>principal1</t>
        </is>
      </c>
      <c r="W60" t="inlineStr">
        <is>
          <t>MP:0002079 increased circulating insulin level; MP:0011100 preweaning lethality, complete penetrance; MP:0013292 embryonic lethality prior to organogenesis; MP:0013294 prenatal lethality prior to heart atrial septation; MP:0001694 absent egg cylinders; MP:0008932 abnormal embryonic tissue physiology; MP:0010039 abnormal trophoblast giant cell proliferation; MP:0011096 embryonic lethality between implantation and somite formation, complete penetrance; MP:0012113 decreased inner cell mass proliferation; MP:0001147 small testis; MP:0001154 seminiferous tubule degeneration; MP:0004029 spontaneous chromosome breakage; MP:0004852 decreased testis weight; MP:0004901 decreased male germ cell number; MP:0008261 arrest of male meiosis; MP:0010948 abnormal double-strand DNA break repair; MP:0014052 increased male germ cell apoptosis; MP:0030927 decreased telomere length</t>
        </is>
      </c>
      <c r="X60" t="inlineStr"/>
      <c r="Y60" t="inlineStr"/>
      <c r="Z60" t="inlineStr">
        <is>
          <t>2</t>
        </is>
      </c>
      <c r="AA60" t="inlineStr">
        <is>
          <t>37</t>
        </is>
      </c>
      <c r="AB60" t="inlineStr">
        <is>
          <t>[{"UniProt":"Q8BH76","EnsemblGene":["ENSMUSG00000030726.17"],"EnsemblTrans":[["ENSMUST00000032969","ENSMUSP00000032969","principal1"]],"RefSeq":[["NM_133692","NP_598453","VALIDATED"]],"UCSC":["uc009imj.1"],"SwissProt":["Q8BH76_MOUSE"]}]</t>
        </is>
      </c>
      <c r="AC60" t="inlineStr">
        <is>
          <t>(mmu03430)Mismatch repair - Mus musculus (house mouse); (mmu03030)DNA replication - Mus musculus (house mouse); (mmu03440)Homologous recombination - Mus musculus (house mouse)</t>
        </is>
      </c>
      <c r="AD60" t="inlineStr">
        <is>
          <t>0</t>
        </is>
      </c>
      <c r="AE60" t="inlineStr">
        <is>
          <t>0</t>
        </is>
      </c>
      <c r="AF60" t="inlineStr">
        <is>
          <t>0</t>
        </is>
      </c>
      <c r="AG60" t="inlineStr">
        <is>
          <t>0</t>
        </is>
      </c>
      <c r="AH60" t="inlineStr">
        <is>
          <t>0</t>
        </is>
      </c>
    </row>
    <row r="61">
      <c r="A61" t="inlineStr">
        <is>
          <t>Mgp</t>
        </is>
      </c>
      <c r="B61" t="inlineStr">
        <is>
          <t>17313</t>
        </is>
      </c>
      <c r="C61" t="inlineStr">
        <is>
          <t>symbol</t>
        </is>
      </c>
      <c r="D61" t="inlineStr">
        <is>
          <t>M. musculus</t>
        </is>
      </c>
      <c r="E61" t="inlineStr">
        <is>
          <t>17313</t>
        </is>
      </c>
      <c r="F61" t="inlineStr">
        <is>
          <t>M. musculus</t>
        </is>
      </c>
      <c r="G61" t="inlineStr">
        <is>
          <t>Mgp</t>
        </is>
      </c>
      <c r="H61" t="inlineStr">
        <is>
          <t>Mglap</t>
        </is>
      </c>
      <c r="I61" t="inlineStr">
        <is>
          <t>protein-coding</t>
        </is>
      </c>
      <c r="J61" t="inlineStr">
        <is>
          <t>matrix Gla protein</t>
        </is>
      </c>
      <c r="K61" t="inlineStr">
        <is>
          <t>This gene encodes a member of the osteocalcin/matrix Gla family of proteins. The encoded vitamin K-dependent protein is secreted by chondrocytes and vascular smooth muscle cells, and functions as a physiological inhibitor of ectopic tissue calcification. This protein also inhibits angiogenesis. Mice lacking a functional copy of this gene exhibit impaired differentiation of endothelial cells, reduced stature, and calcification and rupture of the vasculature leading to premature death. [provided by RefSeq, Sep 2016]</t>
        </is>
      </c>
      <c r="L61" t="inlineStr">
        <is>
          <t>chr6:136852821-136849433</t>
        </is>
      </c>
      <c r="M61" t="inlineStr">
        <is>
          <t>GO:0030500 regulation of bone mineralization;GO:0070167 regulation of biomineral tissue development;GO:0030278 regulation of ossification</t>
        </is>
      </c>
      <c r="N61" t="inlineStr">
        <is>
          <t>GO:0062023 collagen-containing extracellular matrix;GO:0031012 extracellular matrix;GO:0030312 external encapsulating structure</t>
        </is>
      </c>
      <c r="O61" t="inlineStr">
        <is>
          <t>[GO:0005576] extracellular region; [GO:0031012] extracellular matrix; [GO:0030312] external encapsulating structure; [GO:0048856] anatomical structure development; [GO:0005615] extracellular space; [GO:0030154] cell differentiation; [GO:0065003] protein-containing complex assembly</t>
        </is>
      </c>
      <c r="P61" t="inlineStr">
        <is>
          <t>GO:0048306 calcium-dependent protein binding;GO:0005509 calcium ion binding;GO:0046872 metal ion binding</t>
        </is>
      </c>
      <c r="Q61" t="inlineStr"/>
      <c r="R61" t="inlineStr">
        <is>
          <t>[IPR000294] Gamma-carboxyglutamic acid-rich (GLA) domain; [IPR002384] Osteocalcin/matrix Gla protein; [IPR027118] Matrix Gla protein; [IPR035972] Gamma-carboxyglutamic acid-rich (GLA) domain superfamily</t>
        </is>
      </c>
      <c r="S61" t="inlineStr">
        <is>
          <t>yes</t>
        </is>
      </c>
      <c r="T61" t="inlineStr"/>
      <c r="U61" t="inlineStr">
        <is>
          <t>(Human)yes</t>
        </is>
      </c>
      <c r="V61" t="inlineStr">
        <is>
          <t>principal1</t>
        </is>
      </c>
      <c r="W61" t="inlineStr">
        <is>
          <t>MP:0002083 premature death; MP:0001175 abnormal lung morphology; MP:0001255 decreased body height; MP:0001634 internal hemorrhage; MP:0001732 postnatal growth retardation; MP:0000063 decreased bone mineral density; MP:0000530 abnormal kidney vasculature morphology; MP:0002626 increased heart rate; MP:0005325 abnormal renal glomerulus morphology; MP:0002989 small kidney; MP:0003055 abnormal long bone epiphyseal plate morphology; MP:0003120 abnormal tracheal cartilage morphology; MP:0003211 abnormal aorta elastic fiber morphology; MP:0006093 arteriovenous malformation; MP:0006133 calcified artery; MP:0006116 calcified aortic valve; MP:0003409 decreased width of hypertrophic chondrocyte zone; MP:0003641 small lung; MP:0003662 abnormal long bone epiphyseal plate proliferative zone; MP:0003917 increased kidney weight; MP:0004007 abnormal lung vasculature morphology; MP:0009865 abnormal aorta smooth muscle morphology; MP:0009873 abnormal aorta tunica media morphology; MP:0010480 pulmonary arteriovenous malformation; MP:0010522 calcified aorta; MP:0010988 abnormal bronchial cartilage morphology; MP:0011320 abnormal glomerular capillary morphology; MP:0001265 decreased body size; MP:0005006 abnormal osteoblast physiology; MP:0002191 abnormal artery morphology; MP:0002998 abnormal bone remodeling; MP:0004016 decreased bone mass; MP:0006395 abnormal epiphyseal plate morphology; MP:0008489 slow postnatal weight gain; MP:0009346 decreased trabecular bone thickness; MP:0010869 decreased bone trabecula number; MP:0010873 decreased trabecular bone mass; MP:0010876 decreased bone volume; MP:0010962 decreased compact bone mass; MP:0020040 decreased bone ossification; MP:0030984 increased circulating osteocalcin level</t>
        </is>
      </c>
      <c r="X61" t="inlineStr">
        <is>
          <t>(Human)OMIM ID:245150 Keutel syndrome</t>
        </is>
      </c>
      <c r="Y61" t="inlineStr">
        <is>
          <t>(Human)DOID:2349 arteriosclerosis;DOID:182 calcinosis;DOID:5844 myocardial infarction</t>
        </is>
      </c>
      <c r="Z61" t="inlineStr">
        <is>
          <t>30</t>
        </is>
      </c>
      <c r="AA61" t="inlineStr">
        <is>
          <t>94</t>
        </is>
      </c>
      <c r="AB61" t="inlineStr">
        <is>
          <t>[{"UniProt":"P19788","EnsemblGene":["ENSMUSG00000030218.3"],"EnsemblTrans":[["ENSMUST00000032342","ENSMUSP00000032342","principal1"]],"RefSeq":[["NM_008597","NP_032623","REVIEWED"]],"UCSC":["uc009eml.1"],"SwissProt":["MGP_MOUSE"]}]</t>
        </is>
      </c>
      <c r="AC61" t="inlineStr"/>
      <c r="AD61" t="inlineStr">
        <is>
          <t>0</t>
        </is>
      </c>
      <c r="AE61" t="inlineStr">
        <is>
          <t>0</t>
        </is>
      </c>
      <c r="AF61" t="inlineStr">
        <is>
          <t>0</t>
        </is>
      </c>
      <c r="AG61" t="inlineStr">
        <is>
          <t>0</t>
        </is>
      </c>
      <c r="AH61" t="inlineStr">
        <is>
          <t>0</t>
        </is>
      </c>
    </row>
    <row r="62">
      <c r="A62" t="inlineStr">
        <is>
          <t>Slc6a7</t>
        </is>
      </c>
      <c r="B62" t="inlineStr">
        <is>
          <t>240332</t>
        </is>
      </c>
      <c r="C62" t="inlineStr">
        <is>
          <t>symbol</t>
        </is>
      </c>
      <c r="D62" t="inlineStr">
        <is>
          <t>M. musculus</t>
        </is>
      </c>
      <c r="E62" t="inlineStr">
        <is>
          <t>240332</t>
        </is>
      </c>
      <c r="F62" t="inlineStr">
        <is>
          <t>M. musculus</t>
        </is>
      </c>
      <c r="G62" t="inlineStr">
        <is>
          <t>Slc6a7</t>
        </is>
      </c>
      <c r="H62" t="inlineStr">
        <is>
          <t>PROT</t>
        </is>
      </c>
      <c r="I62" t="inlineStr">
        <is>
          <t>protein-coding</t>
        </is>
      </c>
      <c r="J62" t="inlineStr">
        <is>
          <t>solute carrier family 6 (neurotransmitter transporter, L-proline), member 7</t>
        </is>
      </c>
      <c r="K62" t="inlineStr">
        <is>
          <t>Enables L-proline transmembrane transporter activity. Acts upstream of or within proline transmembrane transport. Predicted to be located in synaptic membrane. Predicted to be active in several cellular components, including Schaffer collateral - CA1 synapse; presynaptic membrane; and synaptic vesicle membrane. Is expressed in brain; early conceptus; metanephros; and secondary oocyte. Orthologous to human SLC6A7 (solute carrier family 6 member 7). [provided by Alliance of Genome Resources, Dec 2024]</t>
        </is>
      </c>
      <c r="L62" t="inlineStr">
        <is>
          <t>chr18:61147484-61128448</t>
        </is>
      </c>
      <c r="M62" t="inlineStr">
        <is>
          <t>GO:1903804 glycine import across plasma membrane;GO:0035524 proline transmembrane transport;GO:0015824 proline transport</t>
        </is>
      </c>
      <c r="N62" t="inlineStr">
        <is>
          <t>GO:0098685 Schaffer collateral - CA1 synapse;GO:0030672 synaptic vesicle membrane;GO:0099501 exocytic vesicle membrane</t>
        </is>
      </c>
      <c r="O62" t="inlineStr">
        <is>
          <t>[GO:0005886] plasma membrane; [GO:0005215] transporter activity; [GO:0031410] cytoplasmic vesicle; [GO:0043226] organelle; [GO:0055085] transmembrane transport; [GO:0030163] protein catabolic process</t>
        </is>
      </c>
      <c r="P62" t="inlineStr">
        <is>
          <t>GO:0005298 proline:sodium symporter activity;GO:0015193 L-proline transmembrane transporter activity;GO:0005283 amino acid:sodium symporter activity</t>
        </is>
      </c>
      <c r="Q62" t="inlineStr"/>
      <c r="R62" t="inlineStr">
        <is>
          <t>[IPR000175] Sodium:neurotransmitter symporter; [IPR037272] Sodium:neurotransmitter symporter superfamily</t>
        </is>
      </c>
      <c r="S62" t="inlineStr"/>
      <c r="T62" t="inlineStr">
        <is>
          <t>yes</t>
        </is>
      </c>
      <c r="U62" t="inlineStr">
        <is>
          <t>yes</t>
        </is>
      </c>
      <c r="V62" t="inlineStr">
        <is>
          <t>principal1</t>
        </is>
      </c>
      <c r="W62" t="inlineStr">
        <is>
          <t>MP:0001415 increased exploration in new environment; MP:0010052 increased grip strength; MP:0011110 preweaning lethality, incomplete penetrance; MP:0001402 decreased locomotor activity; MP:0001417 decreased exploration in new environment; MP:0003461 abnormal response to novel object; MP:0003633 abnormal nervous system physiology; MP:0021088 impaired spatial memory extinction</t>
        </is>
      </c>
      <c r="X62" t="inlineStr"/>
      <c r="Y62" t="inlineStr"/>
      <c r="Z62" t="inlineStr">
        <is>
          <t>1</t>
        </is>
      </c>
      <c r="AA62" t="inlineStr">
        <is>
          <t>22</t>
        </is>
      </c>
      <c r="AB62" t="inlineStr">
        <is>
          <t>[{"UniProt":"Q6PGE7","EnsemblGene":["ENSMUSG00000052026.9"],"EnsemblTrans":[["ENSMUST00000025520","ENSMUSP00000025520","principal1"]],"RefSeq":[["NM_201353","NP_958741","VALIDATED"]],"UCSC":["uc008fbi.1"],"SwissProt":["SC6A7_MOUSE"]}]</t>
        </is>
      </c>
      <c r="AC62" t="inlineStr">
        <is>
          <t>(mmu04721)Synaptic vesicle cycle - Mus musculus (house mouse)</t>
        </is>
      </c>
      <c r="AD62" t="inlineStr">
        <is>
          <t>0</t>
        </is>
      </c>
      <c r="AE62" t="inlineStr">
        <is>
          <t>0</t>
        </is>
      </c>
      <c r="AF62" t="inlineStr">
        <is>
          <t>0</t>
        </is>
      </c>
      <c r="AG62" t="inlineStr">
        <is>
          <t>0</t>
        </is>
      </c>
      <c r="AH62" t="inlineStr">
        <is>
          <t>0</t>
        </is>
      </c>
    </row>
    <row r="63">
      <c r="A63" t="inlineStr">
        <is>
          <t>Etl4</t>
        </is>
      </c>
      <c r="B63" t="inlineStr">
        <is>
          <t>208618</t>
        </is>
      </c>
      <c r="C63" t="inlineStr">
        <is>
          <t>symbol</t>
        </is>
      </c>
      <c r="D63" t="inlineStr">
        <is>
          <t>M. musculus</t>
        </is>
      </c>
      <c r="E63" t="inlineStr">
        <is>
          <t>208618</t>
        </is>
      </c>
      <c r="F63" t="inlineStr">
        <is>
          <t>M. musculus</t>
        </is>
      </c>
      <c r="G63" t="inlineStr">
        <is>
          <t>Etl4</t>
        </is>
      </c>
      <c r="H63" t="inlineStr">
        <is>
          <t>6620402G01Rik|9430077C05Rik|E330027G05Rik|Etl-4|Skt</t>
        </is>
      </c>
      <c r="I63" t="inlineStr">
        <is>
          <t>protein-coding</t>
        </is>
      </c>
      <c r="J63" t="inlineStr">
        <is>
          <t>enhancer trap locus 4</t>
        </is>
      </c>
      <c r="K63" t="inlineStr">
        <is>
          <t>Involved in embryonic skeletal system development. Located in cytoplasm. Is expressed in several structures, including alimentary system; branchial arch; genitourinary system; sensory organ; and surface ectoderm. Orthologous to human KIAA1217 (KIAA1217). [provided by Alliance of Genome Resources, Dec 2024]</t>
        </is>
      </c>
      <c r="L63" t="inlineStr">
        <is>
          <t>chr2:19915018-20815346</t>
        </is>
      </c>
      <c r="M63" t="inlineStr">
        <is>
          <t>GO:0048706 embryonic skeletal system development;GO:0001501 skeletal system development;GO:0043009 chordate embryonic development</t>
        </is>
      </c>
      <c r="N63" t="inlineStr">
        <is>
          <t>GO:0005813 centrosome;GO:0005815 microtubule organizing center;GO:0015630 microtubule cytoskeleton</t>
        </is>
      </c>
      <c r="O63" t="inlineStr">
        <is>
          <t>[GO:0043226] organelle; [GO:0005856] cytoskeleton; [GO:0005815] microtubule organizing center; [GO:0048856] anatomical structure development</t>
        </is>
      </c>
      <c r="P63" t="inlineStr">
        <is>
          <t>GO:0005515 protein binding;GO:0005488 binding;GO:0003674 molecular_function</t>
        </is>
      </c>
      <c r="Q63" t="inlineStr"/>
      <c r="R63" t="inlineStr">
        <is>
          <t>[IPR022782] Actin interacting protein 3-like, C-terminal</t>
        </is>
      </c>
      <c r="S63" t="inlineStr"/>
      <c r="T63" t="inlineStr"/>
      <c r="U63" t="inlineStr"/>
      <c r="V63" t="inlineStr">
        <is>
          <t>principal2</t>
        </is>
      </c>
      <c r="W63" t="inlineStr">
        <is>
          <t>MP:0005229 abnormal intervertebral disk development; MP:0006392 abnormal nucleus pulposus morphology; MP:0002169 no abnormal phenotype detected; MP:0000585 kinked tail; MP:0002759 abnormal caudal vertebrae morphology; MP:0002825 abnormal notochord morphology; MP:0000141 abnormal vertebral body morphology; MP:0004173 abnormal intervertebral disk morphology; MP:0004683 absent intervertebral disk; MP:0001257 increased body length</t>
        </is>
      </c>
      <c r="X63" t="inlineStr"/>
      <c r="Y63" t="inlineStr"/>
      <c r="Z63" t="inlineStr">
        <is>
          <t>2</t>
        </is>
      </c>
      <c r="AA63" t="inlineStr">
        <is>
          <t>52</t>
        </is>
      </c>
      <c r="AB63" t="inlineStr">
        <is>
          <t>[{"UniProt":"A2AQ25","EnsemblGene":["ENSMUSG00000036617.18"],"EnsemblTrans":[["ENSMUST00000045555","ENSMUSP00000041431","principal2"],["ENSMUST00000066509","ENSMUSP00000066170","alternative2"],["ENSMUST00000114606","ENSMUSP00000110253",""],["ENSMUST00000114607","ENSMUSP00000110254",""],["ENSMUST00000114608","ENSMUSP00000110255",""],["ENSMUST00000114614","ENSMUSP00000110261","alternative2"]],"RefSeq":[["NM_001081006","NP_001074475","VALIDATED"],["NM_001177630","NP_001171101","VALIDATED"],["NM_029895","NP_084171","VALIDATED"],["NM_178059","NP_835160","VALIDATED"],["XM_006497415","XP_006497478"],["XM_006497424","XP_006497487","MODEL"]],"UCSC":["uc008imn.1","uc008imo.1","uc008imp.1","uc008imq.1","uc008ims.1","uc008imt.1"],"SwissProt":["SKT_MOUSE"]},{"UniProt":"D3Z781","EnsemblGene":["ENSMUSG00000036617.18"],"EnsemblTrans":[["ENSMUST00000114604","ENSMUSP00000110251","alternative2"]],"RefSeq":[["NM_001177630","NP_001171101","VALIDATED"]],"UCSC":["uc012brk.1"],"SwissProt":["D3Z781_MOUSE"]},{"UniProt":"E9QAU4","EnsemblGene":["ENSMUSG00000036617.18"],"EnsemblTrans":[["ENSMUST00000114627","ENSMUSP00000110274","alternative2"]],"RefSeq":[["NM_001081006","NP_001074475","VALIDATED"],["XM_006497408","XP_006497471","MODEL"]],"UCSC":["uc008imm.1"],"SwissProt":["E9QAU4_MOUSE"]},{"UniProt":"B2RY09","RefSeq":[["NM_001081006","NP_001074475","VALIDATED"],["NM_001177630","NP_001171101","VALIDATED"],["NM_001177631","NP_001171102","VALIDATED"]],"SwissProt":["B2RY09_MOUSE"]}]</t>
        </is>
      </c>
      <c r="AC63" t="inlineStr"/>
      <c r="AD63" t="inlineStr">
        <is>
          <t>0</t>
        </is>
      </c>
      <c r="AE63" t="inlineStr">
        <is>
          <t>0</t>
        </is>
      </c>
      <c r="AF63" t="inlineStr">
        <is>
          <t>0</t>
        </is>
      </c>
      <c r="AG63" t="inlineStr">
        <is>
          <t>0</t>
        </is>
      </c>
      <c r="AH63" t="inlineStr">
        <is>
          <t>0</t>
        </is>
      </c>
    </row>
    <row r="64">
      <c r="A64" t="inlineStr">
        <is>
          <t>Evc</t>
        </is>
      </c>
      <c r="B64" t="inlineStr">
        <is>
          <t>59056</t>
        </is>
      </c>
      <c r="C64" t="inlineStr">
        <is>
          <t>symbol</t>
        </is>
      </c>
      <c r="D64" t="inlineStr">
        <is>
          <t>M. musculus</t>
        </is>
      </c>
      <c r="E64" t="inlineStr">
        <is>
          <t>59056</t>
        </is>
      </c>
      <c r="F64" t="inlineStr">
        <is>
          <t>M. musculus</t>
        </is>
      </c>
      <c r="G64" t="inlineStr">
        <is>
          <t>Evc</t>
        </is>
      </c>
      <c r="H64" t="inlineStr">
        <is>
          <t>(Human)DWF-1|EVC1|EVCL</t>
        </is>
      </c>
      <c r="I64" t="inlineStr">
        <is>
          <t>protein-coding</t>
        </is>
      </c>
      <c r="J64" t="inlineStr">
        <is>
          <t>EvC ciliary complex subunit 1</t>
        </is>
      </c>
      <c r="K64" t="inlineStr">
        <is>
          <t>Involved in endochondral bone growth and positive regulation of smoothened signaling pathway. Located in ciliary basal body and ciliary membrane. Part of plasma membrane protein complex. Is expressed in several structures, including aorta; heart; nose; skeleton; and vibrissa. Used to study Ellis-Van Creveld syndrome. Human ortholog(s) of this gene implicated in Ellis-Van Creveld syndrome; Weyers acrofacial dysostosis; and ventricular septal defect. Orthologous to human EVC (EvC ciliary complex subunit 1). [provided by Alliance of Genome Resources, Dec 2024]</t>
        </is>
      </c>
      <c r="L64" t="inlineStr">
        <is>
          <t>chr5:37495489-37446314</t>
        </is>
      </c>
      <c r="M64" t="inlineStr">
        <is>
          <t>GO:0003416 endochondral bone growth;GO:0098868 bone growth;GO:0045880 positive regulation of smoothened signaling pathway</t>
        </is>
      </c>
      <c r="N64" t="inlineStr">
        <is>
          <t>GO:0060170 ciliary membrane;GO:0036064 ciliary basal body;GO:0031253 cell projection membrane</t>
        </is>
      </c>
      <c r="O64" t="inlineStr">
        <is>
          <t>[GO:0023052] signaling; [GO:0005886] plasma membrane; [GO:0043226] organelle; [GO:0005856] cytoskeleton; [GO:0005929] cilium; [GO:0005815] microtubule organizing center; [GO:0048856] anatomical structure development</t>
        </is>
      </c>
      <c r="P64" t="inlineStr">
        <is>
          <t>GO:0005515 protein binding;GO:0005488 binding;GO:0003674 molecular_function</t>
        </is>
      </c>
      <c r="Q64" t="inlineStr"/>
      <c r="R64" t="inlineStr">
        <is>
          <t>[IPR026501] Limbin/EvC complex member EVC</t>
        </is>
      </c>
      <c r="S64" t="inlineStr"/>
      <c r="T64" t="inlineStr">
        <is>
          <t>yes</t>
        </is>
      </c>
      <c r="U64" t="inlineStr">
        <is>
          <t>yes</t>
        </is>
      </c>
      <c r="V64" t="inlineStr">
        <is>
          <t>principal3</t>
        </is>
      </c>
      <c r="W64" t="inlineStr">
        <is>
          <t>MP:0001265 decreased body size; MP:0001438 aphagia; MP:0002100 abnormal tooth morphology; MP:0001258 decreased body length; MP:0001924 infertility; MP:0000558 abnormal tibia morphology; MP:0000060 delayed bone ossification; MP:0000547 short limbs; MP:0000079 abnormal basioccipital bone morphology; MP:0002689 abnormal molar morphology; MP:0002764 short tibia; MP:0005358 abnormal incisor morphology; MP:0003109 short femur; MP:0003409 decreased width of hypertrophic chondrocyte zone; MP:0003662 abnormal long bone epiphyseal plate proliferative zone; MP:0004351 short humerus; MP:0004355 short radius; MP:0004359 short ulna; MP:0004604 abnormal vertebral pedicle morphology; MP:0004672 short ribs; MP:0004686 decreased length of long bones; MP:0010099 abnormal thoracic cage shape; MP:0010103 small thoracic cage; MP:0011085 postnatal lethality, complete penetrance; MP:0014107 premature chondrocyte differentiation; MP:0030876 abnormal costochondral joint morphology; MP:0011089 perinatal lethality, complete penetrance</t>
        </is>
      </c>
      <c r="X64" t="inlineStr">
        <is>
          <t>OMIM ID:225500 Ellis-van creveld syndrome</t>
        </is>
      </c>
      <c r="Y64" t="inlineStr">
        <is>
          <t>DOID:12714 Ellis-Van Creveld syndrome</t>
        </is>
      </c>
      <c r="Z64" t="inlineStr">
        <is>
          <t>6</t>
        </is>
      </c>
      <c r="AA64" t="inlineStr">
        <is>
          <t>27</t>
        </is>
      </c>
      <c r="AB64" t="inlineStr">
        <is>
          <t>[{"UniProt":"P57680","EnsemblGene":["ENSMUSG00000029122.12"],"EnsemblTrans":[["ENSMUST00000031005","ENSMUSP00000031005","principal3"]],"RefSeq":[["NM_021292","NP_067267","VALIDATED"],["XM_006504042","XP_006504105"]],"UCSC":["uc008xfo.2"],"SwissProt":["EVC_MOUSE"]}]</t>
        </is>
      </c>
      <c r="AC64" t="inlineStr">
        <is>
          <t>(mmu04340)Hedgehog signaling pathway - Mus musculus (house mouse)</t>
        </is>
      </c>
      <c r="AD64" t="inlineStr">
        <is>
          <t>0</t>
        </is>
      </c>
      <c r="AE64" t="inlineStr">
        <is>
          <t>0</t>
        </is>
      </c>
      <c r="AF64" t="inlineStr">
        <is>
          <t>0</t>
        </is>
      </c>
      <c r="AG64" t="inlineStr">
        <is>
          <t>0</t>
        </is>
      </c>
      <c r="AH64" t="inlineStr">
        <is>
          <t>0</t>
        </is>
      </c>
    </row>
    <row r="65">
      <c r="A65" t="inlineStr">
        <is>
          <t>Osbpl8</t>
        </is>
      </c>
      <c r="B65" t="inlineStr">
        <is>
          <t>237542</t>
        </is>
      </c>
      <c r="C65" t="inlineStr">
        <is>
          <t>symbol</t>
        </is>
      </c>
      <c r="D65" t="inlineStr">
        <is>
          <t>M. musculus</t>
        </is>
      </c>
      <c r="E65" t="inlineStr">
        <is>
          <t>237542</t>
        </is>
      </c>
      <c r="F65" t="inlineStr">
        <is>
          <t>M. musculus</t>
        </is>
      </c>
      <c r="G65" t="inlineStr">
        <is>
          <t>Osbpl8</t>
        </is>
      </c>
      <c r="H65" t="inlineStr">
        <is>
          <t>C730029P18Rik|D330025H14Rik|ORP-8</t>
        </is>
      </c>
      <c r="I65" t="inlineStr">
        <is>
          <t>protein-coding</t>
        </is>
      </c>
      <c r="J65" t="inlineStr">
        <is>
          <t>oxysterol binding protein-like 8</t>
        </is>
      </c>
      <c r="K65" t="inlineStr">
        <is>
          <t>This gene encodes a member of the oxysterol-binding protein (Osbp) family, a group of intracellular lipid receptors. Like most members, the encoded protein contains an N-terminal pleckstrin homology domain and a highly conserved C-terminal Osbp-like sterol-binding domain. Two transcript variants encoding different isoforms have been found for this gene. [provided by RefSeq, Jul 2008]</t>
        </is>
      </c>
      <c r="L65" t="inlineStr">
        <is>
          <t>chr10:111000663-111133110</t>
        </is>
      </c>
      <c r="M65" t="inlineStr">
        <is>
          <t>GO:0090204 protein localization to nuclear pore;GO:0010891 negative regulation of sequestering of triglyceride;GO:0010889 regulation of sequestering of triglyceride</t>
        </is>
      </c>
      <c r="N65" t="inlineStr">
        <is>
          <t>GO:0032541 cortical endoplasmic reticulum;GO:0071782 endoplasmic reticulum tubular network;GO:0031965 nuclear membrane</t>
        </is>
      </c>
      <c r="O65" t="inlineStr">
        <is>
          <t>[GO:0008289] lipid binding; [GO:0023052] signaling; [GO:0043226] organelle; [GO:0005634] nucleus; [GO:0005783] endoplasmic reticulum; [GO:0005829] cytosol; [GO:0005635] nuclear envelope; [GO:0061024] membrane organization; [GO:0048870] cell motility; [GO:0005215] transporter activity; [GO:0030154] cell differentiation; [GO:0055085] transmembrane transport</t>
        </is>
      </c>
      <c r="P65" t="inlineStr">
        <is>
          <t>GO:0140343 phosphatidylserine transfer activity;GO:0070273 phosphatidylinositol-4-phosphate binding;GO:0015485 cholesterol binding</t>
        </is>
      </c>
      <c r="Q65" t="inlineStr"/>
      <c r="R65" t="inlineStr">
        <is>
          <t>[IPR000648] Oxysterol-binding protein; [IPR001849] Pleckstrin homology domain; [IPR011993] PH-like domain superfamily; [IPR018494] Oxysterol-binding protein, conserved site; [IPR037239] Oxysterol-binding protein superfamily</t>
        </is>
      </c>
      <c r="S65" t="inlineStr"/>
      <c r="T65" t="inlineStr">
        <is>
          <t>yes</t>
        </is>
      </c>
      <c r="U65" t="inlineStr">
        <is>
          <t>yes</t>
        </is>
      </c>
      <c r="V65" t="inlineStr">
        <is>
          <t>principal3</t>
        </is>
      </c>
      <c r="W65" t="inlineStr">
        <is>
          <t>MP:0001552 increased circulating triglyceride level; MP:0005178 increased circulating cholesterol level; MP:0003980 increased circulating phospholipid level; MP:0010332 abnormal circulating apolipoprotein level; MP:0010333 abnormal circulating apolipoprotein E level; MP:0002092 abnormal eye morphology; MP:0001303 abnormal lens morphology; MP:0000157 abnormal sternum morphology; MP:0001304 cataract; MP:0004738 abnormal auditory brainstem response; MP:0009142 decreased prepulse inhibition; MP:0010067 increased red blood cell distribution width; MP:0020870 decreased thigmotaxis</t>
        </is>
      </c>
      <c r="X65" t="inlineStr"/>
      <c r="Y65" t="inlineStr"/>
      <c r="Z65" t="inlineStr">
        <is>
          <t>3</t>
        </is>
      </c>
      <c r="AA65" t="inlineStr">
        <is>
          <t>31</t>
        </is>
      </c>
      <c r="AB65" t="inlineStr">
        <is>
          <t>[{"UniProt":"B9EJ86","EnsemblGene":["ENSMUSG00000020189.16"],"EnsemblTrans":[["ENSMUST00000105275","ENSMUSP00000100911","principal3"]],"RefSeq":[["NM_001003717","NP_001003717","REVIEWED"],["NM_175489","NP_780698","REVIEWED"],["XM_006513639","XP_006513702"]],"UCSC":["uc007gzy.1","uc007gzz.1"],"SwissProt":["OSBL8_MOUSE"]},{"UniProt":"A0A0R4J150","EnsemblGene":["ENSMUSG00000020189.16"],"EnsemblTrans":[["ENSMUST00000095310","ENSMUSP00000092948","alternative1"]],"RefSeq":[["NM_001003717","NP_001003717","REVIEWED"],["XM_006513639","XP_006513702"]],"SwissProt":["A0A0R4J150_MOUSE"]}]</t>
        </is>
      </c>
      <c r="AC65" t="inlineStr"/>
      <c r="AD65" t="inlineStr">
        <is>
          <t>0</t>
        </is>
      </c>
      <c r="AE65" t="inlineStr">
        <is>
          <t>0</t>
        </is>
      </c>
      <c r="AF65" t="inlineStr">
        <is>
          <t>0</t>
        </is>
      </c>
      <c r="AG65" t="inlineStr">
        <is>
          <t>0</t>
        </is>
      </c>
      <c r="AH65" t="inlineStr">
        <is>
          <t>0</t>
        </is>
      </c>
    </row>
    <row r="66">
      <c r="A66" t="inlineStr">
        <is>
          <t>Zdhhc3</t>
        </is>
      </c>
      <c r="B66" t="inlineStr">
        <is>
          <t>69035</t>
        </is>
      </c>
      <c r="C66" t="inlineStr">
        <is>
          <t>symbol</t>
        </is>
      </c>
      <c r="D66" t="inlineStr">
        <is>
          <t>M. musculus</t>
        </is>
      </c>
      <c r="E66" t="inlineStr">
        <is>
          <t>69035</t>
        </is>
      </c>
      <c r="F66" t="inlineStr">
        <is>
          <t>M. musculus</t>
        </is>
      </c>
      <c r="G66" t="inlineStr">
        <is>
          <t>Zdhhc3</t>
        </is>
      </c>
      <c r="H66" t="inlineStr">
        <is>
          <t>1110020O22Rik|1810006O10Rik|2210017C02Rik|DHHC-3|GODZ|Gramp1|Zfp373</t>
        </is>
      </c>
      <c r="I66" t="inlineStr">
        <is>
          <t>protein-coding</t>
        </is>
      </c>
      <c r="J66" t="inlineStr">
        <is>
          <t>zinc finger, DHHC domain containing 3</t>
        </is>
      </c>
      <c r="K66" t="inlineStr">
        <is>
          <t>Enables protein homodimerization activity and protein-cysteine S-palmitoyltransferase activity. Involved in several processes, including peptidyl-L-cysteine S-palmitoylation; positive regulation of GABAergic synaptic transmission; and positive regulation of receptor localization to synapse. Acts upstream of or within protein targeting. Located in Golgi apparatus. Is expressed in central nervous system; early conceptus; genitourinary system; and ileum. Orthologous to human ZDHHC3 (zinc finger DHHC-type palmitoyltransferase 3). [provided by Alliance of Genome Resources, Dec 2024]</t>
        </is>
      </c>
      <c r="L66" t="inlineStr">
        <is>
          <t>chr9:122942269-122895224</t>
        </is>
      </c>
      <c r="M66" t="inlineStr">
        <is>
          <t>GO:0044873 lipoprotein localization to membrane;GO:1902685 positive regulation of receptor localization to synapse;GO:1903546 protein localization to photoreceptor outer segment</t>
        </is>
      </c>
      <c r="N66" t="inlineStr">
        <is>
          <t>GO:0000139 Golgi membrane;GO:0005794 Golgi apparatus;GO:0098588 bounding membrane of organelle</t>
        </is>
      </c>
      <c r="O66" t="inlineStr">
        <is>
          <t>[GO:0003824] catalytic activity; [GO:0016740] transferase activity; [GO:0140096] catalytic activity, acting on a protein; [GO:0023052] signaling; [GO:0012501] programmed cell death; [GO:0072659] protein localization to plasma membrane; [GO:0043226] organelle; [GO:0005794] Golgi apparatus; [GO:0006886] intracellular protein transport; [GO:0005783] endoplasmic reticulum; [GO:0036211] protein modification process</t>
        </is>
      </c>
      <c r="P66" t="inlineStr">
        <is>
          <t>GO:0019705 protein-cysteine S-myristoyltransferase activity;GO:0140439 protein-cysteine S-stearoyltransferase activity;GO:0019107 myristoyltransferase activity</t>
        </is>
      </c>
      <c r="Q66" t="inlineStr"/>
      <c r="R66" t="inlineStr">
        <is>
          <t>[IPR001594] Palmitoyltransferase, DHHC domain</t>
        </is>
      </c>
      <c r="S66" t="inlineStr"/>
      <c r="T66" t="inlineStr">
        <is>
          <t>yes</t>
        </is>
      </c>
      <c r="U66" t="inlineStr">
        <is>
          <t>yes</t>
        </is>
      </c>
      <c r="V66" t="inlineStr">
        <is>
          <t>principal1</t>
        </is>
      </c>
      <c r="W66" t="inlineStr">
        <is>
          <t>MP:0002152 abnormal brain morphology; MP:0001399 hyperactivity; MP:0001891 hydrocephaly; MP:0001262 decreased body weight; MP:0002184 abnormal innervation; MP:0005584 abnormal enzyme/coenzyme activity; MP:0011987 abnormal GABAergic neuron physiology; MP:0020358 abnormal inhibitory synapse morphology</t>
        </is>
      </c>
      <c r="X66" t="inlineStr"/>
      <c r="Y66" t="inlineStr"/>
      <c r="Z66" t="inlineStr">
        <is>
          <t>10</t>
        </is>
      </c>
      <c r="AA66" t="inlineStr">
        <is>
          <t>47</t>
        </is>
      </c>
      <c r="AB66" t="inlineStr">
        <is>
          <t>[{"UniProt":"Q8R173","EnsemblGene":["ENSMUSG00000025786.18"],"EnsemblTrans":[["ENSMUST00000147563","ENSMUSP00000117392","principal1"]],"RefSeq":[["NM_026917","NP_081193","VALIDATED"]],"UCSC":["uc009sfq.2"],"SwissProt":["ZDHC3_MOUSE"]}]</t>
        </is>
      </c>
      <c r="AC66" t="inlineStr"/>
      <c r="AD66" t="inlineStr">
        <is>
          <t>0</t>
        </is>
      </c>
      <c r="AE66" t="inlineStr">
        <is>
          <t>0</t>
        </is>
      </c>
      <c r="AF66" t="inlineStr">
        <is>
          <t>0</t>
        </is>
      </c>
      <c r="AG66" t="inlineStr">
        <is>
          <t>0</t>
        </is>
      </c>
      <c r="AH66" t="inlineStr">
        <is>
          <t>0</t>
        </is>
      </c>
    </row>
    <row r="67">
      <c r="A67" t="inlineStr">
        <is>
          <t>Unc50</t>
        </is>
      </c>
      <c r="B67" t="inlineStr">
        <is>
          <t>67387</t>
        </is>
      </c>
      <c r="C67" t="inlineStr">
        <is>
          <t>symbol</t>
        </is>
      </c>
      <c r="D67" t="inlineStr">
        <is>
          <t>M. musculus</t>
        </is>
      </c>
      <c r="E67" t="inlineStr">
        <is>
          <t>67387</t>
        </is>
      </c>
      <c r="F67" t="inlineStr">
        <is>
          <t>M. musculus</t>
        </is>
      </c>
      <c r="G67" t="inlineStr">
        <is>
          <t>Unc50</t>
        </is>
      </c>
      <c r="H67" t="inlineStr">
        <is>
          <t>1110002A21Rik|GMH1|UNCL|URP</t>
        </is>
      </c>
      <c r="I67" t="inlineStr">
        <is>
          <t>protein-coding</t>
        </is>
      </c>
      <c r="J67" t="inlineStr">
        <is>
          <t>unc-50 homolog</t>
        </is>
      </c>
      <c r="K67" t="inlineStr">
        <is>
          <t>Predicted to enable RNA binding activity. Predicted to be involved in protein localization to cell surface. Located in Golgi apparatus. Orthologous to human UNC50 (unc-50 inner nuclear membrane RNA binding protein). [provided by Alliance of Genome Resources, Dec 2024]</t>
        </is>
      </c>
      <c r="L67" t="inlineStr">
        <is>
          <t>chr1:37469220-37478068</t>
        </is>
      </c>
      <c r="M67" t="inlineStr">
        <is>
          <t>GO:0034394 protein localization to cell surface;GO:0008104 protein localization;GO:0070727 cellular macromolecule localization</t>
        </is>
      </c>
      <c r="N67" t="inlineStr">
        <is>
          <t>GO:0005637 nuclear inner membrane;GO:0031965 nuclear membrane;GO:0005635 nuclear envelope</t>
        </is>
      </c>
      <c r="O67" t="inlineStr">
        <is>
          <t>[GO:0003723] RNA binding; [GO:0043226] organelle; [GO:0005634] nucleus; [GO:0005794] Golgi apparatus; [GO:0005635] nuclear envelope</t>
        </is>
      </c>
      <c r="P67" t="inlineStr">
        <is>
          <t>GO:0003723 RNA binding;GO:0003676 nucleic acid binding;GO:0097159 organic cyclic compound binding</t>
        </is>
      </c>
      <c r="Q67" t="inlineStr"/>
      <c r="R67" t="inlineStr">
        <is>
          <t>[IPR007881] UNC-50</t>
        </is>
      </c>
      <c r="S67" t="inlineStr"/>
      <c r="T67" t="inlineStr">
        <is>
          <t>yes</t>
        </is>
      </c>
      <c r="U67" t="inlineStr">
        <is>
          <t>yes</t>
        </is>
      </c>
      <c r="V67" t="inlineStr">
        <is>
          <t>principal1</t>
        </is>
      </c>
      <c r="W67" t="inlineStr"/>
      <c r="X67" t="inlineStr"/>
      <c r="Y67" t="inlineStr"/>
      <c r="Z67" t="inlineStr">
        <is>
          <t>(Human)4</t>
        </is>
      </c>
      <c r="AA67" t="inlineStr">
        <is>
          <t>18</t>
        </is>
      </c>
      <c r="AB67" t="inlineStr">
        <is>
          <t>[{"UniProt":"Q9CQ61","EnsemblGene":["ENSMUSG00000026111.16"],"EnsemblTrans":[["ENSMUST00000027285","ENSMUSP00000027285","principal1"],["ENSMUST00000114925","ENSMUSP00000110575","principal1"],["ENSMUST00000118059","ENSMUSP00000113135","principal1"]],"RefSeq":[["NM_026123","NP_080399","VALIDATED"],["XM_006496220","XP_006496283","MODEL"],["XM_006496221","XP_006496284","MODEL"],["XM_006496222","XP_006496285"],["XM_006496223","XP_006496286","MODEL"]],"UCSC":["uc007arp.1"],"SwissProt":["UNC50_MOUSE"]}]</t>
        </is>
      </c>
      <c r="AC67" t="inlineStr"/>
      <c r="AD67" t="inlineStr">
        <is>
          <t>0</t>
        </is>
      </c>
      <c r="AE67" t="inlineStr">
        <is>
          <t>0</t>
        </is>
      </c>
      <c r="AF67" t="inlineStr">
        <is>
          <t>0</t>
        </is>
      </c>
      <c r="AG67" t="inlineStr">
        <is>
          <t>0</t>
        </is>
      </c>
      <c r="AH67" t="inlineStr">
        <is>
          <t>0</t>
        </is>
      </c>
    </row>
    <row r="68">
      <c r="A68" t="inlineStr">
        <is>
          <t>Dus3l</t>
        </is>
      </c>
      <c r="B68" t="inlineStr">
        <is>
          <t>224907</t>
        </is>
      </c>
      <c r="C68" t="inlineStr">
        <is>
          <t>symbol</t>
        </is>
      </c>
      <c r="D68" t="inlineStr">
        <is>
          <t>M. musculus</t>
        </is>
      </c>
      <c r="E68" t="inlineStr">
        <is>
          <t>224907</t>
        </is>
      </c>
      <c r="F68" t="inlineStr">
        <is>
          <t>M. musculus</t>
        </is>
      </c>
      <c r="G68" t="inlineStr">
        <is>
          <t>Dus3l</t>
        </is>
      </c>
      <c r="H68" t="inlineStr">
        <is>
          <t>(Human)DUS3</t>
        </is>
      </c>
      <c r="I68" t="inlineStr">
        <is>
          <t>protein-coding</t>
        </is>
      </c>
      <c r="J68" t="inlineStr">
        <is>
          <t>dihydrouridine synthase 3 like</t>
        </is>
      </c>
      <c r="K68" t="inlineStr">
        <is>
          <t>Predicted to enable mRNA dihydrouridine synthase activity and tRNA-dihydrouridine47 synthase activity. Predicted to be involved in regulation of translation and tRNA dihydrouridine synthesis. Orthologous to human DUS3L (dihydrouridine synthase 3 like). [provided by Alliance of Genome Resources, Dec 2024]</t>
        </is>
      </c>
      <c r="L68" t="inlineStr">
        <is>
          <t>chr17:57069224-57077093</t>
        </is>
      </c>
      <c r="M68" t="inlineStr">
        <is>
          <t>GO:0002943 tRNA dihydrouridine synthesis;GO:0006400 tRNA modification;GO:0008033 tRNA processing</t>
        </is>
      </c>
      <c r="N68" t="inlineStr"/>
      <c r="O68" t="inlineStr">
        <is>
          <t>[GO:0016491] oxidoreductase activity; [GO:0003824] catalytic activity; [GO:0140098] catalytic activity, acting on RNA; [GO:0006399] tRNA metabolic process</t>
        </is>
      </c>
      <c r="P68" t="inlineStr">
        <is>
          <t>GO:0102265 tRNA-dihydrouridine47 synthase activity;GO:0106414 mRNA dihydrouridine synthase activity;GO:0017150 tRNA dihydrouridine synthase activity</t>
        </is>
      </c>
      <c r="Q68" t="inlineStr"/>
      <c r="R68" t="inlineStr">
        <is>
          <t>[IPR000571] Zinc finger, CCCH-type; [IPR013785] Aldolase-type TIM barrel; [IPR018517] tRNA-dihydrouridine synthase, conserved site; [IPR035587] DUS-like, FMN-binding domain; [IPR041367] E3 ligase, CCCH-type zinc finger</t>
        </is>
      </c>
      <c r="S68" t="inlineStr"/>
      <c r="T68" t="inlineStr"/>
      <c r="U68" t="inlineStr"/>
      <c r="V68" t="inlineStr">
        <is>
          <t>principal1</t>
        </is>
      </c>
      <c r="W68" t="inlineStr"/>
      <c r="X68" t="inlineStr"/>
      <c r="Y68" t="inlineStr"/>
      <c r="Z68" t="inlineStr"/>
      <c r="AA68" t="inlineStr">
        <is>
          <t>20</t>
        </is>
      </c>
      <c r="AB68" t="inlineStr">
        <is>
          <t>[{"UniProt":"A0A0R4IZY9","EnsemblGene":["ENSMUSG00000007603.10"],"EnsemblTrans":[["ENSMUST00000007747","ENSMUSP00000007747","principal1"]],"RefSeq":[["NM_144858","NP_659107","VALIDATED"]],"SwissProt":["A0A0R4IZY9_MOUSE"]},{"UniProt":"Q91XI1","RefSeq":[["NM_144858","NP_659107","VALIDATED"]],"UCSC":["uc008ddd.2"],"SwissProt":["DUS3L_MOUSE"]}]</t>
        </is>
      </c>
      <c r="AC68" t="inlineStr"/>
      <c r="AD68" t="inlineStr">
        <is>
          <t>0</t>
        </is>
      </c>
      <c r="AE68" t="inlineStr">
        <is>
          <t>0</t>
        </is>
      </c>
      <c r="AF68" t="inlineStr">
        <is>
          <t>0</t>
        </is>
      </c>
      <c r="AG68" t="inlineStr">
        <is>
          <t>0</t>
        </is>
      </c>
      <c r="AH68" t="inlineStr">
        <is>
          <t>0</t>
        </is>
      </c>
    </row>
    <row r="69">
      <c r="A69" t="inlineStr">
        <is>
          <t>Lama2</t>
        </is>
      </c>
      <c r="B69" t="inlineStr">
        <is>
          <t>16773</t>
        </is>
      </c>
      <c r="C69" t="inlineStr">
        <is>
          <t>symbol</t>
        </is>
      </c>
      <c r="D69" t="inlineStr">
        <is>
          <t>M. musculus</t>
        </is>
      </c>
      <c r="E69" t="inlineStr">
        <is>
          <t>16773</t>
        </is>
      </c>
      <c r="F69" t="inlineStr">
        <is>
          <t>M. musculus</t>
        </is>
      </c>
      <c r="G69" t="inlineStr">
        <is>
          <t>Lama2</t>
        </is>
      </c>
      <c r="H69" t="inlineStr">
        <is>
          <t>5830440B04|dy|mKIAA4087|mer|merosin</t>
        </is>
      </c>
      <c r="I69" t="inlineStr">
        <is>
          <t>protein-coding</t>
        </is>
      </c>
      <c r="J69" t="inlineStr">
        <is>
          <t>laminin, alpha 2</t>
        </is>
      </c>
      <c r="K69" t="inlineStr">
        <is>
          <t>Predicted to be an extracellular matrix structural constituent. Acts upstream of or within axon guidance and positive regulation of cholinergic synaptic transmission. Located in basement membrane and sarcolemma. Is active in neuromuscular junction and synaptic cleft. Is expressed in several structures, including alimentary system; extracellular matrix; metanephros; musculature; and nervous system. Used to study congenital merosin-deficient muscular dystrophy 1A. Human ortholog(s) of this gene implicated in autosomal recessive limb-girdle muscular dystrophy; congenital merosin-deficient muscular dystrophy 1A; muscular dystrophy; and myopia. Orthologous to human LAMA2 (laminin subunit alpha 2). [provided by Alliance of Genome Resources, Dec 2024]</t>
        </is>
      </c>
      <c r="L69" t="inlineStr">
        <is>
          <t>chr10:27493021-26857281</t>
        </is>
      </c>
      <c r="M69" t="inlineStr">
        <is>
          <t>GO:0110011 regulation of basement membrane organization;GO:0032224 positive regulation of synaptic transmission, cholinergic;GO:2001046 positive regulation of integrin-mediated signaling pathway</t>
        </is>
      </c>
      <c r="N69" t="inlineStr">
        <is>
          <t>GO:0098637 protein complex involved in cell-matrix adhesion;GO:0043083 synaptic cleft;GO:0098636 protein complex involved in cell adhesion</t>
        </is>
      </c>
      <c r="O69" t="inlineStr">
        <is>
          <t>[GO:0007155] cell adhesion; [GO:0048870] cell motility; [GO:0048856] anatomical structure development; [GO:0005576] extracellular region; [GO:0005886] plasma membrane; [GO:0031012] extracellular matrix; [GO:0030312] external encapsulating structure; [GO:0005198] structural molecule activity; [GO:0030154] cell differentiation; [GO:0023052] signaling; [GO:0030198] extracellular matrix organization</t>
        </is>
      </c>
      <c r="P69" t="inlineStr">
        <is>
          <t>GO:0005201 extracellular matrix structural constituent;GO:0005198 structural molecule activity;GO:0005102 signaling receptor binding</t>
        </is>
      </c>
      <c r="Q69" t="inlineStr"/>
      <c r="R69" t="inlineStr">
        <is>
          <t>[IPR000034] Laminin IV; [IPR000742] EGF-like domain; [IPR001791] Laminin G domain; [IPR002049] Laminin-type EGF domain; [IPR008211] Laminin, N-terminal; [IPR009030] Growth factor receptor cysteine-rich domain superfamily; [IPR009254] Laminin alpha, domain I; [IPR010307] Laminin domain II; [IPR013320] Concanavalin A-like lectin/glucanase domain superfamily; [IPR008979] Galactose-binding-like domain superfamily</t>
        </is>
      </c>
      <c r="S69" t="inlineStr">
        <is>
          <t>yes</t>
        </is>
      </c>
      <c r="T69" t="inlineStr"/>
      <c r="U69" t="inlineStr"/>
      <c r="V69" t="inlineStr">
        <is>
          <t>principal1</t>
        </is>
      </c>
      <c r="W69" t="inlineStr">
        <is>
          <t>MP:0000751 myopathy; MP:0000920 abnormal myelination; MP:0003084 abnormal skeletal muscle fiber morphology; MP:0003851 skeletal muscle interstitial fibrosis; MP:0004273 abnormal basal lamina morphology; MP:0009403 increased variability of skeletal muscle fiber size; MP:0009404 centrally nucleated skeletal muscle fibers; MP:0009406 decreased skeletal muscle fiber number; MP:0009414 skeletal muscle fiber necrosis; MP:0013239 impaired skeletal muscle regeneration; MP:0000752 dystrophic muscle; MP:0001265 decreased body size; MP:0002083 premature death; MP:0001513 limb grasping; MP:0001262 decreased body weight; MP:0000755 hindlimb paralysis; MP:0005656 decreased aggression; MP:0011086 postnatal lethality, incomplete penetrance; MP:0000743 muscle spasm; MP:0000921 demyelination; MP:0009420 skeletal muscle endomysial fibrosis; MP:0031204 hindlimb paresis; MP:0031318 enhanced skeletal muscle regeneration; MP:0002566 abnormal sexual interaction; MP:0001393 ataxia; MP:0000160 kyphosis; MP:0000754 paresis; MP:0000748 progressive muscle weakness; MP:0005150 cachexia; MP:0004121 abnormal sarcolemma morphology; MP:0000438 abnormal cranium morphology; MP:0001516 abnormal motor coordination/balance; MP:0000441 increased cranium width; MP:0020452 abnormal axon radial sorting; MP:0001406 abnormal gait; MP:0000759 abnormal skeletal muscle morphology; MP:0001732 postnatal growth retardation; MP:0001146 abnormal testis morphology; MP:0002216 abnormal seminiferous tubule morphology; MP:0004272 abnormal basement membrane morphology; MP:0006380 abnormal spermatid morphology; MP:0000711 thymus cortex hypoplasia; MP:0005018 decreased T cell number; MP:0005092 decreased double-positive T cell number; MP:0003763 abnormal thymus physiology; MP:0009543 abnormal thymus corticomedullary boundary morphology; MP:0002880 opisthotonus; MP:0002066 abnormal motor capabilities/coordination/movement; MP:0000747 muscle weakness; MP:0000042 abnormal organ of Corti morphology; MP:0000034 abnormal inner ear vestibule morphology; MP:0000032 cochlear degeneration; MP:0002622 abnormal cochlear hair cell morphology; MP:0005124 increased circulating prolactin level; MP:0004289 abnormal bony labyrinth; MP:0004300 abnormal organ of Corti supporting cell morphology; MP:0004325 absent vestibular hair cells; MP:0004363 stria vascularis degeneration; MP:0004405 absent cochlear hair cells; MP:0004716 abnormal cochlear nerve morphology; MP:0004852 decreased testis weight; MP:0008814 decreased nerve conduction velocity; MP:0011967 increased or absent threshold for auditory brainstem response; MP:0001475 reduced long-term depression; MP:0003008 enhanced long-term potentiation; MP:0001547 abnormal lipid level; MP:0002175 decreased brain weight; MP:0001106 abnormal Schwann cell morphology; MP:0003982 increased cholesterol level; MP:0004768 abnormal axonal transport; MP:0020380 abnormal galactolipid level; MP:0030979 decreased spinal cord weight; MP:0002106 abnormal muscle physiology; MP:0000161 scoliosis; MP:0002493 increased IgG level; MP:0002494 increased IgM level; MP:0000749 muscle degeneration; MP:0004510 myositis; MP:0011090 perinatal lethality, incomplete penetrance; MP:0001961 abnormal reflex; MP:0001402 decreased locomotor activity; MP:0000069 kyphoscoliosis; MP:0005426 tachypnea; MP:0002932 abnormal joint morphology; MP:0030798 joint contracture</t>
        </is>
      </c>
      <c r="X69" t="inlineStr">
        <is>
          <t>OMIM ID:607855 Muscular dystrophy, congenital merosin-deficient, 1a</t>
        </is>
      </c>
      <c r="Y69" t="inlineStr">
        <is>
          <t>DOID:0110636 congenital merosin-deficient muscular dystrophy 1A</t>
        </is>
      </c>
      <c r="Z69" t="inlineStr">
        <is>
          <t>38</t>
        </is>
      </c>
      <c r="AA69" t="inlineStr">
        <is>
          <t>318</t>
        </is>
      </c>
      <c r="AB69" t="inlineStr">
        <is>
          <t>[{"UniProt":"Q60675","EnsemblGene":["ENSMUSG00000019899.18"],"EnsemblTrans":[["ENSMUST00000092639","ENSMUSP00000090304","principal1"]],"RefSeq":[["NM_008481","NP_032507","VALIDATED"]],"UCSC":["uc007esf.2"],"SwissProt":["LAMA2_MOUSE"]},{"UniProt":"Q5DTP0","RefSeq":[["NM_008481","NP_032507","VALIDATED"]],"SwissProt":["Q5DTP0_MOUSE"]}]</t>
        </is>
      </c>
      <c r="AC69" t="inlineStr">
        <is>
          <t>(mmu05412)Arrhythmogenic right ventricular cardiomyopathy - Mus musculus (house mouse); (mmu04512)ECM-receptor interaction - Mus musculus (house mouse); (mmu05222)Small cell lung cancer - Mus musculus (house mouse)</t>
        </is>
      </c>
      <c r="AD69" t="inlineStr">
        <is>
          <t>1</t>
        </is>
      </c>
      <c r="AE69" t="inlineStr">
        <is>
          <t>0</t>
        </is>
      </c>
      <c r="AF69" t="inlineStr">
        <is>
          <t>0</t>
        </is>
      </c>
      <c r="AG69" t="inlineStr">
        <is>
          <t>0</t>
        </is>
      </c>
      <c r="AH69" t="inlineStr">
        <is>
          <t>0</t>
        </is>
      </c>
    </row>
  </sheetData>
  <conditionalFormatting sqref="E2:E69">
    <cfRule type="expression" priority="1" dxfId="0">
      <formula>1=1</formula>
    </cfRule>
  </conditionalFormatting>
  <conditionalFormatting sqref="AD2:AD69">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AE2:AE69">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AF2:AF69">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AG2:AG69">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AH2:AH69">
    <cfRule type="cellIs" priority="14" operator="equal" dxfId="1" stopIfTrue="0">
      <formula>1</formula>
    </cfRule>
    <cfRule type="cellIs" priority="15" operator="equal" dxfId="1" stopIfTrue="0">
      <formula>"1"</formula>
    </cfRule>
    <cfRule type="expression" priority="16"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33"/>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KEGG Pathway</t>
        </is>
      </c>
      <c r="C2" t="inlineStr">
        <is>
          <t>mmu05412</t>
        </is>
      </c>
      <c r="D2" t="inlineStr">
        <is>
          <t>Arrhythmogenic right ventricular cardiomyopathy - Mus musculus (house mouse)</t>
        </is>
      </c>
      <c r="E2" s="2" t="n">
        <v>-3.7948906543</v>
      </c>
      <c r="F2" s="2" t="n">
        <v>0</v>
      </c>
      <c r="G2" t="inlineStr">
        <is>
          <t>11465,16773,20650,241226,14268,20363,55927,93737,114143,12837,12539,240752,12306</t>
        </is>
      </c>
      <c r="H2" t="inlineStr">
        <is>
          <t>Actg1,Lama2,Sntb2,Itga8,Fn1,Selenop,Hes6,Pard6g,Atp6v0b,Col8a1,Cdc37,Pik3c2b,Anxa2</t>
        </is>
      </c>
      <c r="I2" t="inlineStr">
        <is>
          <t>13/-</t>
        </is>
      </c>
    </row>
    <row r="3">
      <c r="A3" t="inlineStr">
        <is>
          <t>1_Member</t>
        </is>
      </c>
      <c r="B3" t="inlineStr">
        <is>
          <t>KEGG Pathway</t>
        </is>
      </c>
      <c r="C3" t="inlineStr">
        <is>
          <t>mmu05412</t>
        </is>
      </c>
      <c r="D3" t="inlineStr">
        <is>
          <t>Arrhythmogenic right ventricular cardiomyopathy - Mus musculus (house mouse)</t>
        </is>
      </c>
      <c r="E3" s="2" t="n">
        <v>-3.7948906543</v>
      </c>
      <c r="F3" s="2" t="n">
        <v>0</v>
      </c>
      <c r="G3" t="inlineStr">
        <is>
          <t>11465,16773,20650,241226</t>
        </is>
      </c>
      <c r="H3" t="inlineStr">
        <is>
          <t>Actg1,Lama2,Sntb2,Itga8</t>
        </is>
      </c>
      <c r="I3" t="inlineStr">
        <is>
          <t>4/86</t>
        </is>
      </c>
    </row>
    <row r="4">
      <c r="A4" t="inlineStr">
        <is>
          <t>1_Member</t>
        </is>
      </c>
      <c r="B4" t="inlineStr">
        <is>
          <t>KEGG Pathway</t>
        </is>
      </c>
      <c r="C4" t="inlineStr">
        <is>
          <t>mmu05410</t>
        </is>
      </c>
      <c r="D4" t="inlineStr">
        <is>
          <t>Hypertrophic cardiomyopathy - Mus musculus (house mouse)</t>
        </is>
      </c>
      <c r="E4" s="2" t="n">
        <v>-3.5429532308</v>
      </c>
      <c r="F4" s="2" t="n">
        <v>0</v>
      </c>
      <c r="G4" t="inlineStr">
        <is>
          <t>11465,16773,20650,241226</t>
        </is>
      </c>
      <c r="H4" t="inlineStr">
        <is>
          <t>Actg1,Lama2,Sntb2,Itga8</t>
        </is>
      </c>
      <c r="I4" t="inlineStr">
        <is>
          <t>4/100</t>
        </is>
      </c>
    </row>
    <row r="5">
      <c r="A5" t="inlineStr">
        <is>
          <t>1_Member</t>
        </is>
      </c>
      <c r="B5" t="inlineStr">
        <is>
          <t>WikiPathways</t>
        </is>
      </c>
      <c r="C5" t="inlineStr">
        <is>
          <t>WP85</t>
        </is>
      </c>
      <c r="D5" t="inlineStr">
        <is>
          <t>Focal adhesion</t>
        </is>
      </c>
      <c r="E5" s="2" t="n">
        <v>-3.5209134882</v>
      </c>
      <c r="F5" s="2" t="n">
        <v>0</v>
      </c>
      <c r="G5" t="inlineStr">
        <is>
          <t>11465,14268,16773,20363,241226</t>
        </is>
      </c>
      <c r="H5" t="inlineStr">
        <is>
          <t>Actg1,Fn1,Lama2,Selenop,Itga8</t>
        </is>
      </c>
      <c r="I5" t="inlineStr">
        <is>
          <t>5/185</t>
        </is>
      </c>
    </row>
    <row r="6">
      <c r="A6" t="inlineStr">
        <is>
          <t>1_Member</t>
        </is>
      </c>
      <c r="B6" t="inlineStr">
        <is>
          <t>KEGG Pathway</t>
        </is>
      </c>
      <c r="C6" t="inlineStr">
        <is>
          <t>mmu05414</t>
        </is>
      </c>
      <c r="D6" t="inlineStr">
        <is>
          <t>Dilated cardiomyopathy - Mus musculus (house mouse)</t>
        </is>
      </c>
      <c r="E6" s="2" t="n">
        <v>-3.4939158839</v>
      </c>
      <c r="F6" s="2" t="n">
        <v>0</v>
      </c>
      <c r="G6" t="inlineStr">
        <is>
          <t>11465,16773,20650,241226</t>
        </is>
      </c>
      <c r="H6" t="inlineStr">
        <is>
          <t>Actg1,Lama2,Sntb2,Itga8</t>
        </is>
      </c>
      <c r="I6" t="inlineStr">
        <is>
          <t>4/103</t>
        </is>
      </c>
    </row>
    <row r="7">
      <c r="A7" t="inlineStr">
        <is>
          <t>1_Member</t>
        </is>
      </c>
      <c r="B7" t="inlineStr">
        <is>
          <t>Reactome Gene Sets</t>
        </is>
      </c>
      <c r="C7" t="inlineStr">
        <is>
          <t>R-MMU-3000171</t>
        </is>
      </c>
      <c r="D7" t="inlineStr">
        <is>
          <t>Non-integrin membrane-ECM interactions</t>
        </is>
      </c>
      <c r="E7" s="2" t="n">
        <v>-3.104782666</v>
      </c>
      <c r="F7" s="2" t="n">
        <v>0</v>
      </c>
      <c r="G7" t="inlineStr">
        <is>
          <t>11465,14268,20650</t>
        </is>
      </c>
      <c r="H7" t="inlineStr">
        <is>
          <t>Actg1,Fn1,Sntb2</t>
        </is>
      </c>
      <c r="I7" t="inlineStr">
        <is>
          <t>3/57</t>
        </is>
      </c>
    </row>
    <row r="8">
      <c r="A8" t="inlineStr">
        <is>
          <t>1_Member</t>
        </is>
      </c>
      <c r="B8" t="inlineStr">
        <is>
          <t>KEGG Pathway</t>
        </is>
      </c>
      <c r="C8" t="inlineStr">
        <is>
          <t>mmu04820</t>
        </is>
      </c>
      <c r="D8" t="inlineStr">
        <is>
          <t>Cytoskeleton in muscle cells - Mus musculus (house mouse)</t>
        </is>
      </c>
      <c r="E8" s="2" t="n">
        <v>-3.0740706166</v>
      </c>
      <c r="F8" s="2" t="n">
        <v>0</v>
      </c>
      <c r="G8" t="inlineStr">
        <is>
          <t>11465,14268,16773,20650,241226</t>
        </is>
      </c>
      <c r="H8" t="inlineStr">
        <is>
          <t>Actg1,Fn1,Lama2,Sntb2,Itga8</t>
        </is>
      </c>
      <c r="I8" t="inlineStr">
        <is>
          <t>5/232</t>
        </is>
      </c>
    </row>
    <row r="9">
      <c r="A9" t="inlineStr">
        <is>
          <t>1_Member</t>
        </is>
      </c>
      <c r="B9" t="inlineStr">
        <is>
          <t>KEGG Pathway</t>
        </is>
      </c>
      <c r="C9" t="inlineStr">
        <is>
          <t>mmu05165</t>
        </is>
      </c>
      <c r="D9" t="inlineStr">
        <is>
          <t>Human papillomavirus infection - Mus musculus (house mouse)</t>
        </is>
      </c>
      <c r="E9" s="2" t="n">
        <v>-3.0197882785</v>
      </c>
      <c r="F9" s="2" t="n">
        <v>0</v>
      </c>
      <c r="G9" t="inlineStr">
        <is>
          <t>14268,16773,55927,93737,114143,241226</t>
        </is>
      </c>
      <c r="H9" t="inlineStr">
        <is>
          <t>Fn1,Lama2,Hes6,Pard6g,Atp6v0b,Itga8</t>
        </is>
      </c>
      <c r="I9" t="inlineStr">
        <is>
          <t>6/359</t>
        </is>
      </c>
    </row>
    <row r="10">
      <c r="A10" t="inlineStr">
        <is>
          <t>1_Member</t>
        </is>
      </c>
      <c r="B10" t="inlineStr">
        <is>
          <t>Reactome Gene Sets</t>
        </is>
      </c>
      <c r="C10" t="inlineStr">
        <is>
          <t>R-MMU-216083</t>
        </is>
      </c>
      <c r="D10" t="inlineStr">
        <is>
          <t>Integrin cell surface interactions</t>
        </is>
      </c>
      <c r="E10" s="2" t="n">
        <v>-2.8635301714</v>
      </c>
      <c r="F10" s="2" t="n">
        <v>0</v>
      </c>
      <c r="G10" t="inlineStr">
        <is>
          <t>12837,14268,241226</t>
        </is>
      </c>
      <c r="H10" t="inlineStr">
        <is>
          <t>Col8a1,Fn1,Itga8</t>
        </is>
      </c>
      <c r="I10" t="inlineStr">
        <is>
          <t>3/69</t>
        </is>
      </c>
    </row>
    <row r="11">
      <c r="A11" t="inlineStr">
        <is>
          <t>1_Member</t>
        </is>
      </c>
      <c r="B11" t="inlineStr">
        <is>
          <t>Reactome Gene Sets</t>
        </is>
      </c>
      <c r="C11" t="inlineStr">
        <is>
          <t>R-MMU-1474244</t>
        </is>
      </c>
      <c r="D11" t="inlineStr">
        <is>
          <t>Extracellular matrix organization</t>
        </is>
      </c>
      <c r="E11" s="2" t="n">
        <v>-2.8394216898</v>
      </c>
      <c r="F11" s="2" t="n">
        <v>0</v>
      </c>
      <c r="G11" t="inlineStr">
        <is>
          <t>11465,12837,14268,20650,241226</t>
        </is>
      </c>
      <c r="H11" t="inlineStr">
        <is>
          <t>Actg1,Col8a1,Fn1,Sntb2,Itga8</t>
        </is>
      </c>
      <c r="I11" t="inlineStr">
        <is>
          <t>5/262</t>
        </is>
      </c>
    </row>
    <row r="12">
      <c r="A12" t="inlineStr">
        <is>
          <t>1_Member</t>
        </is>
      </c>
      <c r="B12" t="inlineStr">
        <is>
          <t>KEGG Pathway</t>
        </is>
      </c>
      <c r="C12" t="inlineStr">
        <is>
          <t>mmu04512</t>
        </is>
      </c>
      <c r="D12" t="inlineStr">
        <is>
          <t>ECM-receptor interaction - Mus musculus (house mouse)</t>
        </is>
      </c>
      <c r="E12" s="2" t="n">
        <v>-2.5471241062</v>
      </c>
      <c r="F12" s="2" t="n">
        <v>0</v>
      </c>
      <c r="G12" t="inlineStr">
        <is>
          <t>14268,16773,241226</t>
        </is>
      </c>
      <c r="H12" t="inlineStr">
        <is>
          <t>Fn1,Lama2,Itga8</t>
        </is>
      </c>
      <c r="I12" t="inlineStr">
        <is>
          <t>3/89</t>
        </is>
      </c>
    </row>
    <row r="13">
      <c r="A13" t="inlineStr">
        <is>
          <t>1_Member</t>
        </is>
      </c>
      <c r="B13" t="inlineStr">
        <is>
          <t>KEGG Pathway</t>
        </is>
      </c>
      <c r="C13" t="inlineStr">
        <is>
          <t>mmu05416</t>
        </is>
      </c>
      <c r="D13" t="inlineStr">
        <is>
          <t>Viral myocarditis - Mus musculus (house mouse)</t>
        </is>
      </c>
      <c r="E13" s="2" t="n">
        <v>-2.4799981381</v>
      </c>
      <c r="F13" s="2" t="n">
        <v>0</v>
      </c>
      <c r="G13" t="inlineStr">
        <is>
          <t>11465,16773,20650</t>
        </is>
      </c>
      <c r="H13" t="inlineStr">
        <is>
          <t>Actg1,Lama2,Sntb2</t>
        </is>
      </c>
      <c r="I13" t="inlineStr">
        <is>
          <t>3/94</t>
        </is>
      </c>
    </row>
    <row r="14">
      <c r="A14" t="inlineStr">
        <is>
          <t>1_Member</t>
        </is>
      </c>
      <c r="B14" t="inlineStr">
        <is>
          <t>WikiPathways</t>
        </is>
      </c>
      <c r="C14" t="inlineStr">
        <is>
          <t>WP2841</t>
        </is>
      </c>
      <c r="D14" t="inlineStr">
        <is>
          <t>Focal adhesion PI3K Akt mTOR signaling pathway</t>
        </is>
      </c>
      <c r="E14" s="2" t="n">
        <v>-2.451580163</v>
      </c>
      <c r="F14" s="2" t="n">
        <v>0</v>
      </c>
      <c r="G14" t="inlineStr">
        <is>
          <t>12539,14268,16773,240752,241226</t>
        </is>
      </c>
      <c r="H14" t="inlineStr">
        <is>
          <t>Cdc37,Fn1,Lama2,Pik3c2b,Itga8</t>
        </is>
      </c>
      <c r="I14" t="inlineStr">
        <is>
          <t>5/322</t>
        </is>
      </c>
    </row>
    <row r="15">
      <c r="A15" t="inlineStr">
        <is>
          <t>1_Member</t>
        </is>
      </c>
      <c r="B15" t="inlineStr">
        <is>
          <t>KEGG Pathway</t>
        </is>
      </c>
      <c r="C15" t="inlineStr">
        <is>
          <t>mmu04510</t>
        </is>
      </c>
      <c r="D15" t="inlineStr">
        <is>
          <t>Focal adhesion - Mus musculus (house mouse)</t>
        </is>
      </c>
      <c r="E15" s="2" t="n">
        <v>-2.4127992568</v>
      </c>
      <c r="F15" s="2" t="n">
        <v>0</v>
      </c>
      <c r="G15" t="inlineStr">
        <is>
          <t>11465,14268,16773,241226</t>
        </is>
      </c>
      <c r="H15" t="inlineStr">
        <is>
          <t>Actg1,Fn1,Lama2,Itga8</t>
        </is>
      </c>
      <c r="I15" t="inlineStr">
        <is>
          <t>4/202</t>
        </is>
      </c>
    </row>
    <row r="16">
      <c r="A16" t="inlineStr">
        <is>
          <t>1_Member</t>
        </is>
      </c>
      <c r="B16" t="inlineStr">
        <is>
          <t>GO Biological Processes</t>
        </is>
      </c>
      <c r="C16" t="inlineStr">
        <is>
          <t>GO:0001704</t>
        </is>
      </c>
      <c r="D16" t="inlineStr">
        <is>
          <t>formation of primary germ layer</t>
        </is>
      </c>
      <c r="E16" s="2" t="n">
        <v>-2.1643458664</v>
      </c>
      <c r="F16" s="2" t="n">
        <v>0</v>
      </c>
      <c r="G16" t="inlineStr">
        <is>
          <t>12837,14268,241226</t>
        </is>
      </c>
      <c r="H16" t="inlineStr">
        <is>
          <t>Col8a1,Fn1,Itga8</t>
        </is>
      </c>
      <c r="I16" t="inlineStr">
        <is>
          <t>3/122</t>
        </is>
      </c>
    </row>
    <row r="17">
      <c r="A17" t="inlineStr">
        <is>
          <t>1_Member</t>
        </is>
      </c>
      <c r="B17" t="inlineStr">
        <is>
          <t>GO Biological Processes</t>
        </is>
      </c>
      <c r="C17" t="inlineStr">
        <is>
          <t>GO:0007160</t>
        </is>
      </c>
      <c r="D17" t="inlineStr">
        <is>
          <t>cell-matrix adhesion</t>
        </is>
      </c>
      <c r="E17" s="2" t="n">
        <v>-2.0440127116</v>
      </c>
      <c r="F17" s="2" t="n">
        <v>0</v>
      </c>
      <c r="G17" t="inlineStr">
        <is>
          <t>12306,14268,241226</t>
        </is>
      </c>
      <c r="H17" t="inlineStr">
        <is>
          <t>Anxa2,Fn1,Itga8</t>
        </is>
      </c>
      <c r="I17" t="inlineStr">
        <is>
          <t>3/135</t>
        </is>
      </c>
    </row>
    <row r="18">
      <c r="A18" t="inlineStr">
        <is>
          <t>2_Summary</t>
        </is>
      </c>
      <c r="B18" t="inlineStr">
        <is>
          <t>Reactome Gene Sets</t>
        </is>
      </c>
      <c r="C18" t="inlineStr">
        <is>
          <t>R-MMU-421270</t>
        </is>
      </c>
      <c r="D18" t="inlineStr">
        <is>
          <t>Cell-cell junction organization</t>
        </is>
      </c>
      <c r="E18" s="2" t="n">
        <v>-3.3513314551</v>
      </c>
      <c r="F18" s="2" t="n">
        <v>0</v>
      </c>
      <c r="G18" t="inlineStr">
        <is>
          <t>11465,57875,93737</t>
        </is>
      </c>
      <c r="H18" t="inlineStr">
        <is>
          <t>Actg1,Angptl4,Pard6g</t>
        </is>
      </c>
      <c r="I18" t="inlineStr">
        <is>
          <t>3/-</t>
        </is>
      </c>
    </row>
    <row r="19">
      <c r="A19" t="inlineStr">
        <is>
          <t>2_Member</t>
        </is>
      </c>
      <c r="B19" t="inlineStr">
        <is>
          <t>Reactome Gene Sets</t>
        </is>
      </c>
      <c r="C19" t="inlineStr">
        <is>
          <t>R-MMU-421270</t>
        </is>
      </c>
      <c r="D19" t="inlineStr">
        <is>
          <t>Cell-cell junction organization</t>
        </is>
      </c>
      <c r="E19" s="2" t="n">
        <v>-3.3513314551</v>
      </c>
      <c r="F19" s="2" t="n">
        <v>0</v>
      </c>
      <c r="G19" t="inlineStr">
        <is>
          <t>11465,57875,93737</t>
        </is>
      </c>
      <c r="H19" t="inlineStr">
        <is>
          <t>Actg1,Angptl4,Pard6g</t>
        </is>
      </c>
      <c r="I19" t="inlineStr">
        <is>
          <t>3/47</t>
        </is>
      </c>
    </row>
    <row r="20">
      <c r="A20" t="inlineStr">
        <is>
          <t>2_Member</t>
        </is>
      </c>
      <c r="B20" t="inlineStr">
        <is>
          <t>Reactome Gene Sets</t>
        </is>
      </c>
      <c r="C20" t="inlineStr">
        <is>
          <t>R-MMU-446728</t>
        </is>
      </c>
      <c r="D20" t="inlineStr">
        <is>
          <t>Cell junction organization</t>
        </is>
      </c>
      <c r="E20" s="2" t="n">
        <v>-2.8818564172</v>
      </c>
      <c r="F20" s="2" t="n">
        <v>0</v>
      </c>
      <c r="G20" t="inlineStr">
        <is>
          <t>11465,57875,93737</t>
        </is>
      </c>
      <c r="H20" t="inlineStr">
        <is>
          <t>Actg1,Angptl4,Pard6g</t>
        </is>
      </c>
      <c r="I20" t="inlineStr">
        <is>
          <t>3/68</t>
        </is>
      </c>
    </row>
    <row r="21">
      <c r="A21" t="inlineStr">
        <is>
          <t>2_Member</t>
        </is>
      </c>
      <c r="B21" t="inlineStr">
        <is>
          <t>Reactome Gene Sets</t>
        </is>
      </c>
      <c r="C21" t="inlineStr">
        <is>
          <t>R-MMU-1500931</t>
        </is>
      </c>
      <c r="D21" t="inlineStr">
        <is>
          <t>Cell-Cell communication</t>
        </is>
      </c>
      <c r="E21" s="2" t="n">
        <v>-2.5751262677</v>
      </c>
      <c r="F21" s="2" t="n">
        <v>0</v>
      </c>
      <c r="G21" t="inlineStr">
        <is>
          <t>11465,57875,93737</t>
        </is>
      </c>
      <c r="H21" t="inlineStr">
        <is>
          <t>Actg1,Angptl4,Pard6g</t>
        </is>
      </c>
      <c r="I21" t="inlineStr">
        <is>
          <t>3/87</t>
        </is>
      </c>
    </row>
    <row r="22">
      <c r="A22" t="inlineStr">
        <is>
          <t>3_Summary</t>
        </is>
      </c>
      <c r="B22" t="inlineStr">
        <is>
          <t>GO Biological Processes</t>
        </is>
      </c>
      <c r="C22" t="inlineStr">
        <is>
          <t>GO:0006457</t>
        </is>
      </c>
      <c r="D22" t="inlineStr">
        <is>
          <t>protein folding</t>
        </is>
      </c>
      <c r="E22" s="2" t="n">
        <v>-2.5835241613</v>
      </c>
      <c r="F22" s="2" t="n">
        <v>0</v>
      </c>
      <c r="G22" t="inlineStr">
        <is>
          <t>12539,19038,19386,70356</t>
        </is>
      </c>
      <c r="H22" t="inlineStr">
        <is>
          <t>Cdc37,Ppic,Ranbp2,St13</t>
        </is>
      </c>
      <c r="I22" t="inlineStr">
        <is>
          <t>4/-</t>
        </is>
      </c>
    </row>
    <row r="23">
      <c r="A23" t="inlineStr">
        <is>
          <t>3_Member</t>
        </is>
      </c>
      <c r="B23" t="inlineStr">
        <is>
          <t>GO Biological Processes</t>
        </is>
      </c>
      <c r="C23" t="inlineStr">
        <is>
          <t>GO:0006457</t>
        </is>
      </c>
      <c r="D23" t="inlineStr">
        <is>
          <t>protein folding</t>
        </is>
      </c>
      <c r="E23" s="2" t="n">
        <v>-2.5835241613</v>
      </c>
      <c r="F23" s="2" t="n">
        <v>0</v>
      </c>
      <c r="G23" t="inlineStr">
        <is>
          <t>12539,19038,19386,70356</t>
        </is>
      </c>
      <c r="H23" t="inlineStr">
        <is>
          <t>Cdc37,Ppic,Ranbp2,St13</t>
        </is>
      </c>
      <c r="I23" t="inlineStr">
        <is>
          <t>4/181</t>
        </is>
      </c>
    </row>
    <row r="24">
      <c r="A24" t="inlineStr">
        <is>
          <t>4_Summary</t>
        </is>
      </c>
      <c r="B24" t="inlineStr">
        <is>
          <t>Reactome Gene Sets</t>
        </is>
      </c>
      <c r="C24" t="inlineStr">
        <is>
          <t>R-MMU-109582</t>
        </is>
      </c>
      <c r="D24" t="inlineStr">
        <is>
          <t>Hemostasis</t>
        </is>
      </c>
      <c r="E24" s="2" t="n">
        <v>-2.2810422981</v>
      </c>
      <c r="F24" s="2" t="n">
        <v>0</v>
      </c>
      <c r="G24" t="inlineStr">
        <is>
          <t>11465,12306,14268,15078,20363,56248,12837,57875,12539,114143,545622</t>
        </is>
      </c>
      <c r="H24" t="inlineStr">
        <is>
          <t>Actg1,Anxa2,Fn1,H3f3a,Selenop,Ak3,Col8a1,Angptl4,Cdc37,Atp6v0b,Ptpn3</t>
        </is>
      </c>
      <c r="I24" t="inlineStr">
        <is>
          <t>11/-</t>
        </is>
      </c>
    </row>
    <row r="25">
      <c r="A25" t="inlineStr">
        <is>
          <t>4_Member</t>
        </is>
      </c>
      <c r="B25" t="inlineStr">
        <is>
          <t>Reactome Gene Sets</t>
        </is>
      </c>
      <c r="C25" t="inlineStr">
        <is>
          <t>R-MMU-109582</t>
        </is>
      </c>
      <c r="D25" t="inlineStr">
        <is>
          <t>Hemostasis</t>
        </is>
      </c>
      <c r="E25" s="2" t="n">
        <v>-2.2810422981</v>
      </c>
      <c r="F25" s="2" t="n">
        <v>0</v>
      </c>
      <c r="G25" t="inlineStr">
        <is>
          <t>11465,12306,14268,15078,20363,56248</t>
        </is>
      </c>
      <c r="H25" t="inlineStr">
        <is>
          <t>Actg1,Anxa2,Fn1,H3f3a,Selenop,Ak3</t>
        </is>
      </c>
      <c r="I25" t="inlineStr">
        <is>
          <t>6/505</t>
        </is>
      </c>
    </row>
    <row r="26">
      <c r="A26" t="inlineStr">
        <is>
          <t>4_Member</t>
        </is>
      </c>
      <c r="B26" t="inlineStr">
        <is>
          <t>GO Biological Processes</t>
        </is>
      </c>
      <c r="C26" t="inlineStr">
        <is>
          <t>GO:0001525</t>
        </is>
      </c>
      <c r="D26" t="inlineStr">
        <is>
          <t>angiogenesis</t>
        </is>
      </c>
      <c r="E26" s="2" t="n">
        <v>-2.2578248629</v>
      </c>
      <c r="F26" s="2" t="n">
        <v>0</v>
      </c>
      <c r="G26" t="inlineStr">
        <is>
          <t>11465,12306,12837,14268,57875</t>
        </is>
      </c>
      <c r="H26" t="inlineStr">
        <is>
          <t>Actg1,Anxa2,Col8a1,Fn1,Angptl4</t>
        </is>
      </c>
      <c r="I26" t="inlineStr">
        <is>
          <t>5/358</t>
        </is>
      </c>
    </row>
    <row r="27">
      <c r="A27" t="inlineStr">
        <is>
          <t>4_Member</t>
        </is>
      </c>
      <c r="B27" t="inlineStr">
        <is>
          <t>Reactome Gene Sets</t>
        </is>
      </c>
      <c r="C27" t="inlineStr">
        <is>
          <t>R-MMU-114608</t>
        </is>
      </c>
      <c r="D27" t="inlineStr">
        <is>
          <t>Platelet degranulation</t>
        </is>
      </c>
      <c r="E27" s="2" t="n">
        <v>-2.2351813532</v>
      </c>
      <c r="F27" s="2" t="n">
        <v>0</v>
      </c>
      <c r="G27" t="inlineStr">
        <is>
          <t>11465,14268,20363</t>
        </is>
      </c>
      <c r="H27" t="inlineStr">
        <is>
          <t>Actg1,Fn1,Selenop</t>
        </is>
      </c>
      <c r="I27" t="inlineStr">
        <is>
          <t>3/115</t>
        </is>
      </c>
    </row>
    <row r="28">
      <c r="A28" t="inlineStr">
        <is>
          <t>4_Member</t>
        </is>
      </c>
      <c r="B28" t="inlineStr">
        <is>
          <t>Reactome Gene Sets</t>
        </is>
      </c>
      <c r="C28" t="inlineStr">
        <is>
          <t>R-MMU-76005</t>
        </is>
      </c>
      <c r="D28" t="inlineStr">
        <is>
          <t>Response to elevated platelet cytosolic Ca2+</t>
        </is>
      </c>
      <c r="E28" s="2" t="n">
        <v>-2.1941397314</v>
      </c>
      <c r="F28" s="2" t="n">
        <v>0</v>
      </c>
      <c r="G28" t="inlineStr">
        <is>
          <t>11465,14268,20363</t>
        </is>
      </c>
      <c r="H28" t="inlineStr">
        <is>
          <t>Actg1,Fn1,Selenop</t>
        </is>
      </c>
      <c r="I28" t="inlineStr">
        <is>
          <t>3/119</t>
        </is>
      </c>
    </row>
    <row r="29">
      <c r="A29" t="inlineStr">
        <is>
          <t>4_Member</t>
        </is>
      </c>
      <c r="B29" t="inlineStr">
        <is>
          <t>Reactome Gene Sets</t>
        </is>
      </c>
      <c r="C29" t="inlineStr">
        <is>
          <t>R-MMU-9006934</t>
        </is>
      </c>
      <c r="D29" t="inlineStr">
        <is>
          <t>Signaling by Receptor Tyrosine Kinases</t>
        </is>
      </c>
      <c r="E29" s="2" t="n">
        <v>-2.059613597</v>
      </c>
      <c r="F29" s="2" t="n">
        <v>0</v>
      </c>
      <c r="G29" t="inlineStr">
        <is>
          <t>11465,12539,14268,114143,545622</t>
        </is>
      </c>
      <c r="H29" t="inlineStr">
        <is>
          <t>Actg1,Cdc37,Fn1,Atp6v0b,Ptpn3</t>
        </is>
      </c>
      <c r="I29" t="inlineStr">
        <is>
          <t>5/400</t>
        </is>
      </c>
    </row>
    <row r="30">
      <c r="A30" t="inlineStr">
        <is>
          <t>5_Summary</t>
        </is>
      </c>
      <c r="B30" t="inlineStr">
        <is>
          <t>Reactome Gene Sets</t>
        </is>
      </c>
      <c r="C30" t="inlineStr">
        <is>
          <t>R-MMU-9012999</t>
        </is>
      </c>
      <c r="D30" t="inlineStr">
        <is>
          <t>RHO GTPase cycle</t>
        </is>
      </c>
      <c r="E30" s="2" t="n">
        <v>-2.1135433452</v>
      </c>
      <c r="F30" s="2" t="n">
        <v>0</v>
      </c>
      <c r="G30" t="inlineStr">
        <is>
          <t>11465,11736,12539,20619,244867,19386</t>
        </is>
      </c>
      <c r="H30" t="inlineStr">
        <is>
          <t>Actg1,Ankfy1,Cdc37,Snap23,Arhgap20,Ranbp2</t>
        </is>
      </c>
      <c r="I30" t="inlineStr">
        <is>
          <t>6/-</t>
        </is>
      </c>
    </row>
    <row r="31">
      <c r="A31" t="inlineStr">
        <is>
          <t>5_Member</t>
        </is>
      </c>
      <c r="B31" t="inlineStr">
        <is>
          <t>Reactome Gene Sets</t>
        </is>
      </c>
      <c r="C31" t="inlineStr">
        <is>
          <t>R-MMU-9012999</t>
        </is>
      </c>
      <c r="D31" t="inlineStr">
        <is>
          <t>RHO GTPase cycle</t>
        </is>
      </c>
      <c r="E31" s="2" t="n">
        <v>-2.1135433452</v>
      </c>
      <c r="F31" s="2" t="n">
        <v>0</v>
      </c>
      <c r="G31" t="inlineStr">
        <is>
          <t>11465,11736,12539,20619,244867</t>
        </is>
      </c>
      <c r="H31" t="inlineStr">
        <is>
          <t>Actg1,Ankfy1,Cdc37,Snap23,Arhgap20</t>
        </is>
      </c>
      <c r="I31" t="inlineStr">
        <is>
          <t>5/388</t>
        </is>
      </c>
    </row>
    <row r="32">
      <c r="A32" t="inlineStr">
        <is>
          <t>5_Member</t>
        </is>
      </c>
      <c r="B32" t="inlineStr">
        <is>
          <t>Reactome Gene Sets</t>
        </is>
      </c>
      <c r="C32" t="inlineStr">
        <is>
          <t>R-MMU-194315</t>
        </is>
      </c>
      <c r="D32" t="inlineStr">
        <is>
          <t>Signaling by Rho GTPases</t>
        </is>
      </c>
      <c r="E32" s="2" t="n">
        <v>-2.0616809368</v>
      </c>
      <c r="F32" s="2" t="n">
        <v>0</v>
      </c>
      <c r="G32" t="inlineStr">
        <is>
          <t>11465,11736,12539,19386,20619,244867</t>
        </is>
      </c>
      <c r="H32" t="inlineStr">
        <is>
          <t>Actg1,Ankfy1,Cdc37,Ranbp2,Snap23,Arhgap20</t>
        </is>
      </c>
      <c r="I32" t="inlineStr">
        <is>
          <t>6/562</t>
        </is>
      </c>
    </row>
    <row r="33">
      <c r="A33" t="inlineStr">
        <is>
          <t>5_Member</t>
        </is>
      </c>
      <c r="B33" t="inlineStr">
        <is>
          <t>Reactome Gene Sets</t>
        </is>
      </c>
      <c r="C33" t="inlineStr">
        <is>
          <t>R-MMU-9716542</t>
        </is>
      </c>
      <c r="D33" t="inlineStr">
        <is>
          <t>Signaling by Rho GTPases, Miro GTPases and RHOBTB3</t>
        </is>
      </c>
      <c r="E33" s="2" t="n">
        <v>-2.0086768736</v>
      </c>
      <c r="F33" s="2" t="n">
        <v>0</v>
      </c>
      <c r="G33" t="inlineStr">
        <is>
          <t>11465,11736,12539,19386,20619,244867</t>
        </is>
      </c>
      <c r="H33" t="inlineStr">
        <is>
          <t>Actg1,Ankfy1,Cdc37,Ranbp2,Snap23,Arhgap20</t>
        </is>
      </c>
      <c r="I33" t="inlineStr">
        <is>
          <t>6/577</t>
        </is>
      </c>
    </row>
  </sheetData>
  <conditionalFormatting sqref="C2:C33">
    <cfRule type="expression" priority="1" dxfId="0">
      <formula>1=1</formula>
    </cfRule>
  </conditionalFormatting>
  <conditionalFormatting sqref="A2:A32">
    <cfRule type="expression" priority="2" dxfId="3" stopIfTrue="0">
      <formula>RIGHT(A2,1)="y"</formula>
    </cfRule>
    <cfRule type="expression" priority="3" dxfId="2" stopIfTrue="1">
      <formula>TRUE</formula>
    </cfRule>
  </conditionalFormatting>
  <conditionalFormatting sqref="E2:E32">
    <cfRule type="colorScale" priority="4">
      <colorScale>
        <cfvo type="num" val="-6"/>
        <cfvo type="num" val="-4"/>
        <cfvo type="num" val="-2"/>
        <color rgb="FF5A9ED6"/>
        <color rgb="FF9BC2E6"/>
        <color rgb="FFEDEDED"/>
      </colorScale>
    </cfRule>
  </conditionalFormatting>
  <conditionalFormatting sqref="F2:F32">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2025-02-24T22:46:36Z</dcterms:created>
  <dcterms:modified xmlns:dcterms="http://purl.org/dc/terms/" xmlns:xsi="http://www.w3.org/2001/XMLSchema-instance" xsi:type="dcterms:W3CDTF">2025-02-24T22:46:36Z</dcterms:modified>
</cp:coreProperties>
</file>