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c41a6a4c5fcb8481/Documents/Accounting_Classes/EXCEL_PRACTCE/"/>
    </mc:Choice>
  </mc:AlternateContent>
  <xr:revisionPtr revIDLastSave="0" documentId="8_{F3BFC4BC-9A76-49D1-84D9-2C0E236323A5}" xr6:coauthVersionLast="47" xr6:coauthVersionMax="47" xr10:uidLastSave="{00000000-0000-0000-0000-000000000000}"/>
  <bookViews>
    <workbookView xWindow="-120" yWindow="-120" windowWidth="20730" windowHeight="11040" xr2:uid="{7B701688-50A5-4B84-A969-AACEFB902239}"/>
  </bookViews>
  <sheets>
    <sheet name="Sheet2" sheetId="4" r:id="rId1"/>
    <sheet name="MOCK_DATA (2)" sheetId="3" r:id="rId2"/>
    <sheet name="Sheet1" sheetId="1" r:id="rId3"/>
  </sheets>
  <definedNames>
    <definedName name="ExternalData_2" localSheetId="1" hidden="1">'MOCK_DATA (2)'!$A$1:$P$1001</definedName>
  </definedNames>
  <calcPr calcId="191029"/>
  <pivotCaches>
    <pivotCache cacheId="11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" i="3" l="1"/>
  <c r="S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3FBC081-F83D-4178-8E67-06A95BA3D4B9}" keepAlive="1" name="Query - MOCK_DATA (2)" description="Connection to the 'MOCK_DATA (2)' query in the workbook." type="5" refreshedVersion="8" background="1" saveData="1">
    <dbPr connection="Provider=Microsoft.Mashup.OleDb.1;Data Source=$Workbook$;Location=&quot;MOCK_DATA (2)&quot;;Extended Properties=&quot;&quot;" command="SELECT * FROM [MOCK_DATA (2)]"/>
  </connection>
</connections>
</file>

<file path=xl/sharedStrings.xml><?xml version="1.0" encoding="utf-8"?>
<sst xmlns="http://schemas.openxmlformats.org/spreadsheetml/2006/main" count="9830" uniqueCount="3754">
  <si>
    <t>material</t>
  </si>
  <si>
    <t>barcode</t>
  </si>
  <si>
    <t>Manual Coffee Grinder</t>
  </si>
  <si>
    <t>Kitchen</t>
  </si>
  <si>
    <t>Coffee Equipment</t>
  </si>
  <si>
    <t>Fanoodle</t>
  </si>
  <si>
    <t>Łapczyca</t>
  </si>
  <si>
    <t>Poland</t>
  </si>
  <si>
    <t>944-947-9928</t>
  </si>
  <si>
    <t>green</t>
  </si>
  <si>
    <t>wood</t>
  </si>
  <si>
    <t>Waffle Maker</t>
  </si>
  <si>
    <t>Small Appliances</t>
  </si>
  <si>
    <t>Aimbu</t>
  </si>
  <si>
    <t>Bakovci</t>
  </si>
  <si>
    <t>Slovenia</t>
  </si>
  <si>
    <t>738-479-9689</t>
  </si>
  <si>
    <t>white</t>
  </si>
  <si>
    <t>Snack Container Set</t>
  </si>
  <si>
    <t>Food Storage &amp; Organization</t>
  </si>
  <si>
    <t>Rhycero</t>
  </si>
  <si>
    <t>Kamo</t>
  </si>
  <si>
    <t>Armenia</t>
  </si>
  <si>
    <t>673-421-1464</t>
  </si>
  <si>
    <t>blue</t>
  </si>
  <si>
    <t>Waterproof Rain Boots</t>
  </si>
  <si>
    <t>Clothing - Footwear</t>
  </si>
  <si>
    <t>Rain Footwear</t>
  </si>
  <si>
    <t>Dablist</t>
  </si>
  <si>
    <t>Bodø</t>
  </si>
  <si>
    <t>Norway</t>
  </si>
  <si>
    <t>698-132-0764</t>
  </si>
  <si>
    <t>Heart-Shaped Baking Molds</t>
  </si>
  <si>
    <t>Cookware</t>
  </si>
  <si>
    <t>Quire</t>
  </si>
  <si>
    <t>Salekhard</t>
  </si>
  <si>
    <t>Russia</t>
  </si>
  <si>
    <t>741-486-5334</t>
  </si>
  <si>
    <t>Stuffed Peppers with Quinoa</t>
  </si>
  <si>
    <t>Food - Prepared Meals</t>
  </si>
  <si>
    <t>Vegetarian Meals</t>
  </si>
  <si>
    <t>Feedmix</t>
  </si>
  <si>
    <t>Uinskoye</t>
  </si>
  <si>
    <t>414-600-7928</t>
  </si>
  <si>
    <t>plastic</t>
  </si>
  <si>
    <t>Portable Projector</t>
  </si>
  <si>
    <t>Electronics</t>
  </si>
  <si>
    <t>Home Entertainment Equipment</t>
  </si>
  <si>
    <t>Mydo</t>
  </si>
  <si>
    <t>Cluses</t>
  </si>
  <si>
    <t>France</t>
  </si>
  <si>
    <t>103-172-1636</t>
  </si>
  <si>
    <t>red</t>
  </si>
  <si>
    <t>Almond Butter Cups</t>
  </si>
  <si>
    <t>Food - Snacks</t>
  </si>
  <si>
    <t>Nut-Based Snacks</t>
  </si>
  <si>
    <t>Jabbersphere</t>
  </si>
  <si>
    <t>Diamantina</t>
  </si>
  <si>
    <t>Brazil</t>
  </si>
  <si>
    <t>388-607-7093</t>
  </si>
  <si>
    <t>fabric</t>
  </si>
  <si>
    <t>Honey Wheat Pretzels</t>
  </si>
  <si>
    <t>Savory Snacks</t>
  </si>
  <si>
    <t>Wikizz</t>
  </si>
  <si>
    <t>Manhush</t>
  </si>
  <si>
    <t>Ukraine</t>
  </si>
  <si>
    <t>602-758-0533</t>
  </si>
  <si>
    <t>Stainless Steel Water Bottle</t>
  </si>
  <si>
    <t>Fitness</t>
  </si>
  <si>
    <t>Hydration Gear</t>
  </si>
  <si>
    <t>Babbleblab</t>
  </si>
  <si>
    <t>474-701-2956</t>
  </si>
  <si>
    <t>Electric Pressure Cooker</t>
  </si>
  <si>
    <t>Wordtune</t>
  </si>
  <si>
    <t>Naikoten Dua</t>
  </si>
  <si>
    <t>Indonesia</t>
  </si>
  <si>
    <t>805-812-1446</t>
  </si>
  <si>
    <t>Wall Planner</t>
  </si>
  <si>
    <t>Office</t>
  </si>
  <si>
    <t>Organizational Tools</t>
  </si>
  <si>
    <t>Yoveo</t>
  </si>
  <si>
    <t>Xiangrong</t>
  </si>
  <si>
    <t>China</t>
  </si>
  <si>
    <t>573-336-1339</t>
  </si>
  <si>
    <t>Travel Hair Straightener</t>
  </si>
  <si>
    <t>Beauty</t>
  </si>
  <si>
    <t>Hair Care Tools</t>
  </si>
  <si>
    <t>Jaloo</t>
  </si>
  <si>
    <t>Agen</t>
  </si>
  <si>
    <t>803-823-0815</t>
  </si>
  <si>
    <t>metal</t>
  </si>
  <si>
    <t>Travel Orthopedic Pillow</t>
  </si>
  <si>
    <t>Travel</t>
  </si>
  <si>
    <t>Travel Accessories</t>
  </si>
  <si>
    <t>Skyba</t>
  </si>
  <si>
    <t>Miasskoye</t>
  </si>
  <si>
    <t>530-228-2049</t>
  </si>
  <si>
    <t>Chocolate Chip Muffins</t>
  </si>
  <si>
    <t>Food - Bakery</t>
  </si>
  <si>
    <t>Muffins</t>
  </si>
  <si>
    <t>Devify</t>
  </si>
  <si>
    <t>Sarnaki</t>
  </si>
  <si>
    <t>395-228-8278</t>
  </si>
  <si>
    <t>Digital Kitchen Timer</t>
  </si>
  <si>
    <t>Cooking Tools &amp; Utensils</t>
  </si>
  <si>
    <t>San Jose</t>
  </si>
  <si>
    <t>Philippines</t>
  </si>
  <si>
    <t>725-988-2862</t>
  </si>
  <si>
    <t>Vegetarian Stir Fry Sauce</t>
  </si>
  <si>
    <t>Food - Condiments</t>
  </si>
  <si>
    <t>Marinades and Sauces</t>
  </si>
  <si>
    <t>Muxo</t>
  </si>
  <si>
    <t>Chosica</t>
  </si>
  <si>
    <t>Peru</t>
  </si>
  <si>
    <t>487-597-5575</t>
  </si>
  <si>
    <t>Chickpea Pancakes</t>
  </si>
  <si>
    <t>Food - Frozen</t>
  </si>
  <si>
    <t>Frozen Meals</t>
  </si>
  <si>
    <t>Avamba</t>
  </si>
  <si>
    <t>Göteborg</t>
  </si>
  <si>
    <t>Sweden</t>
  </si>
  <si>
    <t>178-735-5314</t>
  </si>
  <si>
    <t>Stainless Steel Grater</t>
  </si>
  <si>
    <t>Kitchen Gadgets</t>
  </si>
  <si>
    <t>Rhyloo</t>
  </si>
  <si>
    <t>Tabora</t>
  </si>
  <si>
    <t>Tanzania</t>
  </si>
  <si>
    <t>776-927-2926</t>
  </si>
  <si>
    <t>black</t>
  </si>
  <si>
    <t>Cranberry Orange Juice</t>
  </si>
  <si>
    <t>Food - Beverages</t>
  </si>
  <si>
    <t>Juice</t>
  </si>
  <si>
    <t>Skynoodle</t>
  </si>
  <si>
    <t>Knoxville</t>
  </si>
  <si>
    <t>United States</t>
  </si>
  <si>
    <t>865-858-3826</t>
  </si>
  <si>
    <t>Truffle Parmesan Fries</t>
  </si>
  <si>
    <t>Gourmet Snacks</t>
  </si>
  <si>
    <t>Fivebridge</t>
  </si>
  <si>
    <t>Gebre Guracha</t>
  </si>
  <si>
    <t>Ethiopia</t>
  </si>
  <si>
    <t>534-945-5582</t>
  </si>
  <si>
    <t>Marinara Parmesan Baked Ziti</t>
  </si>
  <si>
    <t>Food - Frozen Meals</t>
  </si>
  <si>
    <t>Frozen Pasta Dishes</t>
  </si>
  <si>
    <t>Gigazoom</t>
  </si>
  <si>
    <t>Stenungsund</t>
  </si>
  <si>
    <t>353-300-6985</t>
  </si>
  <si>
    <t>Cream Cheese</t>
  </si>
  <si>
    <t>Food - Dairy</t>
  </si>
  <si>
    <t>Dairy Spreads</t>
  </si>
  <si>
    <t>Skalith</t>
  </si>
  <si>
    <t>Quiriquire</t>
  </si>
  <si>
    <t>Venezuela</t>
  </si>
  <si>
    <t>522-124-1812</t>
  </si>
  <si>
    <t>DIY Lip Balm Making Kit</t>
  </si>
  <si>
    <t>Crafts</t>
  </si>
  <si>
    <t>DIY Crafts</t>
  </si>
  <si>
    <t>Mydeo</t>
  </si>
  <si>
    <t>Joconal</t>
  </si>
  <si>
    <t>Honduras</t>
  </si>
  <si>
    <t>164-893-4300</t>
  </si>
  <si>
    <t>Ski Goggles</t>
  </si>
  <si>
    <t>Sports</t>
  </si>
  <si>
    <t>Snow Sports</t>
  </si>
  <si>
    <t>Quinu</t>
  </si>
  <si>
    <t>Vila Nova de Gaia</t>
  </si>
  <si>
    <t>Portugal</t>
  </si>
  <si>
    <t>566-892-4226</t>
  </si>
  <si>
    <t>Comfortable Jogger Pants</t>
  </si>
  <si>
    <t>Clothing - Bottoms</t>
  </si>
  <si>
    <t>Bottoms</t>
  </si>
  <si>
    <t>Al Hadā</t>
  </si>
  <si>
    <t>Saudi Arabia</t>
  </si>
  <si>
    <t>748-851-3256</t>
  </si>
  <si>
    <t>Wireless Smart Plug</t>
  </si>
  <si>
    <t>Smart Home</t>
  </si>
  <si>
    <t>Home Accessories</t>
  </si>
  <si>
    <t>Skilith</t>
  </si>
  <si>
    <t>Fkih Ben Salah</t>
  </si>
  <si>
    <t>Morocco</t>
  </si>
  <si>
    <t>942-906-9160</t>
  </si>
  <si>
    <t>Cocktail Shaker and Mixing Glass Set</t>
  </si>
  <si>
    <t>Barware</t>
  </si>
  <si>
    <t>Divanoodle</t>
  </si>
  <si>
    <t>Oratorio</t>
  </si>
  <si>
    <t>Guatemala</t>
  </si>
  <si>
    <t>697-442-2940</t>
  </si>
  <si>
    <t>Cucumber</t>
  </si>
  <si>
    <t>Food - Produce</t>
  </si>
  <si>
    <t>Fruits &amp; Vegetables</t>
  </si>
  <si>
    <t>Babblestorm</t>
  </si>
  <si>
    <t>Gigant</t>
  </si>
  <si>
    <t>685-451-0162</t>
  </si>
  <si>
    <t>Fruit and Nut Medley</t>
  </si>
  <si>
    <t>Nuts and Trail Mix</t>
  </si>
  <si>
    <t>Jayo</t>
  </si>
  <si>
    <t>Šipovo</t>
  </si>
  <si>
    <t>Bosnia and Herzegovina</t>
  </si>
  <si>
    <t>360-647-0760</t>
  </si>
  <si>
    <t>Wooden Blocks</t>
  </si>
  <si>
    <t>Toys</t>
  </si>
  <si>
    <t>Building Toys</t>
  </si>
  <si>
    <t>Yata</t>
  </si>
  <si>
    <t>Villeurbanne</t>
  </si>
  <si>
    <t>829-377-5216</t>
  </si>
  <si>
    <t>Wireless Charger</t>
  </si>
  <si>
    <t>Accessories</t>
  </si>
  <si>
    <t>Power Accessories</t>
  </si>
  <si>
    <t>Mymm</t>
  </si>
  <si>
    <t>Sung Noen</t>
  </si>
  <si>
    <t>Thailand</t>
  </si>
  <si>
    <t>524-753-0187</t>
  </si>
  <si>
    <t>Motion Sensor Light</t>
  </si>
  <si>
    <t>Home</t>
  </si>
  <si>
    <t>Lighting &amp; Lamps</t>
  </si>
  <si>
    <t>Eadel</t>
  </si>
  <si>
    <t>Jelisavac</t>
  </si>
  <si>
    <t>Croatia</t>
  </si>
  <si>
    <t>592-890-2888</t>
  </si>
  <si>
    <t>Blueberry Oatmeal Cups</t>
  </si>
  <si>
    <t>Food - Breakfast</t>
  </si>
  <si>
    <t>Healthy Breakfast Options</t>
  </si>
  <si>
    <t>Innojam</t>
  </si>
  <si>
    <t>Pyetrykaw</t>
  </si>
  <si>
    <t>Belarus</t>
  </si>
  <si>
    <t>884-266-2899</t>
  </si>
  <si>
    <t>Mediterranean Couscous</t>
  </si>
  <si>
    <t>Food - Grains</t>
  </si>
  <si>
    <t>Couscous</t>
  </si>
  <si>
    <t>Santo Tomé</t>
  </si>
  <si>
    <t>Argentina</t>
  </si>
  <si>
    <t>465-451-6511</t>
  </si>
  <si>
    <t>Fitness Smartwatch</t>
  </si>
  <si>
    <t>Wearable Tech</t>
  </si>
  <si>
    <t>Fitness Monitors</t>
  </si>
  <si>
    <t>Tanoodle</t>
  </si>
  <si>
    <t>Pidvynohradiv</t>
  </si>
  <si>
    <t>291-117-7995</t>
  </si>
  <si>
    <t>Sliced Strawberries</t>
  </si>
  <si>
    <t>Food - Fruits</t>
  </si>
  <si>
    <t>Frozen Fruits</t>
  </si>
  <si>
    <t>Quamba</t>
  </si>
  <si>
    <t>Kleszczewo</t>
  </si>
  <si>
    <t>372-663-4029</t>
  </si>
  <si>
    <t>Sports Water Bottle with Infuser</t>
  </si>
  <si>
    <t>Palos</t>
  </si>
  <si>
    <t>Tajikistan</t>
  </si>
  <si>
    <t>254-707-6878</t>
  </si>
  <si>
    <t>Sports Bottle</t>
  </si>
  <si>
    <t>Browsecat</t>
  </si>
  <si>
    <t>Sankera</t>
  </si>
  <si>
    <t>Nigeria</t>
  </si>
  <si>
    <t>959-450-8097</t>
  </si>
  <si>
    <t>Sunglasses Case</t>
  </si>
  <si>
    <t>Eyewear</t>
  </si>
  <si>
    <t>Zazio</t>
  </si>
  <si>
    <t>Tanggul Wetan</t>
  </si>
  <si>
    <t>483-632-8730</t>
  </si>
  <si>
    <t>LED Canopy Lights</t>
  </si>
  <si>
    <t>Outdoor</t>
  </si>
  <si>
    <t>Outdoor Accessories</t>
  </si>
  <si>
    <t>Dayton</t>
  </si>
  <si>
    <t>937-170-3924</t>
  </si>
  <si>
    <t>Personal Safety Alarm</t>
  </si>
  <si>
    <t>Safety</t>
  </si>
  <si>
    <t>Self-Defense Tools</t>
  </si>
  <si>
    <t>Trilith</t>
  </si>
  <si>
    <t>Andradina</t>
  </si>
  <si>
    <t>666-380-1328</t>
  </si>
  <si>
    <t>Voomm</t>
  </si>
  <si>
    <t>Lewolere</t>
  </si>
  <si>
    <t>376-796-6513</t>
  </si>
  <si>
    <t>Gluten-Free Biscuits</t>
  </si>
  <si>
    <t>Food - Baking</t>
  </si>
  <si>
    <t>Baking Ingredients</t>
  </si>
  <si>
    <t>Jaxnation</t>
  </si>
  <si>
    <t>Poá</t>
  </si>
  <si>
    <t>443-568-6037</t>
  </si>
  <si>
    <t>Compact Digital Camera</t>
  </si>
  <si>
    <t>Photography</t>
  </si>
  <si>
    <t>Digital Cameras</t>
  </si>
  <si>
    <t>Eire</t>
  </si>
  <si>
    <t>Rokiciny</t>
  </si>
  <si>
    <t>923-372-9159</t>
  </si>
  <si>
    <t>Almond Butter</t>
  </si>
  <si>
    <t>Nut Butters</t>
  </si>
  <si>
    <t>Cogilith</t>
  </si>
  <si>
    <t>Mocajuba</t>
  </si>
  <si>
    <t>929-226-5004</t>
  </si>
  <si>
    <t>Stainless Steel Cutlery Set</t>
  </si>
  <si>
    <t>Cutlery</t>
  </si>
  <si>
    <t>Zoomzone</t>
  </si>
  <si>
    <t>Lungaog</t>
  </si>
  <si>
    <t>119-936-5081</t>
  </si>
  <si>
    <t>Organic Green Tea</t>
  </si>
  <si>
    <t>Herbal Tea</t>
  </si>
  <si>
    <t>Photobean</t>
  </si>
  <si>
    <t>El Mirador</t>
  </si>
  <si>
    <t>Mexico</t>
  </si>
  <si>
    <t>366-867-9216</t>
  </si>
  <si>
    <t>Skyvu</t>
  </si>
  <si>
    <t>Zhaoqing</t>
  </si>
  <si>
    <t>179-425-7179</t>
  </si>
  <si>
    <t>Chocolate Hazelnut Spread</t>
  </si>
  <si>
    <t>Food - Spreads</t>
  </si>
  <si>
    <t>Henghe</t>
  </si>
  <si>
    <t>824-176-1466</t>
  </si>
  <si>
    <t>Ginger Turmeric Shots</t>
  </si>
  <si>
    <t>Health Drinks</t>
  </si>
  <si>
    <t>Trupe</t>
  </si>
  <si>
    <t>Eksjö</t>
  </si>
  <si>
    <t>594-856-3175</t>
  </si>
  <si>
    <t>Adjustable Dog Harness</t>
  </si>
  <si>
    <t>Pets</t>
  </si>
  <si>
    <t>Dog Accessories</t>
  </si>
  <si>
    <t>Eayo</t>
  </si>
  <si>
    <t>Černošice</t>
  </si>
  <si>
    <t>Czech Republic</t>
  </si>
  <si>
    <t>492-118-3823</t>
  </si>
  <si>
    <t>Peanut Butter Chocolate Chip Bars</t>
  </si>
  <si>
    <t>Healthy Snacks</t>
  </si>
  <si>
    <t>Kamba</t>
  </si>
  <si>
    <t>Tvøroyri</t>
  </si>
  <si>
    <t>Faroe Islands</t>
  </si>
  <si>
    <t>338-875-9506</t>
  </si>
  <si>
    <t>Fitness Jump Box</t>
  </si>
  <si>
    <t>Strength Training Equipment</t>
  </si>
  <si>
    <t>Tazz</t>
  </si>
  <si>
    <t>Quibdó</t>
  </si>
  <si>
    <t>Colombia</t>
  </si>
  <si>
    <t>670-235-2486</t>
  </si>
  <si>
    <t>Self-Adhesive Wallpaper</t>
  </si>
  <si>
    <t>Decorative Wall Art &amp; Accessories</t>
  </si>
  <si>
    <t>Yamia</t>
  </si>
  <si>
    <t>Huangtugang</t>
  </si>
  <si>
    <t>994-966-5978</t>
  </si>
  <si>
    <t>Portable Pet Stroller</t>
  </si>
  <si>
    <t>Pet Accessories</t>
  </si>
  <si>
    <t>Skimia</t>
  </si>
  <si>
    <t>Старо Нагоричане</t>
  </si>
  <si>
    <t>Macedonia</t>
  </si>
  <si>
    <t>566-242-7139</t>
  </si>
  <si>
    <t>Infrared Thermometer Gun</t>
  </si>
  <si>
    <t>Health</t>
  </si>
  <si>
    <t>Medical Devices</t>
  </si>
  <si>
    <t>Riffpath</t>
  </si>
  <si>
    <t>Marevo</t>
  </si>
  <si>
    <t>806-114-2199</t>
  </si>
  <si>
    <t>Emergency Preparedness Kit</t>
  </si>
  <si>
    <t>Disaster Preparedness</t>
  </si>
  <si>
    <t>Skippad</t>
  </si>
  <si>
    <t>Puerto Eldorado</t>
  </si>
  <si>
    <t>255-155-3361</t>
  </si>
  <si>
    <t>Faux Fur Throw Blanket</t>
  </si>
  <si>
    <t>Bedding &amp; Linens</t>
  </si>
  <si>
    <t>Latz</t>
  </si>
  <si>
    <t>Eindhoven</t>
  </si>
  <si>
    <t>Netherlands</t>
  </si>
  <si>
    <t>946-103-8834</t>
  </si>
  <si>
    <t>Roasted Garlic Pasta Sauce</t>
  </si>
  <si>
    <t>Food - Sauces</t>
  </si>
  <si>
    <t>Pasta Sauces</t>
  </si>
  <si>
    <t>Oyoyo</t>
  </si>
  <si>
    <t>Yajiwa</t>
  </si>
  <si>
    <t>163-901-0726</t>
  </si>
  <si>
    <t>Sliced Turkey Breast</t>
  </si>
  <si>
    <t>Food - Deli Meats</t>
  </si>
  <si>
    <t>Deli Meats</t>
  </si>
  <si>
    <t>Mynte</t>
  </si>
  <si>
    <t>Piet Retief</t>
  </si>
  <si>
    <t>South Africa</t>
  </si>
  <si>
    <t>210-830-1942</t>
  </si>
  <si>
    <t>Guitar Tuner</t>
  </si>
  <si>
    <t>Music</t>
  </si>
  <si>
    <t>Bolgar</t>
  </si>
  <si>
    <t>173-773-9333</t>
  </si>
  <si>
    <t>Electric Kettle</t>
  </si>
  <si>
    <t>Skajo</t>
  </si>
  <si>
    <t>Miedzichowo</t>
  </si>
  <si>
    <t>622-560-2268</t>
  </si>
  <si>
    <t>Inflatable Party Cooler</t>
  </si>
  <si>
    <t>Reni</t>
  </si>
  <si>
    <t>156-764-7935</t>
  </si>
  <si>
    <t>Digital Food Scale</t>
  </si>
  <si>
    <t>Food Preparation Tools</t>
  </si>
  <si>
    <t>Topicware</t>
  </si>
  <si>
    <t>Xiaopu</t>
  </si>
  <si>
    <t>642-732-7649</t>
  </si>
  <si>
    <t>Smart WiFi Plug</t>
  </si>
  <si>
    <t>Smart Plugs &amp; Outlets</t>
  </si>
  <si>
    <t>Saint Louis</t>
  </si>
  <si>
    <t>314-413-4071</t>
  </si>
  <si>
    <t>Rustic Italian Bread</t>
  </si>
  <si>
    <t>Breads</t>
  </si>
  <si>
    <t>Yacero</t>
  </si>
  <si>
    <t>Chongxing</t>
  </si>
  <si>
    <t>753-798-0639</t>
  </si>
  <si>
    <t>Italian Breadsticks</t>
  </si>
  <si>
    <t>Oyope</t>
  </si>
  <si>
    <t>Puyo</t>
  </si>
  <si>
    <t>Ecuador</t>
  </si>
  <si>
    <t>467-668-6460</t>
  </si>
  <si>
    <t>Wooden Puzzle Game</t>
  </si>
  <si>
    <t>Puzzles</t>
  </si>
  <si>
    <t>Lajo</t>
  </si>
  <si>
    <t>Panjakent</t>
  </si>
  <si>
    <t>891-763-8193</t>
  </si>
  <si>
    <t>Toasted Coconut Granola</t>
  </si>
  <si>
    <t>Granola/Cereal</t>
  </si>
  <si>
    <t>Livetube</t>
  </si>
  <si>
    <t>Śniadowo</t>
  </si>
  <si>
    <t>455-648-0935</t>
  </si>
  <si>
    <t>Sustainable Wooden Toys</t>
  </si>
  <si>
    <t>Eco-Friendly Toys</t>
  </si>
  <si>
    <t>Tagopia</t>
  </si>
  <si>
    <t>Goya</t>
  </si>
  <si>
    <t>645-966-8718</t>
  </si>
  <si>
    <t>Moca</t>
  </si>
  <si>
    <t>Dominican Republic</t>
  </si>
  <si>
    <t>280-627-5128</t>
  </si>
  <si>
    <t>Coconut Water</t>
  </si>
  <si>
    <t>Natural Beverages</t>
  </si>
  <si>
    <t>Shuffledrive</t>
  </si>
  <si>
    <t>Naawan</t>
  </si>
  <si>
    <t>967-593-3065</t>
  </si>
  <si>
    <t>Cranberry Almond Cookies</t>
  </si>
  <si>
    <t>Cookies</t>
  </si>
  <si>
    <t>Pixope</t>
  </si>
  <si>
    <t>Chahe</t>
  </si>
  <si>
    <t>955-958-8143</t>
  </si>
  <si>
    <t>Pet Carrier Backpack</t>
  </si>
  <si>
    <t>Youfeed</t>
  </si>
  <si>
    <t>Chã Grande</t>
  </si>
  <si>
    <t>572-836-2658</t>
  </si>
  <si>
    <t>Blue Corn Tortilla Chips</t>
  </si>
  <si>
    <t>Tortilla Chips</t>
  </si>
  <si>
    <t>Rhybox</t>
  </si>
  <si>
    <t>Chirpan</t>
  </si>
  <si>
    <t>Bulgaria</t>
  </si>
  <si>
    <t>691-850-6157</t>
  </si>
  <si>
    <t>Electric Stool Heater</t>
  </si>
  <si>
    <t>Home Appliances</t>
  </si>
  <si>
    <t>Talospatang</t>
  </si>
  <si>
    <t>836-311-2602</t>
  </si>
  <si>
    <t>Pet Waterer with Filtration</t>
  </si>
  <si>
    <t>Pet Supplies</t>
  </si>
  <si>
    <t>BlogXS</t>
  </si>
  <si>
    <t>Villa María</t>
  </si>
  <si>
    <t>765-410-8055</t>
  </si>
  <si>
    <t>Tomato Sauce</t>
  </si>
  <si>
    <t>Food - Canned Goods</t>
  </si>
  <si>
    <t>Sauces &amp; Condiments</t>
  </si>
  <si>
    <t>Léchovo</t>
  </si>
  <si>
    <t>Greece</t>
  </si>
  <si>
    <t>921-577-4639</t>
  </si>
  <si>
    <t>Tea Infuser</t>
  </si>
  <si>
    <t>Coffee Accessories</t>
  </si>
  <si>
    <t>Innotype</t>
  </si>
  <si>
    <t>Kanungu</t>
  </si>
  <si>
    <t>Uganda</t>
  </si>
  <si>
    <t>617-815-8061</t>
  </si>
  <si>
    <t>Ground Turkey</t>
  </si>
  <si>
    <t>Food - Meat</t>
  </si>
  <si>
    <t>Poultry</t>
  </si>
  <si>
    <t>Viva</t>
  </si>
  <si>
    <t>Ipojuca</t>
  </si>
  <si>
    <t>493-911-8122</t>
  </si>
  <si>
    <t>Ceramic Cookware Set</t>
  </si>
  <si>
    <t>Tazzy</t>
  </si>
  <si>
    <t>Suay</t>
  </si>
  <si>
    <t>719-336-7009</t>
  </si>
  <si>
    <t>Organic Lentil Soup</t>
  </si>
  <si>
    <t>Food - Soups</t>
  </si>
  <si>
    <t>Canned Soups</t>
  </si>
  <si>
    <t>Brightbean</t>
  </si>
  <si>
    <t>Neglasari</t>
  </si>
  <si>
    <t>877-590-5845</t>
  </si>
  <si>
    <t>Smart LED Desk Lamp</t>
  </si>
  <si>
    <t>Lighting</t>
  </si>
  <si>
    <t>Meemm</t>
  </si>
  <si>
    <t>Kinnula</t>
  </si>
  <si>
    <t>Finland</t>
  </si>
  <si>
    <t>799-980-9669</t>
  </si>
  <si>
    <t>Vegetable Stir-Fry Kit</t>
  </si>
  <si>
    <t>Pre-Packaged Produce Kits</t>
  </si>
  <si>
    <t>Photojam</t>
  </si>
  <si>
    <t>Kuantan</t>
  </si>
  <si>
    <t>Malaysia</t>
  </si>
  <si>
    <t>846-464-3711</t>
  </si>
  <si>
    <t>Heated Throw Blanket</t>
  </si>
  <si>
    <t>Feedbug</t>
  </si>
  <si>
    <t>Futaleufú</t>
  </si>
  <si>
    <t>Chile</t>
  </si>
  <si>
    <t>281-606-2107</t>
  </si>
  <si>
    <t>Cotton Pajama Set</t>
  </si>
  <si>
    <t>Clothing - Loungewear</t>
  </si>
  <si>
    <t>Sleepwear</t>
  </si>
  <si>
    <t>Rhynoodle</t>
  </si>
  <si>
    <t>Nybro</t>
  </si>
  <si>
    <t>694-807-0100</t>
  </si>
  <si>
    <t>Baked Potato Chips</t>
  </si>
  <si>
    <t>Luoqiao</t>
  </si>
  <si>
    <t>149-194-7185</t>
  </si>
  <si>
    <t>Home Cleaning Robot</t>
  </si>
  <si>
    <t>Robotic Cleaners</t>
  </si>
  <si>
    <t>Kwilith</t>
  </si>
  <si>
    <t>Quivilla</t>
  </si>
  <si>
    <t>295-890-1860</t>
  </si>
  <si>
    <t>LED Desk Light</t>
  </si>
  <si>
    <t>Gao</t>
  </si>
  <si>
    <t>Mali</t>
  </si>
  <si>
    <t>372-167-7052</t>
  </si>
  <si>
    <t>Centizu</t>
  </si>
  <si>
    <t>Marseille</t>
  </si>
  <si>
    <t>705-613-7802</t>
  </si>
  <si>
    <t>Classic Cheeseburger Mix</t>
  </si>
  <si>
    <t>Food - Meats</t>
  </si>
  <si>
    <t>Ground Meats</t>
  </si>
  <si>
    <t>Meejo</t>
  </si>
  <si>
    <t>Străşeni</t>
  </si>
  <si>
    <t>Moldova</t>
  </si>
  <si>
    <t>735-912-5267</t>
  </si>
  <si>
    <t>Sweet and Sour Sauce</t>
  </si>
  <si>
    <t>Sauces</t>
  </si>
  <si>
    <t>Centidel</t>
  </si>
  <si>
    <t>Saint Cloud</t>
  </si>
  <si>
    <t>320-633-0444</t>
  </si>
  <si>
    <t>Zucchini Noodles</t>
  </si>
  <si>
    <t>Food - Vegetables</t>
  </si>
  <si>
    <t>Pasta Alternatives</t>
  </si>
  <si>
    <t>Oyoba</t>
  </si>
  <si>
    <t>Chenggan</t>
  </si>
  <si>
    <t>225-171-3576</t>
  </si>
  <si>
    <t>Educational STEM Kit</t>
  </si>
  <si>
    <t>STEM Learning Toys</t>
  </si>
  <si>
    <t>Shahrak-e Bākharz</t>
  </si>
  <si>
    <t>Iran</t>
  </si>
  <si>
    <t>704-100-6785</t>
  </si>
  <si>
    <t>Weighted Blanket</t>
  </si>
  <si>
    <t>Sleep &amp; Relaxation</t>
  </si>
  <si>
    <t>Photobug</t>
  </si>
  <si>
    <t>Sinubong</t>
  </si>
  <si>
    <t>510-528-1165</t>
  </si>
  <si>
    <t>Magnetic Whiteboard</t>
  </si>
  <si>
    <t>Office Supplies</t>
  </si>
  <si>
    <t>Eidel</t>
  </si>
  <si>
    <t>Ballylinan</t>
  </si>
  <si>
    <t>Ireland</t>
  </si>
  <si>
    <t>917-772-6434</t>
  </si>
  <si>
    <t>Dark Chocolate Covered Raisins</t>
  </si>
  <si>
    <t>Chocolate Snacks</t>
  </si>
  <si>
    <t>Bluezoom</t>
  </si>
  <si>
    <t>Wenchun</t>
  </si>
  <si>
    <t>214-355-6682</t>
  </si>
  <si>
    <t>Kids' Trampoline</t>
  </si>
  <si>
    <t>Outdoor Activity Toys</t>
  </si>
  <si>
    <t>Blogtag</t>
  </si>
  <si>
    <t>Gornji Breg</t>
  </si>
  <si>
    <t>Serbia</t>
  </si>
  <si>
    <t>270-595-8004</t>
  </si>
  <si>
    <t>Spicy Snack Mix</t>
  </si>
  <si>
    <t>Rhynyx</t>
  </si>
  <si>
    <t>Dolní Lhota</t>
  </si>
  <si>
    <t>307-898-3948</t>
  </si>
  <si>
    <t>Wrap Jumpsuit</t>
  </si>
  <si>
    <t>Clothing - Jumpsuits</t>
  </si>
  <si>
    <t>Jumpsuits</t>
  </si>
  <si>
    <t>Quanyang</t>
  </si>
  <si>
    <t>927-818-9647</t>
  </si>
  <si>
    <t>Pet Hair Removal Roller</t>
  </si>
  <si>
    <t>Grooming Supplies</t>
  </si>
  <si>
    <t>Bubblemix</t>
  </si>
  <si>
    <t>Nanshi</t>
  </si>
  <si>
    <t>361-296-3791</t>
  </si>
  <si>
    <t>Vegetarian Stuffed Peppers</t>
  </si>
  <si>
    <t>Food - Prepared Foods</t>
  </si>
  <si>
    <t>Gabtune</t>
  </si>
  <si>
    <t>Taipingxu</t>
  </si>
  <si>
    <t>525-932-9904</t>
  </si>
  <si>
    <t>Gigabox</t>
  </si>
  <si>
    <t>Felgueiras</t>
  </si>
  <si>
    <t>834-845-6251</t>
  </si>
  <si>
    <t>Ice Cream Scoop</t>
  </si>
  <si>
    <t>Realbuzz</t>
  </si>
  <si>
    <t>Montréal-Ouest</t>
  </si>
  <si>
    <t>Canada</t>
  </si>
  <si>
    <t>479-693-8271</t>
  </si>
  <si>
    <t>Multifunctional Pocket Tool</t>
  </si>
  <si>
    <t>Tools</t>
  </si>
  <si>
    <t>Hand Tools</t>
  </si>
  <si>
    <t>Twitterlist</t>
  </si>
  <si>
    <t>Rakitnoye</t>
  </si>
  <si>
    <t>282-668-3377</t>
  </si>
  <si>
    <t>Aeropress Coffee Maker</t>
  </si>
  <si>
    <t>Meevee</t>
  </si>
  <si>
    <t>Masaran</t>
  </si>
  <si>
    <t>849-763-2497</t>
  </si>
  <si>
    <t>Ergonomic Mouse Pad with Wrist Support</t>
  </si>
  <si>
    <t>Office Accessories</t>
  </si>
  <si>
    <t>Kanoodle</t>
  </si>
  <si>
    <t>Roma</t>
  </si>
  <si>
    <t>Italy</t>
  </si>
  <si>
    <t>806-513-6220</t>
  </si>
  <si>
    <t>Samoas Cookie Mix</t>
  </si>
  <si>
    <t>Mixes</t>
  </si>
  <si>
    <t>Centimia</t>
  </si>
  <si>
    <t>Ziway</t>
  </si>
  <si>
    <t>583-629-6468</t>
  </si>
  <si>
    <t>Mġarr</t>
  </si>
  <si>
    <t>Malta</t>
  </si>
  <si>
    <t>324-989-5726</t>
  </si>
  <si>
    <t>Cotton Basic Tank</t>
  </si>
  <si>
    <t>Clothing - Tops</t>
  </si>
  <si>
    <t>Tank Tops</t>
  </si>
  <si>
    <t>Gabvine</t>
  </si>
  <si>
    <t>Kasongo</t>
  </si>
  <si>
    <t>Democratic Republic of the Congo</t>
  </si>
  <si>
    <t>376-310-0299</t>
  </si>
  <si>
    <t>Tuna Fish (canned)</t>
  </si>
  <si>
    <t>Seafood</t>
  </si>
  <si>
    <t>Roomm</t>
  </si>
  <si>
    <t>Pingtang</t>
  </si>
  <si>
    <t>875-181-9369</t>
  </si>
  <si>
    <t>Spicy Avocado Salsa</t>
  </si>
  <si>
    <t>Salsas</t>
  </si>
  <si>
    <t>Youopia</t>
  </si>
  <si>
    <t>Roissy Charles-de-Gaulle</t>
  </si>
  <si>
    <t>536-140-2531</t>
  </si>
  <si>
    <t>Spaghetti Sauce</t>
  </si>
  <si>
    <t>Dabjam</t>
  </si>
  <si>
    <t>Xinfeng</t>
  </si>
  <si>
    <t>527-147-2469</t>
  </si>
  <si>
    <t>Banana Peanut Butter Smoothie</t>
  </si>
  <si>
    <t>Food - Frozen Foods</t>
  </si>
  <si>
    <t>Frozen Smoothies</t>
  </si>
  <si>
    <t>Kwimbee</t>
  </si>
  <si>
    <t>Milton</t>
  </si>
  <si>
    <t>United Kingdom</t>
  </si>
  <si>
    <t>809-446-9592</t>
  </si>
  <si>
    <t>Smart Thermos</t>
  </si>
  <si>
    <t>Currais Novos</t>
  </si>
  <si>
    <t>629-367-3876</t>
  </si>
  <si>
    <t>Peach Halves (canned)</t>
  </si>
  <si>
    <t>Canned Fruits</t>
  </si>
  <si>
    <t>Wordify</t>
  </si>
  <si>
    <t>Tongren</t>
  </si>
  <si>
    <t>454-990-4636</t>
  </si>
  <si>
    <t>Adjustable Yoga Mat Strap</t>
  </si>
  <si>
    <t>Yoga Equipment</t>
  </si>
  <si>
    <t>Kwinu</t>
  </si>
  <si>
    <t>Ostrov</t>
  </si>
  <si>
    <t>679-841-1775</t>
  </si>
  <si>
    <t>Almond Butter Granola Bars</t>
  </si>
  <si>
    <t>Quimm</t>
  </si>
  <si>
    <t>Pasireurih</t>
  </si>
  <si>
    <t>597-746-8493</t>
  </si>
  <si>
    <t>Roasted Garlic Aioli</t>
  </si>
  <si>
    <t>Dips</t>
  </si>
  <si>
    <t>Quatz</t>
  </si>
  <si>
    <t>Ferraria</t>
  </si>
  <si>
    <t>170-117-1743</t>
  </si>
  <si>
    <t>Warm Wool Sweater</t>
  </si>
  <si>
    <t>Sweaters</t>
  </si>
  <si>
    <t>Wikido</t>
  </si>
  <si>
    <t>Anuling</t>
  </si>
  <si>
    <t>277-193-5247</t>
  </si>
  <si>
    <t>Multi-Layer Food Steamer</t>
  </si>
  <si>
    <t>Cooking Appliances</t>
  </si>
  <si>
    <t>Yakidoo</t>
  </si>
  <si>
    <t>Ailigandí</t>
  </si>
  <si>
    <t>Panama</t>
  </si>
  <si>
    <t>338-971-5986</t>
  </si>
  <si>
    <t>Outdoor Portable Fire Pit</t>
  </si>
  <si>
    <t>Datong</t>
  </si>
  <si>
    <t>193-486-0954</t>
  </si>
  <si>
    <t>Voonix</t>
  </si>
  <si>
    <t>Huangtu</t>
  </si>
  <si>
    <t>401-313-3826</t>
  </si>
  <si>
    <t>Pomegranate Juice</t>
  </si>
  <si>
    <t>Lawa-an</t>
  </si>
  <si>
    <t>561-816-9972</t>
  </si>
  <si>
    <t>Ice Cube Tray with Lid</t>
  </si>
  <si>
    <t>Ice Cube Trays</t>
  </si>
  <si>
    <t>Huiwen</t>
  </si>
  <si>
    <t>677-620-4380</t>
  </si>
  <si>
    <t>Scent Diffuser Oil</t>
  </si>
  <si>
    <t>Home Fragrance &amp; Accessories</t>
  </si>
  <si>
    <t>Chatterbridge</t>
  </si>
  <si>
    <t>Luoshui</t>
  </si>
  <si>
    <t>652-216-1186</t>
  </si>
  <si>
    <t>Travel Size Toiletry Bottles</t>
  </si>
  <si>
    <t>Twitterbridge</t>
  </si>
  <si>
    <t>Aucayacu</t>
  </si>
  <si>
    <t>425-681-4900</t>
  </si>
  <si>
    <t>Spicy Thai Coconut Soup</t>
  </si>
  <si>
    <t>Specialty Soups</t>
  </si>
  <si>
    <t>Zoozzy</t>
  </si>
  <si>
    <t>Jiangning</t>
  </si>
  <si>
    <t>218-961-8759</t>
  </si>
  <si>
    <t>Reusable Food Storage Bags</t>
  </si>
  <si>
    <t>Food Storage Solutions</t>
  </si>
  <si>
    <t>Thoughtbeat</t>
  </si>
  <si>
    <t>El Guamo</t>
  </si>
  <si>
    <t>809-390-1557</t>
  </si>
  <si>
    <t>Banana Chips</t>
  </si>
  <si>
    <t>Sweet Snacks</t>
  </si>
  <si>
    <t>Kampungtengah</t>
  </si>
  <si>
    <t>683-263-4547</t>
  </si>
  <si>
    <t>Honey Lemon Tea</t>
  </si>
  <si>
    <t>Talane</t>
  </si>
  <si>
    <t>Xiuyu</t>
  </si>
  <si>
    <t>639-153-1238</t>
  </si>
  <si>
    <t>Buffalo Stilton Cheese</t>
  </si>
  <si>
    <t>Food - Cheese</t>
  </si>
  <si>
    <t>Specialty Cheeses</t>
  </si>
  <si>
    <t>Kayu Agung</t>
  </si>
  <si>
    <t>739-349-8371</t>
  </si>
  <si>
    <t>Self-Cleaning Cat Litter Box</t>
  </si>
  <si>
    <t>Cat Care</t>
  </si>
  <si>
    <t>Yabox</t>
  </si>
  <si>
    <t>Jiekou</t>
  </si>
  <si>
    <t>667-978-7959</t>
  </si>
  <si>
    <t>Plant Pot Drip Trays</t>
  </si>
  <si>
    <t>Garden</t>
  </si>
  <si>
    <t>Gardening Accessories</t>
  </si>
  <si>
    <t>Dabtype</t>
  </si>
  <si>
    <t>Mengzhai</t>
  </si>
  <si>
    <t>473-903-2439</t>
  </si>
  <si>
    <t>Wooden Kitchen Utensil Set</t>
  </si>
  <si>
    <t>La Libertad</t>
  </si>
  <si>
    <t>208-163-0677</t>
  </si>
  <si>
    <t>LED Strip Lights with Remote Control</t>
  </si>
  <si>
    <t>Ailane</t>
  </si>
  <si>
    <t>Houzhai</t>
  </si>
  <si>
    <t>959-741-3011</t>
  </si>
  <si>
    <t>Wireless Charging Station</t>
  </si>
  <si>
    <t>Mobile Accessories</t>
  </si>
  <si>
    <t>Youtags</t>
  </si>
  <si>
    <t>Jiazhuang</t>
  </si>
  <si>
    <t>507-531-8808</t>
  </si>
  <si>
    <t>Reusable Silicone Food Storage Bags</t>
  </si>
  <si>
    <t>Vipe</t>
  </si>
  <si>
    <t>Krasica</t>
  </si>
  <si>
    <t>688-320-3068</t>
  </si>
  <si>
    <t>Feednation</t>
  </si>
  <si>
    <t>Néos Mylótopos</t>
  </si>
  <si>
    <t>437-732-3442</t>
  </si>
  <si>
    <t>DIY Candle Kit</t>
  </si>
  <si>
    <t>Candle &amp; Soap Making Supplies</t>
  </si>
  <si>
    <t>Linkbuzz</t>
  </si>
  <si>
    <t>Yongchuan</t>
  </si>
  <si>
    <t>160-124-3344</t>
  </si>
  <si>
    <t>Mini Fondue Set</t>
  </si>
  <si>
    <t>Cooking Accessories</t>
  </si>
  <si>
    <t>Dūst Moḩammad Khān</t>
  </si>
  <si>
    <t>794-257-8703</t>
  </si>
  <si>
    <t>Kids' Craft Supplies Set</t>
  </si>
  <si>
    <t>Creative Arts &amp; Crafts</t>
  </si>
  <si>
    <t>Sukth</t>
  </si>
  <si>
    <t>Albania</t>
  </si>
  <si>
    <t>150-466-1203</t>
  </si>
  <si>
    <t>Measuring Cups Set</t>
  </si>
  <si>
    <t>Baking Accessories</t>
  </si>
  <si>
    <t>Thoughtstorm</t>
  </si>
  <si>
    <t>Arcos</t>
  </si>
  <si>
    <t>836-812-2982</t>
  </si>
  <si>
    <t>Sesame Ginger Dressing</t>
  </si>
  <si>
    <t>Dressing</t>
  </si>
  <si>
    <t>Bariri</t>
  </si>
  <si>
    <t>132-327-7597</t>
  </si>
  <si>
    <t>Pumpkin Waffles</t>
  </si>
  <si>
    <t>Pancakes &amp; Waffles</t>
  </si>
  <si>
    <t>Vitz</t>
  </si>
  <si>
    <t>Évreux</t>
  </si>
  <si>
    <t>346-278-3903</t>
  </si>
  <si>
    <t>Sea Salt Tortilla Chips</t>
  </si>
  <si>
    <t>Aivee</t>
  </si>
  <si>
    <t>Baturaden</t>
  </si>
  <si>
    <t>711-461-3889</t>
  </si>
  <si>
    <t>Reversible Swimming Pool Lounger</t>
  </si>
  <si>
    <t>Outdoor Recreation</t>
  </si>
  <si>
    <t>Songea</t>
  </si>
  <si>
    <t>916-242-7125</t>
  </si>
  <si>
    <t>Fitness Resistance Bands Kit</t>
  </si>
  <si>
    <t>Meishan</t>
  </si>
  <si>
    <t>738-896-9089</t>
  </si>
  <si>
    <t>Portable Ice Maker</t>
  </si>
  <si>
    <t>Snaptags</t>
  </si>
  <si>
    <t>Toledo</t>
  </si>
  <si>
    <t>Spain</t>
  </si>
  <si>
    <t>898-782-4863</t>
  </si>
  <si>
    <t>Adjustable Garden Rake</t>
  </si>
  <si>
    <t>Garden Tools</t>
  </si>
  <si>
    <t>Shufflebeat</t>
  </si>
  <si>
    <t>Sukadana</t>
  </si>
  <si>
    <t>999-746-5139</t>
  </si>
  <si>
    <t>Almond Crunch Granola Bars</t>
  </si>
  <si>
    <t>Leenti</t>
  </si>
  <si>
    <t>Matmata</t>
  </si>
  <si>
    <t>765-141-2729</t>
  </si>
  <si>
    <t>Whipped Cream Cheese</t>
  </si>
  <si>
    <t>Camido</t>
  </si>
  <si>
    <t>Bokoro</t>
  </si>
  <si>
    <t>Chad</t>
  </si>
  <si>
    <t>965-824-6680</t>
  </si>
  <si>
    <t>Chic Ankle Strap Heels</t>
  </si>
  <si>
    <t>Clothing - Shoes</t>
  </si>
  <si>
    <t>Women's Footwear</t>
  </si>
  <si>
    <t>May Pen</t>
  </si>
  <si>
    <t>Jamaica</t>
  </si>
  <si>
    <t>362-457-9144</t>
  </si>
  <si>
    <t>Divavu</t>
  </si>
  <si>
    <t>Njeru</t>
  </si>
  <si>
    <t>207-148-5301</t>
  </si>
  <si>
    <t>Vegetable Chips</t>
  </si>
  <si>
    <t>Twinte</t>
  </si>
  <si>
    <t>Dinalongan</t>
  </si>
  <si>
    <t>633-868-3629</t>
  </si>
  <si>
    <t>Antique Style Clock</t>
  </si>
  <si>
    <t>Dynazzy</t>
  </si>
  <si>
    <t>Paranapanema</t>
  </si>
  <si>
    <t>561-837-9692</t>
  </si>
  <si>
    <t>Non-Stick Baking Sheet</t>
  </si>
  <si>
    <t>Zoonder</t>
  </si>
  <si>
    <t>Modakeke</t>
  </si>
  <si>
    <t>211-206-3506</t>
  </si>
  <si>
    <t>Baked Falafel</t>
  </si>
  <si>
    <t>Food - Vegetarian</t>
  </si>
  <si>
    <t>Snacks</t>
  </si>
  <si>
    <t>Miejsce Piastowe</t>
  </si>
  <si>
    <t>539-816-3878</t>
  </si>
  <si>
    <t>Cotton Sweatpants</t>
  </si>
  <si>
    <t>Fiveclub</t>
  </si>
  <si>
    <t>Mingora</t>
  </si>
  <si>
    <t>Pakistan</t>
  </si>
  <si>
    <t>972-685-1870</t>
  </si>
  <si>
    <t>Microfiber Cleaning Cloths</t>
  </si>
  <si>
    <t>Home Organization</t>
  </si>
  <si>
    <t>Photospace</t>
  </si>
  <si>
    <t>Daliuhao</t>
  </si>
  <si>
    <t>975-663-2399</t>
  </si>
  <si>
    <t>Bubbletube</t>
  </si>
  <si>
    <t>Krasnopillya</t>
  </si>
  <si>
    <t>675-866-2224</t>
  </si>
  <si>
    <t>Pineapple Coconut Rice Mix</t>
  </si>
  <si>
    <t>Rice Dishes</t>
  </si>
  <si>
    <t>Thoughtmix</t>
  </si>
  <si>
    <t>Idah</t>
  </si>
  <si>
    <t>305-173-1806</t>
  </si>
  <si>
    <t>Art Supplies Organizer</t>
  </si>
  <si>
    <t>Art Supplies</t>
  </si>
  <si>
    <t>Storage &amp; Organization</t>
  </si>
  <si>
    <t>Realpoint</t>
  </si>
  <si>
    <t>Mayong</t>
  </si>
  <si>
    <t>932-434-1898</t>
  </si>
  <si>
    <t>Toilet Paper (12 rolls)</t>
  </si>
  <si>
    <t>Food - Household</t>
  </si>
  <si>
    <t>Household Supplies</t>
  </si>
  <si>
    <t>Batagay-Alyta</t>
  </si>
  <si>
    <t>864-871-2045</t>
  </si>
  <si>
    <t>Buffalo Cauliflower Bites</t>
  </si>
  <si>
    <t>Food - Freezer</t>
  </si>
  <si>
    <t>Frozen Snacks</t>
  </si>
  <si>
    <t>Skyndu</t>
  </si>
  <si>
    <t>Guishan</t>
  </si>
  <si>
    <t>448-344-9968</t>
  </si>
  <si>
    <t>Honey Graham Crackers</t>
  </si>
  <si>
    <t>Ashton</t>
  </si>
  <si>
    <t>331-810-2569</t>
  </si>
  <si>
    <t>Chocolate Fudge Brownie Mix</t>
  </si>
  <si>
    <t>Flashpoint</t>
  </si>
  <si>
    <t>Pigí</t>
  </si>
  <si>
    <t>327-803-7000</t>
  </si>
  <si>
    <t>LED Christmas Tree Lights</t>
  </si>
  <si>
    <t>Seasonal Home Decor</t>
  </si>
  <si>
    <t>Dynava</t>
  </si>
  <si>
    <t>Santa Praxedes</t>
  </si>
  <si>
    <t>104-516-4495</t>
  </si>
  <si>
    <t>Window Bird Feeder</t>
  </si>
  <si>
    <t>Yakijo</t>
  </si>
  <si>
    <t>Iwo</t>
  </si>
  <si>
    <t>321-632-3211</t>
  </si>
  <si>
    <t>Wireless Mouse</t>
  </si>
  <si>
    <t>Computer Accessories</t>
  </si>
  <si>
    <t>Eare</t>
  </si>
  <si>
    <t>Chengbei</t>
  </si>
  <si>
    <t>340-494-1949</t>
  </si>
  <si>
    <t>Mushroom Soup (canned)</t>
  </si>
  <si>
    <t>Soups &amp; Broths</t>
  </si>
  <si>
    <t>Gensi</t>
  </si>
  <si>
    <t>218-703-8762</t>
  </si>
  <si>
    <t>Nutty Granola Clusters</t>
  </si>
  <si>
    <t>Food - Cereal</t>
  </si>
  <si>
    <t>Granola</t>
  </si>
  <si>
    <t>Storvreta</t>
  </si>
  <si>
    <t>500-644-0326</t>
  </si>
  <si>
    <t>Overnight Duffle Bag</t>
  </si>
  <si>
    <t>Luggage and Bags</t>
  </si>
  <si>
    <t>Machachi</t>
  </si>
  <si>
    <t>450-808-7235</t>
  </si>
  <si>
    <t>Sweetened Condensed Milk</t>
  </si>
  <si>
    <t>Food - Baking Goods</t>
  </si>
  <si>
    <t>Oyonder</t>
  </si>
  <si>
    <t>Pocsi</t>
  </si>
  <si>
    <t>157-752-5880</t>
  </si>
  <si>
    <t>Thermostatic Shower Valve Kit</t>
  </si>
  <si>
    <t>Bathroom</t>
  </si>
  <si>
    <t>Shower Fixtures</t>
  </si>
  <si>
    <t>Dumandesa</t>
  </si>
  <si>
    <t>233-957-2045</t>
  </si>
  <si>
    <t>Almond Flour Bread Mix</t>
  </si>
  <si>
    <t>870-619-0465</t>
  </si>
  <si>
    <t>Outdoor String Lights</t>
  </si>
  <si>
    <t>Leonidovo</t>
  </si>
  <si>
    <t>429-533-1413</t>
  </si>
  <si>
    <t>Pesto Genovese</t>
  </si>
  <si>
    <t>Rivadavia</t>
  </si>
  <si>
    <t>987-984-1805</t>
  </si>
  <si>
    <t>Suede Ankle Booties</t>
  </si>
  <si>
    <t>Boots</t>
  </si>
  <si>
    <t>Dabshots</t>
  </si>
  <si>
    <t>Grammatikó</t>
  </si>
  <si>
    <t>333-528-6280</t>
  </si>
  <si>
    <t>Fresh Basil Pesto</t>
  </si>
  <si>
    <t>Herb-Based Sauces</t>
  </si>
  <si>
    <t>Boji</t>
  </si>
  <si>
    <t>812-882-5997</t>
  </si>
  <si>
    <t>Organic Coconut Water</t>
  </si>
  <si>
    <t>Fivechat</t>
  </si>
  <si>
    <t>Dajasongai</t>
  </si>
  <si>
    <t>501-231-8923</t>
  </si>
  <si>
    <t>Cinnamon Sugar Popcorn</t>
  </si>
  <si>
    <t>Oyoloo</t>
  </si>
  <si>
    <t>Calgary</t>
  </si>
  <si>
    <t>505-272-7064</t>
  </si>
  <si>
    <t>Sliced Cucumbers</t>
  </si>
  <si>
    <t>Fresh Cut Vegetables</t>
  </si>
  <si>
    <t>Edgeify</t>
  </si>
  <si>
    <t>Xichang</t>
  </si>
  <si>
    <t>741-574-8058</t>
  </si>
  <si>
    <t>Coconut Flakes</t>
  </si>
  <si>
    <t>Dazzlesphere</t>
  </si>
  <si>
    <t>Bloemfontein</t>
  </si>
  <si>
    <t>341-711-4165</t>
  </si>
  <si>
    <t>Kitchen Scale</t>
  </si>
  <si>
    <t>Abatz</t>
  </si>
  <si>
    <t>Nizhnedevitsk</t>
  </si>
  <si>
    <t>105-673-4625</t>
  </si>
  <si>
    <t>Vegetable Fried Rice Mix</t>
  </si>
  <si>
    <t>Food - Frozen Food</t>
  </si>
  <si>
    <t>Ntag</t>
  </si>
  <si>
    <t>Giado</t>
  </si>
  <si>
    <t>Libya</t>
  </si>
  <si>
    <t>312-895-0624</t>
  </si>
  <si>
    <t>Mango Chili Salsa</t>
  </si>
  <si>
    <t>Malartic</t>
  </si>
  <si>
    <t>219-635-8961</t>
  </si>
  <si>
    <t>Ultraviolet Phone Sanitizer</t>
  </si>
  <si>
    <t>Health Devices</t>
  </si>
  <si>
    <t>Topicshots</t>
  </si>
  <si>
    <t>Ujungpangkah</t>
  </si>
  <si>
    <t>233-628-5116</t>
  </si>
  <si>
    <t>Bamboo Toothbrush Holder</t>
  </si>
  <si>
    <t>Oral Care &amp; Hygiene</t>
  </si>
  <si>
    <t>Ketawang</t>
  </si>
  <si>
    <t>134-676-6957</t>
  </si>
  <si>
    <t>Coffee Making Kit</t>
  </si>
  <si>
    <t>Linklinks</t>
  </si>
  <si>
    <t>Mantar</t>
  </si>
  <si>
    <t>903-323-3948</t>
  </si>
  <si>
    <t>Travel Organizer</t>
  </si>
  <si>
    <t>Yodoo</t>
  </si>
  <si>
    <t>Xinxian</t>
  </si>
  <si>
    <t>887-141-6075</t>
  </si>
  <si>
    <t>Dried Apricots</t>
  </si>
  <si>
    <t>Food - Dried Fruits</t>
  </si>
  <si>
    <t>Tekfly</t>
  </si>
  <si>
    <t>Hongyi</t>
  </si>
  <si>
    <t>488-663-6150</t>
  </si>
  <si>
    <t>Camera Tripod</t>
  </si>
  <si>
    <t>Camera Accessories</t>
  </si>
  <si>
    <t>Pixoboo</t>
  </si>
  <si>
    <t>Seteluk Tengah</t>
  </si>
  <si>
    <t>630-631-3035</t>
  </si>
  <si>
    <t>Gardening Kneeler and Seat</t>
  </si>
  <si>
    <t>Yantan</t>
  </si>
  <si>
    <t>327-318-5535</t>
  </si>
  <si>
    <t>Zucchini</t>
  </si>
  <si>
    <t>Vegetables</t>
  </si>
  <si>
    <t>Katz</t>
  </si>
  <si>
    <t>Baranowo</t>
  </si>
  <si>
    <t>812-678-2909</t>
  </si>
  <si>
    <t>Cauliflower Crust Pizza</t>
  </si>
  <si>
    <t>Leexo</t>
  </si>
  <si>
    <t>Tojeira</t>
  </si>
  <si>
    <t>331-880-9532</t>
  </si>
  <si>
    <t>Compact Refrigerator</t>
  </si>
  <si>
    <t>Refrigerators</t>
  </si>
  <si>
    <t>Rājo Khanāni</t>
  </si>
  <si>
    <t>702-482-4202</t>
  </si>
  <si>
    <t>Adjustable Pedicure Footrest</t>
  </si>
  <si>
    <t>Nail Care</t>
  </si>
  <si>
    <t>Demivee</t>
  </si>
  <si>
    <t>Bulgan</t>
  </si>
  <si>
    <t>Mongolia</t>
  </si>
  <si>
    <t>345-174-2147</t>
  </si>
  <si>
    <t>Quinoa &amp; Black Bean Salad</t>
  </si>
  <si>
    <t>Food - Salads</t>
  </si>
  <si>
    <t>Healthy Salads</t>
  </si>
  <si>
    <t>Geba</t>
  </si>
  <si>
    <t>Patos</t>
  </si>
  <si>
    <t>250-391-7889</t>
  </si>
  <si>
    <t>Ice Cream Maker</t>
  </si>
  <si>
    <t>Xinxing</t>
  </si>
  <si>
    <t>106-736-0847</t>
  </si>
  <si>
    <t>Guozhai</t>
  </si>
  <si>
    <t>341-841-6999</t>
  </si>
  <si>
    <t>Hair Dryer</t>
  </si>
  <si>
    <t>Kazu</t>
  </si>
  <si>
    <t>Hengxi</t>
  </si>
  <si>
    <t>661-548-9015</t>
  </si>
  <si>
    <t>Silicone Baking Cups</t>
  </si>
  <si>
    <t>Meetz</t>
  </si>
  <si>
    <t>Xufu</t>
  </si>
  <si>
    <t>403-885-1541</t>
  </si>
  <si>
    <t>Oven-Baked Chicken Tenders</t>
  </si>
  <si>
    <t>Skinix</t>
  </si>
  <si>
    <t>Caçador</t>
  </si>
  <si>
    <t>113-642-5787</t>
  </si>
  <si>
    <t>Balsamic Vinegar</t>
  </si>
  <si>
    <t>Vinegars</t>
  </si>
  <si>
    <t>Wikibox</t>
  </si>
  <si>
    <t>Maqiu</t>
  </si>
  <si>
    <t>102-974-1692</t>
  </si>
  <si>
    <t>Basketball</t>
  </si>
  <si>
    <t>Team Sports</t>
  </si>
  <si>
    <t>Jatri</t>
  </si>
  <si>
    <t>Novalja</t>
  </si>
  <si>
    <t>426-526-9737</t>
  </si>
  <si>
    <t>Teriyaki Salmon Fillets</t>
  </si>
  <si>
    <t>Food - Seafood</t>
  </si>
  <si>
    <t>Prepared Seafood</t>
  </si>
  <si>
    <t>Mairinque</t>
  </si>
  <si>
    <t>845-547-3891</t>
  </si>
  <si>
    <t>Banjar Beratan</t>
  </si>
  <si>
    <t>659-401-8334</t>
  </si>
  <si>
    <t>Pizza Stone</t>
  </si>
  <si>
    <t>Koygorodok</t>
  </si>
  <si>
    <t>163-220-6843</t>
  </si>
  <si>
    <t>Thai Green Curry Paste</t>
  </si>
  <si>
    <t>International Sauces</t>
  </si>
  <si>
    <t>Npath</t>
  </si>
  <si>
    <t>Shuanglong</t>
  </si>
  <si>
    <t>479-473-1673</t>
  </si>
  <si>
    <t>Biodegradable Phone Case</t>
  </si>
  <si>
    <t>Eco-Friendly Accessories</t>
  </si>
  <si>
    <t>Abata</t>
  </si>
  <si>
    <t>220-926-3117</t>
  </si>
  <si>
    <t>Canvas High-Top Sneakers</t>
  </si>
  <si>
    <t>Casual Footwear</t>
  </si>
  <si>
    <t>Camasca</t>
  </si>
  <si>
    <t>800-485-3163</t>
  </si>
  <si>
    <t>Insulated Coffee Mug</t>
  </si>
  <si>
    <t>Drinkware</t>
  </si>
  <si>
    <t>Gevee</t>
  </si>
  <si>
    <t>Shchukino</t>
  </si>
  <si>
    <t>327-293-8829</t>
  </si>
  <si>
    <t>Portable Camping Shower</t>
  </si>
  <si>
    <t>Camping Equipment</t>
  </si>
  <si>
    <t>Palmira</t>
  </si>
  <si>
    <t>738-194-9558</t>
  </si>
  <si>
    <t>Pineapple Salsa</t>
  </si>
  <si>
    <t>Salsas &amp; Dips</t>
  </si>
  <si>
    <t>Haninge</t>
  </si>
  <si>
    <t>860-974-4656</t>
  </si>
  <si>
    <t>Beef Tacos</t>
  </si>
  <si>
    <t>Prepared Meals</t>
  </si>
  <si>
    <t>Cikaduen</t>
  </si>
  <si>
    <t>527-520-1618</t>
  </si>
  <si>
    <t>Coffee Capsule Dispenser</t>
  </si>
  <si>
    <t>Meembee</t>
  </si>
  <si>
    <t>Khalkhāl</t>
  </si>
  <si>
    <t>104-902-3793</t>
  </si>
  <si>
    <t>Mashed Sweet Potatoes</t>
  </si>
  <si>
    <t>Food - Sides</t>
  </si>
  <si>
    <t>Vegetable Sides</t>
  </si>
  <si>
    <t>Yombu</t>
  </si>
  <si>
    <t>Sanguansi</t>
  </si>
  <si>
    <t>566-328-2736</t>
  </si>
  <si>
    <t>Wireless Music Receiver</t>
  </si>
  <si>
    <t>Audio</t>
  </si>
  <si>
    <t>Audio Accessories</t>
  </si>
  <si>
    <t>Trudeo</t>
  </si>
  <si>
    <t>Pondokunyur</t>
  </si>
  <si>
    <t>231-628-8266</t>
  </si>
  <si>
    <t>Halloween Decoration Set</t>
  </si>
  <si>
    <t>Orikum</t>
  </si>
  <si>
    <t>826-432-5334</t>
  </si>
  <si>
    <t>Crispy Tofu Bites</t>
  </si>
  <si>
    <t>Food - Protein</t>
  </si>
  <si>
    <t>Protein Snacks</t>
  </si>
  <si>
    <t>Divape</t>
  </si>
  <si>
    <t>Boršice</t>
  </si>
  <si>
    <t>731-280-6164</t>
  </si>
  <si>
    <t>Cranberry Almond Granola</t>
  </si>
  <si>
    <t>Buzzster</t>
  </si>
  <si>
    <t>Tanahmerah</t>
  </si>
  <si>
    <t>618-790-5426</t>
  </si>
  <si>
    <t>Coconut Yogurt</t>
  </si>
  <si>
    <t>Food - Dairy Alternatives</t>
  </si>
  <si>
    <t>Plant-Based Yogurt</t>
  </si>
  <si>
    <t>Xin Bulag</t>
  </si>
  <si>
    <t>942-359-7505</t>
  </si>
  <si>
    <t>Fleece Lined Leggings</t>
  </si>
  <si>
    <t>Clothing</t>
  </si>
  <si>
    <t>Activewear</t>
  </si>
  <si>
    <t>Łazy</t>
  </si>
  <si>
    <t>287-679-7249</t>
  </si>
  <si>
    <t>Pet Grooming Brush</t>
  </si>
  <si>
    <t>Buzzdog</t>
  </si>
  <si>
    <t>Zacatecoluca</t>
  </si>
  <si>
    <t>El Salvador</t>
  </si>
  <si>
    <t>665-153-7426</t>
  </si>
  <si>
    <t>Frozen Broccoli</t>
  </si>
  <si>
    <t>Frozen Vegetables</t>
  </si>
  <si>
    <t>Lazzy</t>
  </si>
  <si>
    <t>Kamieniec Ząbkowicki</t>
  </si>
  <si>
    <t>132-642-9693</t>
  </si>
  <si>
    <t>Portable USB-C Monitor</t>
  </si>
  <si>
    <t>Jaxspan</t>
  </si>
  <si>
    <t>Engenheiro Beltrão</t>
  </si>
  <si>
    <t>772-782-3656</t>
  </si>
  <si>
    <t>Personal Blender</t>
  </si>
  <si>
    <t>Kazio</t>
  </si>
  <si>
    <t>Huoche Xizhan</t>
  </si>
  <si>
    <t>517-723-9129</t>
  </si>
  <si>
    <t>Sushi Roll Kit</t>
  </si>
  <si>
    <t>Food - Cooking Kits</t>
  </si>
  <si>
    <t>Japanese Cooking Kits</t>
  </si>
  <si>
    <t>Blogpad</t>
  </si>
  <si>
    <t>Kiarajangkung</t>
  </si>
  <si>
    <t>297-146-9703</t>
  </si>
  <si>
    <t>Traditional Hummus</t>
  </si>
  <si>
    <t>Food - Dips</t>
  </si>
  <si>
    <t>Mediterranean Dips</t>
  </si>
  <si>
    <t>Tagchat</t>
  </si>
  <si>
    <t>Tiebukenwusan</t>
  </si>
  <si>
    <t>670-462-6616</t>
  </si>
  <si>
    <t>Blackberry Jam</t>
  </si>
  <si>
    <t>Fruit Spreads</t>
  </si>
  <si>
    <t>Mita</t>
  </si>
  <si>
    <t>Svirsk</t>
  </si>
  <si>
    <t>658-968-2742</t>
  </si>
  <si>
    <t>Digital Wireless Camera</t>
  </si>
  <si>
    <t>Home Security</t>
  </si>
  <si>
    <t>Cameras</t>
  </si>
  <si>
    <t>Topiclounge</t>
  </si>
  <si>
    <t>Västra Frölunda</t>
  </si>
  <si>
    <t>791-689-4838</t>
  </si>
  <si>
    <t>Balyqshy</t>
  </si>
  <si>
    <t>Kazakhstan</t>
  </si>
  <si>
    <t>504-111-5187</t>
  </si>
  <si>
    <t>Scented Candle Set</t>
  </si>
  <si>
    <t>Zooveo</t>
  </si>
  <si>
    <t>Rongxi</t>
  </si>
  <si>
    <t>585-312-0439</t>
  </si>
  <si>
    <t>Body Wash</t>
  </si>
  <si>
    <t>Bath &amp; Body</t>
  </si>
  <si>
    <t>Dabvine</t>
  </si>
  <si>
    <t>Sayansk</t>
  </si>
  <si>
    <t>207-304-3191</t>
  </si>
  <si>
    <t>Teriyaki Sauce</t>
  </si>
  <si>
    <t>Asian Sauces</t>
  </si>
  <si>
    <t>Créteil</t>
  </si>
  <si>
    <t>329-226-9437</t>
  </si>
  <si>
    <t>Foldable Picnic Table</t>
  </si>
  <si>
    <t>Outdoor Furniture</t>
  </si>
  <si>
    <t>Twinder</t>
  </si>
  <si>
    <t>Huanshi</t>
  </si>
  <si>
    <t>864-479-9654</t>
  </si>
  <si>
    <t>Gardening Fairy Figurines</t>
  </si>
  <si>
    <t>Garden Decor</t>
  </si>
  <si>
    <t>Yanxi</t>
  </si>
  <si>
    <t>452-912-9562</t>
  </si>
  <si>
    <t>Instant Camera</t>
  </si>
  <si>
    <t>Topiczoom</t>
  </si>
  <si>
    <t>Petropavlovka</t>
  </si>
  <si>
    <t>786-380-2654</t>
  </si>
  <si>
    <t>Smart Thermostat</t>
  </si>
  <si>
    <t>Home Automation</t>
  </si>
  <si>
    <t>Pop Shahri</t>
  </si>
  <si>
    <t>Uzbekistan</t>
  </si>
  <si>
    <t>269-339-0851</t>
  </si>
  <si>
    <t>Podcat</t>
  </si>
  <si>
    <t>Zhulan</t>
  </si>
  <si>
    <t>434-740-4938</t>
  </si>
  <si>
    <t>Honey BBQ Ribs</t>
  </si>
  <si>
    <t>Barbecue &amp; Grilled Meats</t>
  </si>
  <si>
    <t>Ronglong</t>
  </si>
  <si>
    <t>560-353-7405</t>
  </si>
  <si>
    <t>Watercolor Brush Pens</t>
  </si>
  <si>
    <t>Markers &amp; Pens</t>
  </si>
  <si>
    <t>Devitsa</t>
  </si>
  <si>
    <t>340-561-4627</t>
  </si>
  <si>
    <t>Coconut Bowls Set</t>
  </si>
  <si>
    <t>Dinnerware</t>
  </si>
  <si>
    <t>Skinte</t>
  </si>
  <si>
    <t>Wa</t>
  </si>
  <si>
    <t>Ghana</t>
  </si>
  <si>
    <t>783-537-7138</t>
  </si>
  <si>
    <t>Dog Car Seat Cover</t>
  </si>
  <si>
    <t>Pet Safety Gear</t>
  </si>
  <si>
    <t>Bluejam</t>
  </si>
  <si>
    <t>Iba</t>
  </si>
  <si>
    <t>402-286-5332</t>
  </si>
  <si>
    <t>Asian Noodle Salad Kit</t>
  </si>
  <si>
    <t>Noodle Salads</t>
  </si>
  <si>
    <t>Browsezoom</t>
  </si>
  <si>
    <t>Sok Kwu Wan</t>
  </si>
  <si>
    <t>Hong Kong</t>
  </si>
  <si>
    <t>536-559-7066</t>
  </si>
  <si>
    <t>Carcavelos</t>
  </si>
  <si>
    <t>954-168-4637</t>
  </si>
  <si>
    <t>Organic Black Beans</t>
  </si>
  <si>
    <t>Canned Legumes</t>
  </si>
  <si>
    <t>Trilia</t>
  </si>
  <si>
    <t>Pucheng</t>
  </si>
  <si>
    <t>889-856-6218</t>
  </si>
  <si>
    <t>Car Windshield Sun Shade</t>
  </si>
  <si>
    <t>Automotive</t>
  </si>
  <si>
    <t>Automotive Accessories</t>
  </si>
  <si>
    <t>Cerna</t>
  </si>
  <si>
    <t>123-991-7729</t>
  </si>
  <si>
    <t>Hummus Trio Pack</t>
  </si>
  <si>
    <t>Dips and Spreads</t>
  </si>
  <si>
    <t>Káto Asítai</t>
  </si>
  <si>
    <t>668-259-4130</t>
  </si>
  <si>
    <t>Whole Grain Hamburger Buns</t>
  </si>
  <si>
    <t>Flipbug</t>
  </si>
  <si>
    <t>Changhe</t>
  </si>
  <si>
    <t>723-616-6930</t>
  </si>
  <si>
    <t>Salsa</t>
  </si>
  <si>
    <t>Nigel</t>
  </si>
  <si>
    <t>222-130-7801</t>
  </si>
  <si>
    <t>Smartphone Photography Ring Light</t>
  </si>
  <si>
    <t>Lighting Equipment</t>
  </si>
  <si>
    <t>Yodel</t>
  </si>
  <si>
    <t>Hengshanqiao</t>
  </si>
  <si>
    <t>760-501-4569</t>
  </si>
  <si>
    <t>Fitness Jump Rope with LCD Counter</t>
  </si>
  <si>
    <t>Cardio Equipment</t>
  </si>
  <si>
    <t>Minyx</t>
  </si>
  <si>
    <t>Jiawu</t>
  </si>
  <si>
    <t>315-850-8413</t>
  </si>
  <si>
    <t>Outdoor Adventure Backpack</t>
  </si>
  <si>
    <t>Browseblab</t>
  </si>
  <si>
    <t>Caronoan West</t>
  </si>
  <si>
    <t>743-674-4978</t>
  </si>
  <si>
    <t>Spinach Artichoke Dip</t>
  </si>
  <si>
    <t>Huangascar</t>
  </si>
  <si>
    <t>272-896-4240</t>
  </si>
  <si>
    <t>Wire Shelving Unit</t>
  </si>
  <si>
    <t>Brainlounge</t>
  </si>
  <si>
    <t>Yelabuga</t>
  </si>
  <si>
    <t>136-756-9560</t>
  </si>
  <si>
    <t>Wrap Front Midi Skirt</t>
  </si>
  <si>
    <t>Itaperuçu</t>
  </si>
  <si>
    <t>975-158-7128</t>
  </si>
  <si>
    <t>Photofeed</t>
  </si>
  <si>
    <t>Kuangshan</t>
  </si>
  <si>
    <t>401-564-2075</t>
  </si>
  <si>
    <t>Chia Seed Pudding</t>
  </si>
  <si>
    <t>Sirnasari</t>
  </si>
  <si>
    <t>426-268-2095</t>
  </si>
  <si>
    <t>Demizz</t>
  </si>
  <si>
    <t>Enzan</t>
  </si>
  <si>
    <t>Japan</t>
  </si>
  <si>
    <t>254-892-8762</t>
  </si>
  <si>
    <t>Jetwire</t>
  </si>
  <si>
    <t>Jaro</t>
  </si>
  <si>
    <t>660-666-4991</t>
  </si>
  <si>
    <t>Melfi</t>
  </si>
  <si>
    <t>913-494-5515</t>
  </si>
  <si>
    <t>Smartphone Car Mount with Wireless Charging</t>
  </si>
  <si>
    <t>Phone Accessories</t>
  </si>
  <si>
    <t>Yozio</t>
  </si>
  <si>
    <t>Gunungangka</t>
  </si>
  <si>
    <t>152-444-6126</t>
  </si>
  <si>
    <t>Digital Drawing Tablet</t>
  </si>
  <si>
    <t>Digital Art Supplies</t>
  </si>
  <si>
    <t>Xiaoxi</t>
  </si>
  <si>
    <t>998-875-4640</t>
  </si>
  <si>
    <t>Adjustable Stand for Tablets and Smartphones</t>
  </si>
  <si>
    <t>Villanova</t>
  </si>
  <si>
    <t>987-142-8963</t>
  </si>
  <si>
    <t>Canned Sardines</t>
  </si>
  <si>
    <t>Canned Seafood</t>
  </si>
  <si>
    <t>Agivu</t>
  </si>
  <si>
    <t>Yaroslavl</t>
  </si>
  <si>
    <t>805-716-3325</t>
  </si>
  <si>
    <t>Smartphone Gimbal Stabilizer</t>
  </si>
  <si>
    <t>Gimbals &amp; Stabilizers</t>
  </si>
  <si>
    <t>Pekalongan</t>
  </si>
  <si>
    <t>350-959-9853</t>
  </si>
  <si>
    <t>Tactical Backpack</t>
  </si>
  <si>
    <t>Mycat</t>
  </si>
  <si>
    <t>Puerto Natales</t>
  </si>
  <si>
    <t>418-154-9599</t>
  </si>
  <si>
    <t>Protein Bar Variety Pack</t>
  </si>
  <si>
    <t>Oebai</t>
  </si>
  <si>
    <t>221-605-4238</t>
  </si>
  <si>
    <t>Garlic Herb Cream Cheese</t>
  </si>
  <si>
    <t>Cheese Spreads</t>
  </si>
  <si>
    <t>Zoomlounge</t>
  </si>
  <si>
    <t>Rathwire</t>
  </si>
  <si>
    <t>152-837-4243</t>
  </si>
  <si>
    <t>Eggs (dozen)</t>
  </si>
  <si>
    <t>Eggs</t>
  </si>
  <si>
    <t>Tagfeed</t>
  </si>
  <si>
    <t>Tubuhue</t>
  </si>
  <si>
    <t>643-125-9909</t>
  </si>
  <si>
    <t>Fivespan</t>
  </si>
  <si>
    <t>Mataya</t>
  </si>
  <si>
    <t>272-837-6967</t>
  </si>
  <si>
    <t>Luxe Velvet Blazer</t>
  </si>
  <si>
    <t>Clothing - Outerwear</t>
  </si>
  <si>
    <t>Jackets</t>
  </si>
  <si>
    <t>Faraulep</t>
  </si>
  <si>
    <t>Micronesia</t>
  </si>
  <si>
    <t>860-468-6928</t>
  </si>
  <si>
    <t>Magnetic Chess Set</t>
  </si>
  <si>
    <t>Board Games</t>
  </si>
  <si>
    <t>Sosnovka</t>
  </si>
  <si>
    <t>568-492-1476</t>
  </si>
  <si>
    <t>Pasta Sauce Mix</t>
  </si>
  <si>
    <t>Dry Sauces</t>
  </si>
  <si>
    <t>Akhaltsikhe</t>
  </si>
  <si>
    <t>Georgia</t>
  </si>
  <si>
    <t>800-820-3261</t>
  </si>
  <si>
    <t>Window A/C Unit</t>
  </si>
  <si>
    <t>Cooling Appliances</t>
  </si>
  <si>
    <t>Sandouping</t>
  </si>
  <si>
    <t>118-612-7138</t>
  </si>
  <si>
    <t>Maple Chipotle Glaze</t>
  </si>
  <si>
    <t>Brainbox</t>
  </si>
  <si>
    <t>Anna Regina</t>
  </si>
  <si>
    <t>Guyana</t>
  </si>
  <si>
    <t>946-294-1900</t>
  </si>
  <si>
    <t>Artisan Cornbread Mix</t>
  </si>
  <si>
    <t>Blognation</t>
  </si>
  <si>
    <t>Chikushino-shi</t>
  </si>
  <si>
    <t>790-719-4094</t>
  </si>
  <si>
    <t>Organic Almonds</t>
  </si>
  <si>
    <t>Food - Nuts</t>
  </si>
  <si>
    <t>Nut Snacks</t>
  </si>
  <si>
    <t>Colcabamba</t>
  </si>
  <si>
    <t>930-916-8924</t>
  </si>
  <si>
    <t>Sweet Potato Mash</t>
  </si>
  <si>
    <t>Liucheng</t>
  </si>
  <si>
    <t>408-785-9821</t>
  </si>
  <si>
    <t>Classic Bagels</t>
  </si>
  <si>
    <t>Bagels</t>
  </si>
  <si>
    <t>San Sebastian</t>
  </si>
  <si>
    <t>125-665-2093</t>
  </si>
  <si>
    <t>Maple Almond Granola</t>
  </si>
  <si>
    <t>Крушопек</t>
  </si>
  <si>
    <t>904-595-4365</t>
  </si>
  <si>
    <t>Brazil Nuts</t>
  </si>
  <si>
    <t>Nuts</t>
  </si>
  <si>
    <t>Jorong Lauk</t>
  </si>
  <si>
    <t>635-827-7917</t>
  </si>
  <si>
    <t>Cogidoo</t>
  </si>
  <si>
    <t>Pinar del Río</t>
  </si>
  <si>
    <t>Cuba</t>
  </si>
  <si>
    <t>893-979-9089</t>
  </si>
  <si>
    <t>Hydration Backpack</t>
  </si>
  <si>
    <t>Nlounge</t>
  </si>
  <si>
    <t>Somié</t>
  </si>
  <si>
    <t>Cameroon</t>
  </si>
  <si>
    <t>589-435-2029</t>
  </si>
  <si>
    <t>Savory Mushroom Risotto</t>
  </si>
  <si>
    <t>Food - Gourmet Rice</t>
  </si>
  <si>
    <t>Gourmet Rice</t>
  </si>
  <si>
    <t>Skipfire</t>
  </si>
  <si>
    <t>Majie</t>
  </si>
  <si>
    <t>104-546-2911</t>
  </si>
  <si>
    <t>Portable Hammock with Stand</t>
  </si>
  <si>
    <t>Khao Khitchakut</t>
  </si>
  <si>
    <t>580-171-4618</t>
  </si>
  <si>
    <t>Chocolate Fudge Ice Cream</t>
  </si>
  <si>
    <t>Food - Frozen Desserts</t>
  </si>
  <si>
    <t>Ice Cream</t>
  </si>
  <si>
    <t>Dandu</t>
  </si>
  <si>
    <t>113-282-2673</t>
  </si>
  <si>
    <t>Organic Cereal Bars</t>
  </si>
  <si>
    <t>Youspan</t>
  </si>
  <si>
    <t>Gujun</t>
  </si>
  <si>
    <t>766-942-6069</t>
  </si>
  <si>
    <t>Lemon Lime Sparkling Water</t>
  </si>
  <si>
    <t>Sparkling Beverages</t>
  </si>
  <si>
    <t>Turenki</t>
  </si>
  <si>
    <t>588-882-2032</t>
  </si>
  <si>
    <t>Folding Table</t>
  </si>
  <si>
    <t>Ta‘izz</t>
  </si>
  <si>
    <t>Yemen</t>
  </si>
  <si>
    <t>416-953-6199</t>
  </si>
  <si>
    <t>Fruit &amp; Nut Trail Mix</t>
  </si>
  <si>
    <t>Bicos</t>
  </si>
  <si>
    <t>457-678-8453</t>
  </si>
  <si>
    <t>Midel</t>
  </si>
  <si>
    <t>Gourma Rharous</t>
  </si>
  <si>
    <t>979-426-2374</t>
  </si>
  <si>
    <t>Herbed Chicken Breast</t>
  </si>
  <si>
    <t>Companhia de Baixo</t>
  </si>
  <si>
    <t>966-404-2898</t>
  </si>
  <si>
    <t>Vanilla Almond Granola</t>
  </si>
  <si>
    <t>Riffpedia</t>
  </si>
  <si>
    <t>Labuan</t>
  </si>
  <si>
    <t>734-606-3443</t>
  </si>
  <si>
    <t>Shredded Cheese</t>
  </si>
  <si>
    <t>Cheese</t>
  </si>
  <si>
    <t>Al ‘Alamayn</t>
  </si>
  <si>
    <t>Egypt</t>
  </si>
  <si>
    <t>279-973-2742</t>
  </si>
  <si>
    <t>Pumpkin Puree</t>
  </si>
  <si>
    <t>Vegetable Purees</t>
  </si>
  <si>
    <t>Lebahseri</t>
  </si>
  <si>
    <t>532-902-5363</t>
  </si>
  <si>
    <t>Tomato Paste</t>
  </si>
  <si>
    <t>Teklist</t>
  </si>
  <si>
    <t>Jinsha</t>
  </si>
  <si>
    <t>497-852-9441</t>
  </si>
  <si>
    <t>Multifunctional Baby Bottle Warmer</t>
  </si>
  <si>
    <t>Baby</t>
  </si>
  <si>
    <t>Feeding Accessories</t>
  </si>
  <si>
    <t>Všetaty</t>
  </si>
  <si>
    <t>256-627-9937</t>
  </si>
  <si>
    <t>Cookbook</t>
  </si>
  <si>
    <t>Books</t>
  </si>
  <si>
    <t>Cookbooks &amp; Nutrition</t>
  </si>
  <si>
    <t>Karangtengah</t>
  </si>
  <si>
    <t>757-265-7420</t>
  </si>
  <si>
    <t>Reusable Snack Bags</t>
  </si>
  <si>
    <t>Takai</t>
  </si>
  <si>
    <t>139-990-4295</t>
  </si>
  <si>
    <t>Magnetic Phone Car Mount</t>
  </si>
  <si>
    <t>Qinggang</t>
  </si>
  <si>
    <t>461-627-8291</t>
  </si>
  <si>
    <t>Stick Vacuums Cleaner</t>
  </si>
  <si>
    <t>Floor Care Appliances</t>
  </si>
  <si>
    <t>Santa Rosa</t>
  </si>
  <si>
    <t>749-270-5373</t>
  </si>
  <si>
    <t>Watering Can with Nozzle</t>
  </si>
  <si>
    <t>Si Somdet</t>
  </si>
  <si>
    <t>106-508-0072</t>
  </si>
  <si>
    <t>Pocohuanca</t>
  </si>
  <si>
    <t>927-523-2515</t>
  </si>
  <si>
    <t>Kale Salad with Lemon Dressing</t>
  </si>
  <si>
    <t>Vegetarian Salads</t>
  </si>
  <si>
    <t>Zduńska Wola</t>
  </si>
  <si>
    <t>491-621-5967</t>
  </si>
  <si>
    <t>Safety First Aid Kit</t>
  </si>
  <si>
    <t>Emergency Preparedness &amp; First Aid</t>
  </si>
  <si>
    <t>Skiptube</t>
  </si>
  <si>
    <t>Arrabal</t>
  </si>
  <si>
    <t>620-333-4875</t>
  </si>
  <si>
    <t>Feta Cheese</t>
  </si>
  <si>
    <t>Tindog</t>
  </si>
  <si>
    <t>726-375-5905</t>
  </si>
  <si>
    <t>Heavy Duty Gardening Tool Set</t>
  </si>
  <si>
    <t>Voonte</t>
  </si>
  <si>
    <t>Kabīrwāla</t>
  </si>
  <si>
    <t>557-346-6448</t>
  </si>
  <si>
    <t>LED Christmas Lights</t>
  </si>
  <si>
    <t>Skinder</t>
  </si>
  <si>
    <t>Ndjolé</t>
  </si>
  <si>
    <t>Gabon</t>
  </si>
  <si>
    <t>968-887-2444</t>
  </si>
  <si>
    <t>Electric Heat Pad</t>
  </si>
  <si>
    <t>Pain Relief</t>
  </si>
  <si>
    <t>Edgepulse</t>
  </si>
  <si>
    <t>Namangan</t>
  </si>
  <si>
    <t>398-274-5005</t>
  </si>
  <si>
    <t>Fitness Foam Roller</t>
  </si>
  <si>
    <t>Recovery Tools</t>
  </si>
  <si>
    <t>Dayeuhluhur</t>
  </si>
  <si>
    <t>475-803-5903</t>
  </si>
  <si>
    <t>Mushrooms</t>
  </si>
  <si>
    <t>Fresh Mushrooms</t>
  </si>
  <si>
    <t>Tagtune</t>
  </si>
  <si>
    <t>Soure</t>
  </si>
  <si>
    <t>312-966-8752</t>
  </si>
  <si>
    <t>Smartphone Tripod with Bluetooth Remote</t>
  </si>
  <si>
    <t>Smartphone Accessories</t>
  </si>
  <si>
    <t>Eamia</t>
  </si>
  <si>
    <t>Honghualiangzi</t>
  </si>
  <si>
    <t>804-269-2780</t>
  </si>
  <si>
    <t>Digital Photo Frame</t>
  </si>
  <si>
    <t>Bafang</t>
  </si>
  <si>
    <t>758-941-7548</t>
  </si>
  <si>
    <t>Wall-Mounted Wine Rack</t>
  </si>
  <si>
    <t>Wine Storage Solutions</t>
  </si>
  <si>
    <t>Shahr-e Qods</t>
  </si>
  <si>
    <t>825-597-5510</t>
  </si>
  <si>
    <t>DIY Lip Balm Kit</t>
  </si>
  <si>
    <t>Berlin</t>
  </si>
  <si>
    <t>Germany</t>
  </si>
  <si>
    <t>576-552-3801</t>
  </si>
  <si>
    <t>Salsa Verde</t>
  </si>
  <si>
    <t>JumpXS</t>
  </si>
  <si>
    <t>Mizdah</t>
  </si>
  <si>
    <t>558-426-4121</t>
  </si>
  <si>
    <t>Spicy BBQ Sauce</t>
  </si>
  <si>
    <t>Aldeias de Cima</t>
  </si>
  <si>
    <t>353-146-0975</t>
  </si>
  <si>
    <t>Electric Air Pump</t>
  </si>
  <si>
    <t>Inflation Equipment</t>
  </si>
  <si>
    <t>Edgetag</t>
  </si>
  <si>
    <t>Gengwan</t>
  </si>
  <si>
    <t>453-535-1820</t>
  </si>
  <si>
    <t>Sweet BBQ Dipping Sauce</t>
  </si>
  <si>
    <t>Voolia</t>
  </si>
  <si>
    <t>Sernovodsk</t>
  </si>
  <si>
    <t>721-247-2862</t>
  </si>
  <si>
    <t>Daulatpur</t>
  </si>
  <si>
    <t>690-700-0606</t>
  </si>
  <si>
    <t>Vegetable Korma</t>
  </si>
  <si>
    <t>Lodja</t>
  </si>
  <si>
    <t>415-739-7928</t>
  </si>
  <si>
    <t>Myworks</t>
  </si>
  <si>
    <t>Tarariras</t>
  </si>
  <si>
    <t>Uruguay</t>
  </si>
  <si>
    <t>827-169-2879</t>
  </si>
  <si>
    <t>Personal Blender with Travel Cup</t>
  </si>
  <si>
    <t>Ntags</t>
  </si>
  <si>
    <t>Zhaocun</t>
  </si>
  <si>
    <t>826-352-8201</t>
  </si>
  <si>
    <t>Oats</t>
  </si>
  <si>
    <t>Whole Grains</t>
  </si>
  <si>
    <t>Mojogajeh</t>
  </si>
  <si>
    <t>193-985-9401</t>
  </si>
  <si>
    <t>Magic Color-Changing Mug</t>
  </si>
  <si>
    <t>Flashset</t>
  </si>
  <si>
    <t>Antalaha</t>
  </si>
  <si>
    <t>Madagascar</t>
  </si>
  <si>
    <t>577-104-0597</t>
  </si>
  <si>
    <t>Herb Seasoned Rice</t>
  </si>
  <si>
    <t>Rice</t>
  </si>
  <si>
    <t>Nova Odessa</t>
  </si>
  <si>
    <t>614-322-8797</t>
  </si>
  <si>
    <t>Coconut Cream</t>
  </si>
  <si>
    <t>Food - Baking &amp; Cooking</t>
  </si>
  <si>
    <t>Jaxworks</t>
  </si>
  <si>
    <t>Ḩalāwah</t>
  </si>
  <si>
    <t>Jordan</t>
  </si>
  <si>
    <t>973-588-5052</t>
  </si>
  <si>
    <t>Garlic Breadsticks</t>
  </si>
  <si>
    <t>Bread &amp; Rolls</t>
  </si>
  <si>
    <t>Mayahi</t>
  </si>
  <si>
    <t>Niger</t>
  </si>
  <si>
    <t>626-195-8881</t>
  </si>
  <si>
    <t>Wireless Security System</t>
  </si>
  <si>
    <t>Smart Security</t>
  </si>
  <si>
    <t>Jamia</t>
  </si>
  <si>
    <t>Shazhouba</t>
  </si>
  <si>
    <t>375-884-1664</t>
  </si>
  <si>
    <t>Herb Garden Planter Box</t>
  </si>
  <si>
    <t>Planters</t>
  </si>
  <si>
    <t>Rhyzio</t>
  </si>
  <si>
    <t>Ban Lam Luk Ka</t>
  </si>
  <si>
    <t>320-443-9471</t>
  </si>
  <si>
    <t>Sweet Corn</t>
  </si>
  <si>
    <t>Canned Vegetables</t>
  </si>
  <si>
    <t>Einti</t>
  </si>
  <si>
    <t>Yajin</t>
  </si>
  <si>
    <t>979-844-0682</t>
  </si>
  <si>
    <t>Mini Indoor Hydroponic Garden</t>
  </si>
  <si>
    <t>Indoor Gardening Supplies</t>
  </si>
  <si>
    <t>Vimbo</t>
  </si>
  <si>
    <t>Liangshuijing</t>
  </si>
  <si>
    <t>282-909-0967</t>
  </si>
  <si>
    <t>Smart Wi-Fi Camera</t>
  </si>
  <si>
    <t>Gontar</t>
  </si>
  <si>
    <t>578-130-4616</t>
  </si>
  <si>
    <t>Whisk Set</t>
  </si>
  <si>
    <t>Meedoo</t>
  </si>
  <si>
    <t>419-476-1413</t>
  </si>
  <si>
    <t>Comalapa</t>
  </si>
  <si>
    <t>Nicaragua</t>
  </si>
  <si>
    <t>312-654-3256</t>
  </si>
  <si>
    <t>Tiantang</t>
  </si>
  <si>
    <t>827-257-5822</t>
  </si>
  <si>
    <t>Mayonnaise</t>
  </si>
  <si>
    <t>Flipstorm</t>
  </si>
  <si>
    <t>Wangchuanchang</t>
  </si>
  <si>
    <t>891-798-5943</t>
  </si>
  <si>
    <t>LED Desk Lamp with USB Charging Port</t>
  </si>
  <si>
    <t>Custóias</t>
  </si>
  <si>
    <t>528-620-5825</t>
  </si>
  <si>
    <t>Aimorés</t>
  </si>
  <si>
    <t>930-380-7588</t>
  </si>
  <si>
    <t>Honey Ginger Tea</t>
  </si>
  <si>
    <t>Kare</t>
  </si>
  <si>
    <t>Jaunpils</t>
  </si>
  <si>
    <t>Latvia</t>
  </si>
  <si>
    <t>563-449-5822</t>
  </si>
  <si>
    <t>Balsamic Glazed Brussels Sprouts</t>
  </si>
  <si>
    <t>Gabtype</t>
  </si>
  <si>
    <t>Igbor</t>
  </si>
  <si>
    <t>143-766-1133</t>
  </si>
  <si>
    <t>Cinnamon Roll Protein Bar</t>
  </si>
  <si>
    <t>Xiaxihao</t>
  </si>
  <si>
    <t>574-707-3899</t>
  </si>
  <si>
    <t>Stainless Steel Travel Mug</t>
  </si>
  <si>
    <t>Alfonso</t>
  </si>
  <si>
    <t>656-206-3244</t>
  </si>
  <si>
    <t>Spicy Tuna Sushi Kit</t>
  </si>
  <si>
    <t>Kits - Sushi</t>
  </si>
  <si>
    <t>Birqīn</t>
  </si>
  <si>
    <t>Palestinian Territory</t>
  </si>
  <si>
    <t>395-463-7274</t>
  </si>
  <si>
    <t>Garlic and Herb Cream Cheese</t>
  </si>
  <si>
    <t>Blogspan</t>
  </si>
  <si>
    <t>Stockholm</t>
  </si>
  <si>
    <t>580-733-1611</t>
  </si>
  <si>
    <t>Leek and Potato Soup</t>
  </si>
  <si>
    <t>Vegetarian Soups</t>
  </si>
  <si>
    <t>Twiyo</t>
  </si>
  <si>
    <t>Wijewo</t>
  </si>
  <si>
    <t>657-399-9323</t>
  </si>
  <si>
    <t>Electric Griddle with Removable Plates</t>
  </si>
  <si>
    <t>Sierra Imataca</t>
  </si>
  <si>
    <t>288-387-5457</t>
  </si>
  <si>
    <t>Colorful Post-It Notes Set</t>
  </si>
  <si>
    <t>Dubreuil</t>
  </si>
  <si>
    <t>Mauritius</t>
  </si>
  <si>
    <t>606-882-0185</t>
  </si>
  <si>
    <t>Applewood Smoked Bacon</t>
  </si>
  <si>
    <t>Pork</t>
  </si>
  <si>
    <t>Port Nolloth</t>
  </si>
  <si>
    <t>267-879-9503</t>
  </si>
  <si>
    <t>Rolling Cooler</t>
  </si>
  <si>
    <t>Lefengzhen</t>
  </si>
  <si>
    <t>339-949-6370</t>
  </si>
  <si>
    <t>Pumpkin Spice Coffee</t>
  </si>
  <si>
    <t>Coffee</t>
  </si>
  <si>
    <t>Estrada</t>
  </si>
  <si>
    <t>705-236-7183</t>
  </si>
  <si>
    <t>Stuffed Bell Peppers</t>
  </si>
  <si>
    <t>Frozen Vegetarian Meals</t>
  </si>
  <si>
    <t>Lazz</t>
  </si>
  <si>
    <t>Bourg-en-Bresse</t>
  </si>
  <si>
    <t>153-731-8664</t>
  </si>
  <si>
    <t>Potato Wedge Seasoning</t>
  </si>
  <si>
    <t>Seasoning Blends</t>
  </si>
  <si>
    <t>Abaetetuba</t>
  </si>
  <si>
    <t>539-752-9077</t>
  </si>
  <si>
    <t>Kwale</t>
  </si>
  <si>
    <t>306-895-1697</t>
  </si>
  <si>
    <t>Chewy Granola Bars</t>
  </si>
  <si>
    <t>Daxi</t>
  </si>
  <si>
    <t>118-980-9385</t>
  </si>
  <si>
    <t>Avocado Oil</t>
  </si>
  <si>
    <t>Food - Oils</t>
  </si>
  <si>
    <t>Oils</t>
  </si>
  <si>
    <t>Icó</t>
  </si>
  <si>
    <t>609-283-4216</t>
  </si>
  <si>
    <t>Maple Cinnamon Almonds</t>
  </si>
  <si>
    <t>Flavored Nuts</t>
  </si>
  <si>
    <t>Jinshanpu</t>
  </si>
  <si>
    <t>315-731-6305</t>
  </si>
  <si>
    <t>Youwarou</t>
  </si>
  <si>
    <t>826-815-4835</t>
  </si>
  <si>
    <t>Protein Pancake Mix</t>
  </si>
  <si>
    <t>Muranovo</t>
  </si>
  <si>
    <t>582-599-3335</t>
  </si>
  <si>
    <t>Electric Rice Cooker</t>
  </si>
  <si>
    <t>Quaxo</t>
  </si>
  <si>
    <t>Yuzui</t>
  </si>
  <si>
    <t>872-285-3672</t>
  </si>
  <si>
    <t>Photo Album</t>
  </si>
  <si>
    <t>Layo</t>
  </si>
  <si>
    <t>Kapunduk</t>
  </si>
  <si>
    <t>420-839-2555</t>
  </si>
  <si>
    <t>Pesto Pasta Sauce</t>
  </si>
  <si>
    <t>283-162-6118</t>
  </si>
  <si>
    <t>LED Flashlight</t>
  </si>
  <si>
    <t>Topicblab</t>
  </si>
  <si>
    <t>Immātīn</t>
  </si>
  <si>
    <t>748-962-7453</t>
  </si>
  <si>
    <t>Smoky BBQ Jackfruit</t>
  </si>
  <si>
    <t>Food - Grocery</t>
  </si>
  <si>
    <t>Meat Alternatives</t>
  </si>
  <si>
    <t>Brodnica</t>
  </si>
  <si>
    <t>938-490-0016</t>
  </si>
  <si>
    <t>Cheddar Cheese Crackers</t>
  </si>
  <si>
    <t>Santyoku</t>
  </si>
  <si>
    <t>South Korea</t>
  </si>
  <si>
    <t>611-992-5093</t>
  </si>
  <si>
    <t>Classic Baseball Cap</t>
  </si>
  <si>
    <t>Clothing - Accessories</t>
  </si>
  <si>
    <t>Headwear</t>
  </si>
  <si>
    <t>Berbérati</t>
  </si>
  <si>
    <t>Central African Republic</t>
  </si>
  <si>
    <t>481-873-6291</t>
  </si>
  <si>
    <t>Mini Indoor Herb Garden Kit</t>
  </si>
  <si>
    <t>Indoor Gardening Kits</t>
  </si>
  <si>
    <t>Ash Shajarah</t>
  </si>
  <si>
    <t>Syria</t>
  </si>
  <si>
    <t>924-903-5469</t>
  </si>
  <si>
    <t>LED Flashlight with Rechargeable Batteries</t>
  </si>
  <si>
    <t>Oba</t>
  </si>
  <si>
    <t>Banjar Kelodan</t>
  </si>
  <si>
    <t>498-532-8686</t>
  </si>
  <si>
    <t>Travel Document Organizer</t>
  </si>
  <si>
    <t>LiveZ</t>
  </si>
  <si>
    <t>Крива Паланка</t>
  </si>
  <si>
    <t>618-470-7306</t>
  </si>
  <si>
    <t>Natural Soy Candles</t>
  </si>
  <si>
    <t>Gozdnica</t>
  </si>
  <si>
    <t>681-398-8256</t>
  </si>
  <si>
    <t>Stuffed Grape Leaves</t>
  </si>
  <si>
    <t>International Cuisine</t>
  </si>
  <si>
    <t>Delft</t>
  </si>
  <si>
    <t>942-295-8235</t>
  </si>
  <si>
    <t>Longtang</t>
  </si>
  <si>
    <t>461-262-9304</t>
  </si>
  <si>
    <t>Pet Nail Clipper</t>
  </si>
  <si>
    <t>Realmix</t>
  </si>
  <si>
    <t>851-712-0270</t>
  </si>
  <si>
    <t>Maple Bacon Potato Chips</t>
  </si>
  <si>
    <t>Charlottenberg</t>
  </si>
  <si>
    <t>545-563-4031</t>
  </si>
  <si>
    <t>Vegan chocolate chip cookies</t>
  </si>
  <si>
    <t>Vegan Baked Goods</t>
  </si>
  <si>
    <t>Shimen</t>
  </si>
  <si>
    <t>313-665-6133</t>
  </si>
  <si>
    <t>Balsamic Vinaigrette</t>
  </si>
  <si>
    <t>Food - Dressings</t>
  </si>
  <si>
    <t>Dressings</t>
  </si>
  <si>
    <t>Sundumbili</t>
  </si>
  <si>
    <t>815-501-9924</t>
  </si>
  <si>
    <t>Garden Vegetable Soup</t>
  </si>
  <si>
    <t>Itapecuru Mirim</t>
  </si>
  <si>
    <t>957-975-0862</t>
  </si>
  <si>
    <t>Pet Camera with Treat Dispenser</t>
  </si>
  <si>
    <t>Pet Technology</t>
  </si>
  <si>
    <t>Mocho</t>
  </si>
  <si>
    <t>951-660-1953</t>
  </si>
  <si>
    <t>Italian Pasta</t>
  </si>
  <si>
    <t>Italian Cuisine</t>
  </si>
  <si>
    <t>Annecy</t>
  </si>
  <si>
    <t>280-620-4120</t>
  </si>
  <si>
    <t>Cacao Powder</t>
  </si>
  <si>
    <t>Guangfu</t>
  </si>
  <si>
    <t>452-849-9341</t>
  </si>
  <si>
    <t>Waishan</t>
  </si>
  <si>
    <t>524-890-8897</t>
  </si>
  <si>
    <t>Guidong Chengguanzhen</t>
  </si>
  <si>
    <t>545-784-3904</t>
  </si>
  <si>
    <t>Coconut Rice</t>
  </si>
  <si>
    <t>Janyx</t>
  </si>
  <si>
    <t>Cihurip Satu</t>
  </si>
  <si>
    <t>890-297-5964</t>
  </si>
  <si>
    <t>Honey Roasted Chickpeas</t>
  </si>
  <si>
    <t>Vidoo</t>
  </si>
  <si>
    <t>Boevange-sur-Attert</t>
  </si>
  <si>
    <t>Luxembourg</t>
  </si>
  <si>
    <t>615-558-9575</t>
  </si>
  <si>
    <t>Portable Charcoal Grill</t>
  </si>
  <si>
    <t>Grilling Accessories</t>
  </si>
  <si>
    <t>Blogtags</t>
  </si>
  <si>
    <t>Drahovo</t>
  </si>
  <si>
    <t>466-515-9622</t>
  </si>
  <si>
    <t>Pumpkin Spice Granola</t>
  </si>
  <si>
    <t>Samborondón</t>
  </si>
  <si>
    <t>635-540-0315</t>
  </si>
  <si>
    <t>Almond Flour Pancake Mix</t>
  </si>
  <si>
    <t>Nikhom Phattana</t>
  </si>
  <si>
    <t>498-867-4130</t>
  </si>
  <si>
    <t>Rogóźno</t>
  </si>
  <si>
    <t>367-113-0877</t>
  </si>
  <si>
    <t>Dried Cranberries</t>
  </si>
  <si>
    <t>Dried Fruits</t>
  </si>
  <si>
    <t>El Capulin</t>
  </si>
  <si>
    <t>627-103-8535</t>
  </si>
  <si>
    <t>Reclining Camping Chair</t>
  </si>
  <si>
    <t>Livádion</t>
  </si>
  <si>
    <t>800-250-4670</t>
  </si>
  <si>
    <t>Fresh Basil</t>
  </si>
  <si>
    <t>Herbs</t>
  </si>
  <si>
    <t>Dingdian</t>
  </si>
  <si>
    <t>969-949-1809</t>
  </si>
  <si>
    <t>Mijiang</t>
  </si>
  <si>
    <t>550-379-4445</t>
  </si>
  <si>
    <t>Luxury Yoga Mat</t>
  </si>
  <si>
    <t>Tisma</t>
  </si>
  <si>
    <t>177-761-1214</t>
  </si>
  <si>
    <t>Whole Grain Mustard</t>
  </si>
  <si>
    <t>Mustards</t>
  </si>
  <si>
    <t>Bacungan</t>
  </si>
  <si>
    <t>263-393-6825</t>
  </si>
  <si>
    <t>Liudu</t>
  </si>
  <si>
    <t>685-689-9555</t>
  </si>
  <si>
    <t>Training Soccer Ball</t>
  </si>
  <si>
    <t>Soccer</t>
  </si>
  <si>
    <t>Guéret</t>
  </si>
  <si>
    <t>802-911-8408</t>
  </si>
  <si>
    <t>Kangping</t>
  </si>
  <si>
    <t>707-990-8492</t>
  </si>
  <si>
    <t>InnoZ</t>
  </si>
  <si>
    <t>Nankai</t>
  </si>
  <si>
    <t>596-152-8506</t>
  </si>
  <si>
    <t>Sesame Noodles</t>
  </si>
  <si>
    <t>Food - Grab-and-Go</t>
  </si>
  <si>
    <t>Noodles</t>
  </si>
  <si>
    <t>Vinder</t>
  </si>
  <si>
    <t>Malati</t>
  </si>
  <si>
    <t>931-229-3222</t>
  </si>
  <si>
    <t>Frozen Fruit Medley</t>
  </si>
  <si>
    <t>Voolith</t>
  </si>
  <si>
    <t>Chugay</t>
  </si>
  <si>
    <t>775-823-8201</t>
  </si>
  <si>
    <t>Sliced Bread</t>
  </si>
  <si>
    <t>Cogibox</t>
  </si>
  <si>
    <t>Diadi</t>
  </si>
  <si>
    <t>548-671-2211</t>
  </si>
  <si>
    <t>Repair Tool Set for Home Improvement</t>
  </si>
  <si>
    <t>Paderne</t>
  </si>
  <si>
    <t>148-798-3045</t>
  </si>
  <si>
    <t>Krynychky</t>
  </si>
  <si>
    <t>463-264-3863</t>
  </si>
  <si>
    <t>Pumpkin Spice Creamer</t>
  </si>
  <si>
    <t>Coffee Creamers</t>
  </si>
  <si>
    <t>Wikivu</t>
  </si>
  <si>
    <t>Guaduas</t>
  </si>
  <si>
    <t>804-957-8743</t>
  </si>
  <si>
    <t>Portable UV Sterilizer</t>
  </si>
  <si>
    <t>Thị Trấn Bình Mỹ</t>
  </si>
  <si>
    <t>Vietnam</t>
  </si>
  <si>
    <t>404-334-0425</t>
  </si>
  <si>
    <t>Garlic Butter Shrimp</t>
  </si>
  <si>
    <t>Frozen Seafood</t>
  </si>
  <si>
    <t>Yushang</t>
  </si>
  <si>
    <t>246-670-7335</t>
  </si>
  <si>
    <t>Trunyx</t>
  </si>
  <si>
    <t>Växjö</t>
  </si>
  <si>
    <t>811-817-7830</t>
  </si>
  <si>
    <t>Adolfo Ruiz Cortines</t>
  </si>
  <si>
    <t>422-491-1362</t>
  </si>
  <si>
    <t>Baiyan</t>
  </si>
  <si>
    <t>592-893-4413</t>
  </si>
  <si>
    <t>Protein Powder</t>
  </si>
  <si>
    <t>Nutritional Supplements</t>
  </si>
  <si>
    <t>Yachimata</t>
  </si>
  <si>
    <t>569-470-3309</t>
  </si>
  <si>
    <t>Paint By Numbers Kit</t>
  </si>
  <si>
    <t>Painting Kits</t>
  </si>
  <si>
    <t>Tampa</t>
  </si>
  <si>
    <t>813-230-4766</t>
  </si>
  <si>
    <t>Wine Glasses</t>
  </si>
  <si>
    <t>Kitchen Accessories</t>
  </si>
  <si>
    <t>Kimia</t>
  </si>
  <si>
    <t>Al Khāniq</t>
  </si>
  <si>
    <t>180-326-3777</t>
  </si>
  <si>
    <t>Maple Syrup</t>
  </si>
  <si>
    <t>Syrups</t>
  </si>
  <si>
    <t>Misheronskiy</t>
  </si>
  <si>
    <t>200-567-8288</t>
  </si>
  <si>
    <t>Party Mini Dress</t>
  </si>
  <si>
    <t>Clothing - Dresses</t>
  </si>
  <si>
    <t>Cocktail Dresses</t>
  </si>
  <si>
    <t>Wangdun</t>
  </si>
  <si>
    <t>483-131-1073</t>
  </si>
  <si>
    <t>Gaming Headset</t>
  </si>
  <si>
    <t>Gaming</t>
  </si>
  <si>
    <t>Gaming Accessories</t>
  </si>
  <si>
    <t>Palpalá</t>
  </si>
  <si>
    <t>678-870-4666</t>
  </si>
  <si>
    <t>Fitness Resistance Bands</t>
  </si>
  <si>
    <t>Leran Kulon</t>
  </si>
  <si>
    <t>526-273-2217</t>
  </si>
  <si>
    <t>Zesty Garlic Hummus</t>
  </si>
  <si>
    <t>Kayveo</t>
  </si>
  <si>
    <t>Borovoy</t>
  </si>
  <si>
    <t>670-582-1544</t>
  </si>
  <si>
    <t>Smart Plug</t>
  </si>
  <si>
    <t>Home Automation Accessories</t>
  </si>
  <si>
    <t>Rio Covo ( Santa Eulália )</t>
  </si>
  <si>
    <t>340-171-1988</t>
  </si>
  <si>
    <t>Chili Con Carne Mix</t>
  </si>
  <si>
    <t>Food - Spices &amp; Seasonings</t>
  </si>
  <si>
    <t>Seasoning Mixes</t>
  </si>
  <si>
    <t>Buraen</t>
  </si>
  <si>
    <t>779-996-7657</t>
  </si>
  <si>
    <t>Bicycle Lock</t>
  </si>
  <si>
    <t>Bicycles</t>
  </si>
  <si>
    <t>Malekān</t>
  </si>
  <si>
    <t>975-424-1355</t>
  </si>
  <si>
    <t>Shalamzār</t>
  </si>
  <si>
    <t>302-252-6949</t>
  </si>
  <si>
    <t>Skincare Set</t>
  </si>
  <si>
    <t>Skincare</t>
  </si>
  <si>
    <t>Devshare</t>
  </si>
  <si>
    <t>Luocun</t>
  </si>
  <si>
    <t>857-429-3831</t>
  </si>
  <si>
    <t>Pet Travel Bed</t>
  </si>
  <si>
    <t>Maştağa</t>
  </si>
  <si>
    <t>Azerbaijan</t>
  </si>
  <si>
    <t>472-924-0770</t>
  </si>
  <si>
    <t>Freestanding Wine Rack</t>
  </si>
  <si>
    <t>Agimba</t>
  </si>
  <si>
    <t>Balai</t>
  </si>
  <si>
    <t>788-246-3788</t>
  </si>
  <si>
    <t>Breakfast Cereals</t>
  </si>
  <si>
    <t>Grenoble</t>
  </si>
  <si>
    <t>276-981-8831</t>
  </si>
  <si>
    <t>Handheld Shower Head</t>
  </si>
  <si>
    <t>Shower Accessories</t>
  </si>
  <si>
    <t>Rîbniţa</t>
  </si>
  <si>
    <t>405-712-9709</t>
  </si>
  <si>
    <t>Peanut Butter Granola</t>
  </si>
  <si>
    <t>Taekas</t>
  </si>
  <si>
    <t>170-807-1134</t>
  </si>
  <si>
    <t>Fitness Activity Journal</t>
  </si>
  <si>
    <t>Health &amp; Wellness Tools</t>
  </si>
  <si>
    <t>Twitterbeat</t>
  </si>
  <si>
    <t>Yangping</t>
  </si>
  <si>
    <t>523-587-9219</t>
  </si>
  <si>
    <t>Pet Bed with Removable Cover</t>
  </si>
  <si>
    <t>København</t>
  </si>
  <si>
    <t>Denmark</t>
  </si>
  <si>
    <t>189-928-2092</t>
  </si>
  <si>
    <t>Rain Jacket</t>
  </si>
  <si>
    <t>Outerwear</t>
  </si>
  <si>
    <t>Avaveo</t>
  </si>
  <si>
    <t>Curug</t>
  </si>
  <si>
    <t>771-963-8801</t>
  </si>
  <si>
    <t>Compact Hair Dryer</t>
  </si>
  <si>
    <t>Pira</t>
  </si>
  <si>
    <t>780-648-1487</t>
  </si>
  <si>
    <t>Portable Dog Water Bottle</t>
  </si>
  <si>
    <t>Apurawan</t>
  </si>
  <si>
    <t>873-678-1095</t>
  </si>
  <si>
    <t>Kids' STEM Robotics Kit</t>
  </si>
  <si>
    <t>Educational Toys</t>
  </si>
  <si>
    <t>Namling</t>
  </si>
  <si>
    <t>456-233-9983</t>
  </si>
  <si>
    <t>Travel Yoga Mat</t>
  </si>
  <si>
    <t>Brainsphere</t>
  </si>
  <si>
    <t>Klyuchi</t>
  </si>
  <si>
    <t>732-399-4180</t>
  </si>
  <si>
    <t>Mini Air Hockey Table</t>
  </si>
  <si>
    <t>Miniature Sports Games</t>
  </si>
  <si>
    <t>Xiongbei</t>
  </si>
  <si>
    <t>757-309-2465</t>
  </si>
  <si>
    <t>Pet Water Fountain</t>
  </si>
  <si>
    <t>Ozu</t>
  </si>
  <si>
    <t>Kemendung</t>
  </si>
  <si>
    <t>429-582-5143</t>
  </si>
  <si>
    <t>Sesame Oil</t>
  </si>
  <si>
    <t>Food - Oils &amp; Vinegars</t>
  </si>
  <si>
    <t>Kendal</t>
  </si>
  <si>
    <t>613-645-2803</t>
  </si>
  <si>
    <t>Maple Almond Butter</t>
  </si>
  <si>
    <t>Food - Nut Butters</t>
  </si>
  <si>
    <t>Luleå</t>
  </si>
  <si>
    <t>249-782-0357</t>
  </si>
  <si>
    <t>Window Blinds</t>
  </si>
  <si>
    <t>Home Decor</t>
  </si>
  <si>
    <t>Shazhuang</t>
  </si>
  <si>
    <t>688-953-6503</t>
  </si>
  <si>
    <t>Margherita Pizza</t>
  </si>
  <si>
    <t>Frozen Pizza</t>
  </si>
  <si>
    <t>Nchelenge</t>
  </si>
  <si>
    <t>Zambia</t>
  </si>
  <si>
    <t>333-829-9984</t>
  </si>
  <si>
    <t>Uzhhorod</t>
  </si>
  <si>
    <t>285-426-6851</t>
  </si>
  <si>
    <t>Roasted Chickpeas</t>
  </si>
  <si>
    <t>Devpoint</t>
  </si>
  <si>
    <t>Troitsk</t>
  </si>
  <si>
    <t>524-829-3527</t>
  </si>
  <si>
    <t>Pesto Pasta Salad</t>
  </si>
  <si>
    <t>Salads</t>
  </si>
  <si>
    <t>Cordeirópolis</t>
  </si>
  <si>
    <t>380-106-1369</t>
  </si>
  <si>
    <t>Floral Summer Dress</t>
  </si>
  <si>
    <t>Casual Dresses</t>
  </si>
  <si>
    <t>Balkanabat</t>
  </si>
  <si>
    <t>Turkmenistan</t>
  </si>
  <si>
    <t>642-972-8440</t>
  </si>
  <si>
    <t>Wireless Charging Pad</t>
  </si>
  <si>
    <t>Sokarame</t>
  </si>
  <si>
    <t>870-774-5822</t>
  </si>
  <si>
    <t>Ramen Noodles</t>
  </si>
  <si>
    <t>Food - Pasta</t>
  </si>
  <si>
    <t>Rislane</t>
  </si>
  <si>
    <t>610-984-2325</t>
  </si>
  <si>
    <t>Travel Shoe Bags Set</t>
  </si>
  <si>
    <t>Yucheng</t>
  </si>
  <si>
    <t>380-803-5562</t>
  </si>
  <si>
    <t>LED Flashing Pet Collar</t>
  </si>
  <si>
    <t>Myhiya</t>
  </si>
  <si>
    <t>243-822-4483</t>
  </si>
  <si>
    <t>Dąbie</t>
  </si>
  <si>
    <t>255-456-8108</t>
  </si>
  <si>
    <t>Portable SSD</t>
  </si>
  <si>
    <t>Storage</t>
  </si>
  <si>
    <t>Storage Devices</t>
  </si>
  <si>
    <t>Qiaosi</t>
  </si>
  <si>
    <t>174-517-8501</t>
  </si>
  <si>
    <t>Beard Grooming Kit</t>
  </si>
  <si>
    <t>Grooming</t>
  </si>
  <si>
    <t>Karkkila</t>
  </si>
  <si>
    <t>718-987-9414</t>
  </si>
  <si>
    <t>Không</t>
  </si>
  <si>
    <t>Laos</t>
  </si>
  <si>
    <t>656-485-8096</t>
  </si>
  <si>
    <t>Deluxe First Aid Kit</t>
  </si>
  <si>
    <t>Aibox</t>
  </si>
  <si>
    <t>Kurlovo</t>
  </si>
  <si>
    <t>553-165-4940</t>
  </si>
  <si>
    <t>Bamboo Toothbrush</t>
  </si>
  <si>
    <t>Rio de Janeiro</t>
  </si>
  <si>
    <t>384-126-0977</t>
  </si>
  <si>
    <t>Teriyaki Chicken Skewers</t>
  </si>
  <si>
    <t>Marinated Meats</t>
  </si>
  <si>
    <t>Moste</t>
  </si>
  <si>
    <t>382-880-8467</t>
  </si>
  <si>
    <t>Maple Pecan Pancake Mix</t>
  </si>
  <si>
    <t>Zhuozishan</t>
  </si>
  <si>
    <t>331-416-4810</t>
  </si>
  <si>
    <t>Coloring Books for Adults</t>
  </si>
  <si>
    <t>Arts &amp; Crafts</t>
  </si>
  <si>
    <t>Sigavé</t>
  </si>
  <si>
    <t>Wallis and Futuna</t>
  </si>
  <si>
    <t>793-579-8517</t>
  </si>
  <si>
    <t>Fruit Infuser Water Bottle</t>
  </si>
  <si>
    <t>Rantaupanjangkiri</t>
  </si>
  <si>
    <t>542-457-7489</t>
  </si>
  <si>
    <t>Spicy Beef Taco Mix</t>
  </si>
  <si>
    <t>Dynabox</t>
  </si>
  <si>
    <t>Yiyang</t>
  </si>
  <si>
    <t>646-676-7609</t>
  </si>
  <si>
    <t>Dog Training Whistle</t>
  </si>
  <si>
    <t>Training Supplies</t>
  </si>
  <si>
    <t>Aras-asan</t>
  </si>
  <si>
    <t>173-406-6332</t>
  </si>
  <si>
    <t>Folding Pocket Knife</t>
  </si>
  <si>
    <t>Plajo</t>
  </si>
  <si>
    <t>Klagenfurt am Wörthersee</t>
  </si>
  <si>
    <t>Austria</t>
  </si>
  <si>
    <t>981-611-0352</t>
  </si>
  <si>
    <t>Denim Jacket</t>
  </si>
  <si>
    <t>Livefish</t>
  </si>
  <si>
    <t>Säffle</t>
  </si>
  <si>
    <t>424-705-8105</t>
  </si>
  <si>
    <t>Chocolate Hazelnut Granola</t>
  </si>
  <si>
    <t>Eabox</t>
  </si>
  <si>
    <t>Dorp Tera Kora</t>
  </si>
  <si>
    <t xml:space="preserve">Bonaire, Saint Eustatius and Saba </t>
  </si>
  <si>
    <t>290-687-1530</t>
  </si>
  <si>
    <t>Cocktail Shaker Set</t>
  </si>
  <si>
    <t>Jabberbean</t>
  </si>
  <si>
    <t>Armenokhórion</t>
  </si>
  <si>
    <t>466-398-3158</t>
  </si>
  <si>
    <t>Veggie Chips Variety Pack</t>
  </si>
  <si>
    <t>Inayauan</t>
  </si>
  <si>
    <t>805-317-8106</t>
  </si>
  <si>
    <t>Jigsaw Puzzle</t>
  </si>
  <si>
    <t>La Esperanza</t>
  </si>
  <si>
    <t>538-326-4501</t>
  </si>
  <si>
    <t>Itapetininga</t>
  </si>
  <si>
    <t>967-389-4575</t>
  </si>
  <si>
    <t>Handmade Wooden Utensil Set</t>
  </si>
  <si>
    <t>Jazzy</t>
  </si>
  <si>
    <t>Costa Rica</t>
  </si>
  <si>
    <t>296-269-0811</t>
  </si>
  <si>
    <t>Wildflower Honey</t>
  </si>
  <si>
    <t>Blois</t>
  </si>
  <si>
    <t>797-235-0053</t>
  </si>
  <si>
    <t>Vegan Cheese</t>
  </si>
  <si>
    <t>Plant-Based Cheese</t>
  </si>
  <si>
    <t>Devcast</t>
  </si>
  <si>
    <t>Quanshang</t>
  </si>
  <si>
    <t>169-209-3305</t>
  </si>
  <si>
    <t>Reversible Comforter Set</t>
  </si>
  <si>
    <t>Reallinks</t>
  </si>
  <si>
    <t>Linjiang</t>
  </si>
  <si>
    <t>696-747-2497</t>
  </si>
  <si>
    <t>Spinach and Cheese Quiche</t>
  </si>
  <si>
    <t>Pies &amp; Quiches</t>
  </si>
  <si>
    <t>Quintã</t>
  </si>
  <si>
    <t>476-172-7495</t>
  </si>
  <si>
    <t>Personalized Cutting Board</t>
  </si>
  <si>
    <t>Nanterre</t>
  </si>
  <si>
    <t>636-133-0097</t>
  </si>
  <si>
    <t>Fruit Medley Juice</t>
  </si>
  <si>
    <t>Yambee</t>
  </si>
  <si>
    <t>Béziers</t>
  </si>
  <si>
    <t>436-288-7114</t>
  </si>
  <si>
    <t>Tea Set with Infuser</t>
  </si>
  <si>
    <t>Kuala Lumpur</t>
  </si>
  <si>
    <t>656-391-5579</t>
  </si>
  <si>
    <t>Cranberry Juice</t>
  </si>
  <si>
    <t>San Luis</t>
  </si>
  <si>
    <t>317-630-9000</t>
  </si>
  <si>
    <t>Honey</t>
  </si>
  <si>
    <t>Natural Sweeteners</t>
  </si>
  <si>
    <t>Salcedo</t>
  </si>
  <si>
    <t>810-124-1858</t>
  </si>
  <si>
    <t>Personal Security Alarm Keychain</t>
  </si>
  <si>
    <t>Buzzshare</t>
  </si>
  <si>
    <t>Santa Cruz de Yojoa</t>
  </si>
  <si>
    <t>933-559-6618</t>
  </si>
  <si>
    <t>Frozen Desserts</t>
  </si>
  <si>
    <t>Oslomej</t>
  </si>
  <si>
    <t>604-361-4010</t>
  </si>
  <si>
    <t>Tuscan Bean Soup</t>
  </si>
  <si>
    <t>Tualangcut</t>
  </si>
  <si>
    <t>751-460-1655</t>
  </si>
  <si>
    <t>Compact Portable Grill</t>
  </si>
  <si>
    <t>Rucava</t>
  </si>
  <si>
    <t>865-442-2372</t>
  </si>
  <si>
    <t>Nueva Manoa</t>
  </si>
  <si>
    <t>Bolivia</t>
  </si>
  <si>
    <t>890-710-0969</t>
  </si>
  <si>
    <t>Travel Mug</t>
  </si>
  <si>
    <t>Rooxo</t>
  </si>
  <si>
    <t>278-544-0245</t>
  </si>
  <si>
    <t>Chocolate Raspberry Tart</t>
  </si>
  <si>
    <t>Desserts</t>
  </si>
  <si>
    <t>Grevená</t>
  </si>
  <si>
    <t>597-402-1095</t>
  </si>
  <si>
    <t>Trendy Bomber Jacket</t>
  </si>
  <si>
    <t>Haoraoshan</t>
  </si>
  <si>
    <t>451-409-2134</t>
  </si>
  <si>
    <t>Trudoo</t>
  </si>
  <si>
    <t>Shuangtang</t>
  </si>
  <si>
    <t>650-629-8392</t>
  </si>
  <si>
    <t>Cucumber Lime Sparkling Water</t>
  </si>
  <si>
    <t>Talipan</t>
  </si>
  <si>
    <t>246-567-0323</t>
  </si>
  <si>
    <t>Adjustable Laptop Stand</t>
  </si>
  <si>
    <t>Laptop Accessories</t>
  </si>
  <si>
    <t>Dabfeed</t>
  </si>
  <si>
    <t>Tīkāpur</t>
  </si>
  <si>
    <t>Nepal</t>
  </si>
  <si>
    <t>617-724-9514</t>
  </si>
  <si>
    <t>Cheddar &amp; Bacon Potato Skins</t>
  </si>
  <si>
    <t>Frozen Appetizers</t>
  </si>
  <si>
    <t>Sviadnov</t>
  </si>
  <si>
    <t>310-889-8697</t>
  </si>
  <si>
    <t>Klimontów</t>
  </si>
  <si>
    <t>617-607-2159</t>
  </si>
  <si>
    <t>Spaghetti and Meatball Dinner Kit</t>
  </si>
  <si>
    <t>Food - Meal Kits</t>
  </si>
  <si>
    <t>Italian Cuisine Meal Kits</t>
  </si>
  <si>
    <t>Zoonoodle</t>
  </si>
  <si>
    <t>Lucun</t>
  </si>
  <si>
    <t>125-730-2214</t>
  </si>
  <si>
    <t>Car Vacuum</t>
  </si>
  <si>
    <t>Car Cleaning</t>
  </si>
  <si>
    <t>Nahrīn</t>
  </si>
  <si>
    <t>Afghanistan</t>
  </si>
  <si>
    <t>580-558-0450</t>
  </si>
  <si>
    <t>Pineapple Chunks (canned)</t>
  </si>
  <si>
    <t>Ciego de Ávila</t>
  </si>
  <si>
    <t>723-566-3386</t>
  </si>
  <si>
    <t>Mbouda</t>
  </si>
  <si>
    <t>257-436-9805</t>
  </si>
  <si>
    <t>Mališevo</t>
  </si>
  <si>
    <t>Kosovo</t>
  </si>
  <si>
    <t>227-845-4650</t>
  </si>
  <si>
    <t>Portable Bluetooth Keyboard</t>
  </si>
  <si>
    <t>Al Ḩayfah</t>
  </si>
  <si>
    <t>114-937-5864</t>
  </si>
  <si>
    <t>Electric Blanket</t>
  </si>
  <si>
    <t>Juntang</t>
  </si>
  <si>
    <t>226-920-4668</t>
  </si>
  <si>
    <t>Noise Cancelling Ear Muffs</t>
  </si>
  <si>
    <t>Hearing Protection</t>
  </si>
  <si>
    <t>Chambray-lès-Tours</t>
  </si>
  <si>
    <t>490-543-1166</t>
  </si>
  <si>
    <t>Cat Tree</t>
  </si>
  <si>
    <t>Cat Furniture</t>
  </si>
  <si>
    <t>Realfire</t>
  </si>
  <si>
    <t>Hongguang</t>
  </si>
  <si>
    <t>164-900-6102</t>
  </si>
  <si>
    <t>Glass Water Bottle</t>
  </si>
  <si>
    <t>Jabbertype</t>
  </si>
  <si>
    <t>Skövde</t>
  </si>
  <si>
    <t>928-622-7695</t>
  </si>
  <si>
    <t>Peach Yogurt</t>
  </si>
  <si>
    <t>Yogurt</t>
  </si>
  <si>
    <t>Phuket</t>
  </si>
  <si>
    <t>892-872-4995</t>
  </si>
  <si>
    <t>LED Strip Light Kit</t>
  </si>
  <si>
    <t>Devpulse</t>
  </si>
  <si>
    <t>Jieshui</t>
  </si>
  <si>
    <t>811-171-2060</t>
  </si>
  <si>
    <t>Beef Taco Skillet</t>
  </si>
  <si>
    <t>Mexican Cuisine Meal Kits</t>
  </si>
  <si>
    <t>Babbleopia</t>
  </si>
  <si>
    <t>Tartagal</t>
  </si>
  <si>
    <t>631-974-6301</t>
  </si>
  <si>
    <t>Lemon Dill Chicken Skewers</t>
  </si>
  <si>
    <t>Marinated Poultry</t>
  </si>
  <si>
    <t>Jixin</t>
  </si>
  <si>
    <t>333-623-2875</t>
  </si>
  <si>
    <t>Basic V-Neck T-Shirt</t>
  </si>
  <si>
    <t>T-Shirts</t>
  </si>
  <si>
    <t>Litan</t>
  </si>
  <si>
    <t>251-526-4078</t>
  </si>
  <si>
    <t>Skaboo</t>
  </si>
  <si>
    <t>New Kingston</t>
  </si>
  <si>
    <t>293-618-8221</t>
  </si>
  <si>
    <t>Dill Pickle Chips</t>
  </si>
  <si>
    <t>Pickles</t>
  </si>
  <si>
    <t>Fontem</t>
  </si>
  <si>
    <t>960-709-3504</t>
  </si>
  <si>
    <t>Pelym</t>
  </si>
  <si>
    <t>420-291-1187</t>
  </si>
  <si>
    <t>Frozen Edamame</t>
  </si>
  <si>
    <t>Kanekomachi</t>
  </si>
  <si>
    <t>252-426-7207</t>
  </si>
  <si>
    <t>Over-the-Door Hooks</t>
  </si>
  <si>
    <t>Tarakaniv</t>
  </si>
  <si>
    <t>696-267-1690</t>
  </si>
  <si>
    <t>Töreboda</t>
  </si>
  <si>
    <t>893-754-1688</t>
  </si>
  <si>
    <t>Pasta Primavera Kit</t>
  </si>
  <si>
    <t>Vegetarian Meal Kits</t>
  </si>
  <si>
    <t>Oroquieta</t>
  </si>
  <si>
    <t>447-932-2765</t>
  </si>
  <si>
    <t>Fliptune</t>
  </si>
  <si>
    <t>814-368-7040</t>
  </si>
  <si>
    <t>Apple Juice</t>
  </si>
  <si>
    <t>Cañas</t>
  </si>
  <si>
    <t>727-691-2675</t>
  </si>
  <si>
    <t>Silicone Baking Mats</t>
  </si>
  <si>
    <t>Realblab</t>
  </si>
  <si>
    <t>Kapchorwa</t>
  </si>
  <si>
    <t>141-710-4987</t>
  </si>
  <si>
    <t>Pork Tenderloin</t>
  </si>
  <si>
    <t>Arjona</t>
  </si>
  <si>
    <t>428-895-2037</t>
  </si>
  <si>
    <t>Smartphone Hand Grip</t>
  </si>
  <si>
    <t>Jatisari</t>
  </si>
  <si>
    <t>343-362-7043</t>
  </si>
  <si>
    <t>Kaymbo</t>
  </si>
  <si>
    <t>Tak Bai</t>
  </si>
  <si>
    <t>394-489-3665</t>
  </si>
  <si>
    <t>Tanahwulan</t>
  </si>
  <si>
    <t>811-164-9009</t>
  </si>
  <si>
    <t>Vondrozo</t>
  </si>
  <si>
    <t>703-463-4663</t>
  </si>
  <si>
    <t>Garlic Parmesan Roasted Nuts</t>
  </si>
  <si>
    <t>Savory Nuts</t>
  </si>
  <si>
    <t>Gagarin</t>
  </si>
  <si>
    <t>803-573-8521</t>
  </si>
  <si>
    <t>Garlic Herb Grilled Chicken</t>
  </si>
  <si>
    <t>Frozen Chicken Meals</t>
  </si>
  <si>
    <t>Santa Maria</t>
  </si>
  <si>
    <t>128-440-0122</t>
  </si>
  <si>
    <t>Faux Leather Leggings</t>
  </si>
  <si>
    <t>Clothing - Pants</t>
  </si>
  <si>
    <t>Leggings</t>
  </si>
  <si>
    <t>Wolowiro</t>
  </si>
  <si>
    <t>271-733-9705</t>
  </si>
  <si>
    <t>Taradale</t>
  </si>
  <si>
    <t>New Zealand</t>
  </si>
  <si>
    <t>608-935-6894</t>
  </si>
  <si>
    <t>Ceramic Knife Set</t>
  </si>
  <si>
    <t>Sandia</t>
  </si>
  <si>
    <t>779-534-5041</t>
  </si>
  <si>
    <t>Paraíba do Sul</t>
  </si>
  <si>
    <t>631-127-3944</t>
  </si>
  <si>
    <t>Vegetable Fried Rice</t>
  </si>
  <si>
    <t>Humaitá</t>
  </si>
  <si>
    <t>748-943-9340</t>
  </si>
  <si>
    <t>Pasta (Fusilli)</t>
  </si>
  <si>
    <t>Pasta</t>
  </si>
  <si>
    <t>843-753-1458</t>
  </si>
  <si>
    <t>Monte Patria</t>
  </si>
  <si>
    <t>435-282-5130</t>
  </si>
  <si>
    <t>Huaidao</t>
  </si>
  <si>
    <t>310-534-8727</t>
  </si>
  <si>
    <t>Baby Safety Corner Guards</t>
  </si>
  <si>
    <t>Safety Equipment</t>
  </si>
  <si>
    <t>Surup</t>
  </si>
  <si>
    <t>947-567-8003</t>
  </si>
  <si>
    <t>Multi-Tool</t>
  </si>
  <si>
    <t>Flashdog</t>
  </si>
  <si>
    <t>Christiana</t>
  </si>
  <si>
    <t>136-680-2186</t>
  </si>
  <si>
    <t>First Aid Kit</t>
  </si>
  <si>
    <t>Browsebug</t>
  </si>
  <si>
    <t>Rufino</t>
  </si>
  <si>
    <t>432-600-8467</t>
  </si>
  <si>
    <t>Xinfang</t>
  </si>
  <si>
    <t>820-134-3394</t>
  </si>
  <si>
    <t>Slim Wallet</t>
  </si>
  <si>
    <t>Wallets</t>
  </si>
  <si>
    <t>Bayān</t>
  </si>
  <si>
    <t>Kuwait</t>
  </si>
  <si>
    <t>836-295-7457</t>
  </si>
  <si>
    <t>Kwideo</t>
  </si>
  <si>
    <t>Al Khānkah</t>
  </si>
  <si>
    <t>607-186-7918</t>
  </si>
  <si>
    <t>Pahing Pamulihan</t>
  </si>
  <si>
    <t>287-785-6769</t>
  </si>
  <si>
    <t>Honey Sriracha Chicken Bites</t>
  </si>
  <si>
    <t>Nouaseur</t>
  </si>
  <si>
    <t>270-987-1448</t>
  </si>
  <si>
    <t>Biodegradable Trash Bags</t>
  </si>
  <si>
    <t>Eco-Friendly Home Products</t>
  </si>
  <si>
    <t>Nankou</t>
  </si>
  <si>
    <t>499-347-5497</t>
  </si>
  <si>
    <t>Smart Air Purifier</t>
  </si>
  <si>
    <t>Air Quality &amp; Purification</t>
  </si>
  <si>
    <t>Roza</t>
  </si>
  <si>
    <t>156-164-1364</t>
  </si>
  <si>
    <t>Mabua</t>
  </si>
  <si>
    <t>185-604-1538</t>
  </si>
  <si>
    <t>Bom Despacho</t>
  </si>
  <si>
    <t>104-684-5179</t>
  </si>
  <si>
    <t>Frozen Mixed Vegetables</t>
  </si>
  <si>
    <t>Zhuxi</t>
  </si>
  <si>
    <t>431-464-5472</t>
  </si>
  <si>
    <t>Caqu</t>
  </si>
  <si>
    <t>606-295-7383</t>
  </si>
  <si>
    <t>Cinnamon Raisin Bagels</t>
  </si>
  <si>
    <t>Tawangrejo</t>
  </si>
  <si>
    <t>747-889-9571</t>
  </si>
  <si>
    <t>Pet Grooming Gloves</t>
  </si>
  <si>
    <t>Gigaclub</t>
  </si>
  <si>
    <t>San Francisco</t>
  </si>
  <si>
    <t>829-795-7425</t>
  </si>
  <si>
    <t>Portable Refrigerator Freezer</t>
  </si>
  <si>
    <t>Levandeira</t>
  </si>
  <si>
    <t>341-341-1877</t>
  </si>
  <si>
    <t>Almond Joy Bars</t>
  </si>
  <si>
    <t>Food - Confectionery</t>
  </si>
  <si>
    <t>Chocolate Bars</t>
  </si>
  <si>
    <t>La Unión</t>
  </si>
  <si>
    <t>419-627-6330</t>
  </si>
  <si>
    <t>Spinach Pizza Rolls</t>
  </si>
  <si>
    <t>Kharovsk</t>
  </si>
  <si>
    <t>655-325-1717</t>
  </si>
  <si>
    <t>Sliced Bell Peppers</t>
  </si>
  <si>
    <t>Food - Fresh Produce</t>
  </si>
  <si>
    <t>Vegetable Mixes</t>
  </si>
  <si>
    <t>Challans</t>
  </si>
  <si>
    <t>180-273-9478</t>
  </si>
  <si>
    <t>Avavee</t>
  </si>
  <si>
    <t>Kashirskoye</t>
  </si>
  <si>
    <t>442-111-7180</t>
  </si>
  <si>
    <t>Berry Smoothie Mix</t>
  </si>
  <si>
    <t>Frozen Fruit Blends</t>
  </si>
  <si>
    <t>Popovi</t>
  </si>
  <si>
    <t>941-190-2228</t>
  </si>
  <si>
    <t>Classic Leather Wallet</t>
  </si>
  <si>
    <t>Chernyanka</t>
  </si>
  <si>
    <t>478-223-4413</t>
  </si>
  <si>
    <t>Colquemarca</t>
  </si>
  <si>
    <t>645-394-7430</t>
  </si>
  <si>
    <t>Shënmëri</t>
  </si>
  <si>
    <t>240-406-4642</t>
  </si>
  <si>
    <t>Children's Educational Puzzle</t>
  </si>
  <si>
    <t>Huquan</t>
  </si>
  <si>
    <t>715-576-3480</t>
  </si>
  <si>
    <t>Under Desk Footrest</t>
  </si>
  <si>
    <t>Bibis</t>
  </si>
  <si>
    <t>438-513-3231</t>
  </si>
  <si>
    <t>Pet Food Storage Container</t>
  </si>
  <si>
    <t>Brainverse</t>
  </si>
  <si>
    <t>Filipstad</t>
  </si>
  <si>
    <t>628-991-8589</t>
  </si>
  <si>
    <t>Chocolate Avocado Pudding</t>
  </si>
  <si>
    <t>Food - Desserts</t>
  </si>
  <si>
    <t>Healthy Desserts</t>
  </si>
  <si>
    <t>Hedi</t>
  </si>
  <si>
    <t>740-658-8885</t>
  </si>
  <si>
    <t>Yoga Mat Carrier</t>
  </si>
  <si>
    <t>Carmelo</t>
  </si>
  <si>
    <t>122-651-0973</t>
  </si>
  <si>
    <t>Cold Brew Coffee Maker</t>
  </si>
  <si>
    <t>Oozz</t>
  </si>
  <si>
    <t>Ambato Boeny</t>
  </si>
  <si>
    <t>949-786-6627</t>
  </si>
  <si>
    <t>Golf Putting Green</t>
  </si>
  <si>
    <t>Golf</t>
  </si>
  <si>
    <t>Sasnovy Bor</t>
  </si>
  <si>
    <t>460-131-2636</t>
  </si>
  <si>
    <t>Indestructible Dog Toy</t>
  </si>
  <si>
    <t>Dog Toys</t>
  </si>
  <si>
    <t>Gabspot</t>
  </si>
  <si>
    <t>Ban Phan Don</t>
  </si>
  <si>
    <t>715-575-6104</t>
  </si>
  <si>
    <t>Kramators’k</t>
  </si>
  <si>
    <t>355-315-2787</t>
  </si>
  <si>
    <t>Organic Black Bean Burger</t>
  </si>
  <si>
    <t>Frozen Vegan Meals</t>
  </si>
  <si>
    <t>Joal-Fadiout</t>
  </si>
  <si>
    <t>Senegal</t>
  </si>
  <si>
    <t>738-481-6458</t>
  </si>
  <si>
    <t>Diced Tomatoes (canned)</t>
  </si>
  <si>
    <t>320-726-1167</t>
  </si>
  <si>
    <t>Fleece Throw Blanket</t>
  </si>
  <si>
    <t>Jabberstorm</t>
  </si>
  <si>
    <t>Zhourui</t>
  </si>
  <si>
    <t>920-393-2919</t>
  </si>
  <si>
    <t>Coconut Chia Seed Pudding</t>
  </si>
  <si>
    <t>Pinghu</t>
  </si>
  <si>
    <t>537-904-4124</t>
  </si>
  <si>
    <t>Puzzle</t>
  </si>
  <si>
    <t>Jigsaw Puzzles</t>
  </si>
  <si>
    <t>Daoxu</t>
  </si>
  <si>
    <t>455-692-3597</t>
  </si>
  <si>
    <t>Black Bean Soup</t>
  </si>
  <si>
    <t>Xihongmen</t>
  </si>
  <si>
    <t>878-763-3681</t>
  </si>
  <si>
    <t>Teriyaki Stir-Fry Sauce</t>
  </si>
  <si>
    <t>Arroyo Naranjo</t>
  </si>
  <si>
    <t>281-149-0094</t>
  </si>
  <si>
    <t>Organic Coconut Sugar</t>
  </si>
  <si>
    <t>Smolino</t>
  </si>
  <si>
    <t>103-232-2364</t>
  </si>
  <si>
    <t>Sweet Potato &amp; Kale Hash</t>
  </si>
  <si>
    <t>Radlje ob Dravi</t>
  </si>
  <si>
    <t>906-804-7992</t>
  </si>
  <si>
    <t>Electric Food Slicer</t>
  </si>
  <si>
    <t>Teresa</t>
  </si>
  <si>
    <t>918-533-9863</t>
  </si>
  <si>
    <t>Camera Lens Cleaning Kit</t>
  </si>
  <si>
    <t>Zhougang</t>
  </si>
  <si>
    <t>733-432-8016</t>
  </si>
  <si>
    <t>Sesame Seeds</t>
  </si>
  <si>
    <t>587-156-6067</t>
  </si>
  <si>
    <t>Set of Gardening Gloves with Claws</t>
  </si>
  <si>
    <t>Montreuil</t>
  </si>
  <si>
    <t>214-881-6686</t>
  </si>
  <si>
    <t>Ginger Turmeric Latte Mix</t>
  </si>
  <si>
    <t>Herbal Beverages</t>
  </si>
  <si>
    <t>Winschoten</t>
  </si>
  <si>
    <t>648-267-8628</t>
  </si>
  <si>
    <t>Decorative Throw Pillows</t>
  </si>
  <si>
    <t>Avignon</t>
  </si>
  <si>
    <t>182-701-8814</t>
  </si>
  <si>
    <t>Veggie Burger Patties</t>
  </si>
  <si>
    <t>Food - Meat Substitutes</t>
  </si>
  <si>
    <t>Plant-Based Proteins</t>
  </si>
  <si>
    <t>Diavatá</t>
  </si>
  <si>
    <t>396-827-4334</t>
  </si>
  <si>
    <t>Spicy Garlic Edamame</t>
  </si>
  <si>
    <t>San Rafael</t>
  </si>
  <si>
    <t>500-490-6102</t>
  </si>
  <si>
    <t>Eco-Friendly Yoga Mat</t>
  </si>
  <si>
    <t>Sustainable Fitness Equipment</t>
  </si>
  <si>
    <t>Twitterworks</t>
  </si>
  <si>
    <t>Nanning</t>
  </si>
  <si>
    <t>919-201-8436</t>
  </si>
  <si>
    <t>Water Bottle</t>
  </si>
  <si>
    <t>Zoombeat</t>
  </si>
  <si>
    <t>Khlong Hat</t>
  </si>
  <si>
    <t>138-324-8639</t>
  </si>
  <si>
    <t>Devbug</t>
  </si>
  <si>
    <t>Mriyunan</t>
  </si>
  <si>
    <t>402-201-1107</t>
  </si>
  <si>
    <t>Frozen Berry Medley</t>
  </si>
  <si>
    <t>Melfort</t>
  </si>
  <si>
    <t>607-876-8674</t>
  </si>
  <si>
    <t>Pet Training Clicker</t>
  </si>
  <si>
    <t>199-951-5617</t>
  </si>
  <si>
    <t>Whole Wheat Pasta</t>
  </si>
  <si>
    <t>Samajie Ewenkeminzu</t>
  </si>
  <si>
    <t>317-557-6191</t>
  </si>
  <si>
    <t>Coconut Oil</t>
  </si>
  <si>
    <t>Qianchuan</t>
  </si>
  <si>
    <t>401-510-0067</t>
  </si>
  <si>
    <t>Vegetable Spiralizer</t>
  </si>
  <si>
    <t>Brightdog</t>
  </si>
  <si>
    <t>Kediren</t>
  </si>
  <si>
    <t>438-708-2144</t>
  </si>
  <si>
    <t>Savory Pumpkin Soup</t>
  </si>
  <si>
    <t>Amparafaravola</t>
  </si>
  <si>
    <t>531-906-4180</t>
  </si>
  <si>
    <t>974-575-5028</t>
  </si>
  <si>
    <t>Orlândia</t>
  </si>
  <si>
    <t>676-814-7304</t>
  </si>
  <si>
    <t>Mini Waffle Maker</t>
  </si>
  <si>
    <t>Bhakkar</t>
  </si>
  <si>
    <t>562-342-3507</t>
  </si>
  <si>
    <t>Board Game Storage</t>
  </si>
  <si>
    <t>Game Accessories</t>
  </si>
  <si>
    <t>795-479-3460</t>
  </si>
  <si>
    <t>Vinte</t>
  </si>
  <si>
    <t>Ji’an</t>
  </si>
  <si>
    <t>106-116-0962</t>
  </si>
  <si>
    <t>Hoani</t>
  </si>
  <si>
    <t>Comoros</t>
  </si>
  <si>
    <t>445-532-9867</t>
  </si>
  <si>
    <t>Chipotle Seasoning Blend</t>
  </si>
  <si>
    <t>Food - Spices</t>
  </si>
  <si>
    <t>Regional Seasoning Blends</t>
  </si>
  <si>
    <t>Qukou</t>
  </si>
  <si>
    <t>404-882-9477</t>
  </si>
  <si>
    <t>Puzzle Game Set</t>
  </si>
  <si>
    <t>Parintins</t>
  </si>
  <si>
    <t>572-714-4593</t>
  </si>
  <si>
    <t>Crispy Onion Rings</t>
  </si>
  <si>
    <t>Kamakura</t>
  </si>
  <si>
    <t>396-693-9310</t>
  </si>
  <si>
    <t>Coconut Cream Pie</t>
  </si>
  <si>
    <t>Wŏnju</t>
  </si>
  <si>
    <t>312-405-5945</t>
  </si>
  <si>
    <t>Incense Holder</t>
  </si>
  <si>
    <t>Jagdaqi</t>
  </si>
  <si>
    <t>729-220-1727</t>
  </si>
  <si>
    <t>Nut Mix</t>
  </si>
  <si>
    <t>Citatah Kaler</t>
  </si>
  <si>
    <t>674-733-7568</t>
  </si>
  <si>
    <t>Cotton Tote Bag Set</t>
  </si>
  <si>
    <t>Bags</t>
  </si>
  <si>
    <t>Mabusag</t>
  </si>
  <si>
    <t>874-272-7545</t>
  </si>
  <si>
    <t>Garden Tool Set with Carrying Bag</t>
  </si>
  <si>
    <t>Botucatu</t>
  </si>
  <si>
    <t>375-659-1078</t>
  </si>
  <si>
    <t>Sweet Chili Sauce</t>
  </si>
  <si>
    <t>Sotomayor</t>
  </si>
  <si>
    <t>606-288-0332</t>
  </si>
  <si>
    <t>Cable Knit Cardigan</t>
  </si>
  <si>
    <t>Knitwear</t>
  </si>
  <si>
    <t>Zuénoula</t>
  </si>
  <si>
    <t>Ivory Coast</t>
  </si>
  <si>
    <t>630-164-9544</t>
  </si>
  <si>
    <t>Buzzbean</t>
  </si>
  <si>
    <t>Asmara</t>
  </si>
  <si>
    <t>Eritrea</t>
  </si>
  <si>
    <t>750-714-4420</t>
  </si>
  <si>
    <t>Puffer Winter Coat</t>
  </si>
  <si>
    <t>Coats</t>
  </si>
  <si>
    <t>Eazzy</t>
  </si>
  <si>
    <t>Lekas</t>
  </si>
  <si>
    <t>630-283-3745</t>
  </si>
  <si>
    <t>Gardening Gloves</t>
  </si>
  <si>
    <t>Libei</t>
  </si>
  <si>
    <t>280-106-2221</t>
  </si>
  <si>
    <t>High-Low Hem Tee</t>
  </si>
  <si>
    <t>Feedspan</t>
  </si>
  <si>
    <t>Anhai</t>
  </si>
  <si>
    <t>408-224-3208</t>
  </si>
  <si>
    <t>Creamy Tomato Basil Soup</t>
  </si>
  <si>
    <t>Wysoka</t>
  </si>
  <si>
    <t>878-666-0048</t>
  </si>
  <si>
    <t>French Onion Dip</t>
  </si>
  <si>
    <t>Dips &amp; Spreads</t>
  </si>
  <si>
    <t>Caluire-et-Cuire</t>
  </si>
  <si>
    <t>409-256-6670</t>
  </si>
  <si>
    <t>Dongming</t>
  </si>
  <si>
    <t>315-386-8598</t>
  </si>
  <si>
    <t>Pirapozinho</t>
  </si>
  <si>
    <t>488-679-8455</t>
  </si>
  <si>
    <t>Fitness Mat</t>
  </si>
  <si>
    <t>Fitness Accessories</t>
  </si>
  <si>
    <t>Ḩajjah</t>
  </si>
  <si>
    <t>617-671-8646</t>
  </si>
  <si>
    <t>291-633-2317</t>
  </si>
  <si>
    <t>Pet Water Fountain with Filtration</t>
  </si>
  <si>
    <t>Ar Ramāḑīn</t>
  </si>
  <si>
    <t>286-680-0942</t>
  </si>
  <si>
    <t>Smartphone Tripod with Remote</t>
  </si>
  <si>
    <t>Tripods &amp; Accessories</t>
  </si>
  <si>
    <t>Dadong</t>
  </si>
  <si>
    <t>769-282-5497</t>
  </si>
  <si>
    <t>Butternut Squash Ravioli</t>
  </si>
  <si>
    <t>Montgomery</t>
  </si>
  <si>
    <t>334-500-6075</t>
  </si>
  <si>
    <t>Peach Preserves</t>
  </si>
  <si>
    <t>Xiejiaya</t>
  </si>
  <si>
    <t>154-475-8104</t>
  </si>
  <si>
    <t>Fadeo</t>
  </si>
  <si>
    <t>Semiletka</t>
  </si>
  <si>
    <t>536-420-1020</t>
  </si>
  <si>
    <t>Outdoor Fire Pit</t>
  </si>
  <si>
    <t>Akat Amnuai</t>
  </si>
  <si>
    <t>579-569-9527</t>
  </si>
  <si>
    <t>Mango Chutney</t>
  </si>
  <si>
    <t>Fruit Chutneys</t>
  </si>
  <si>
    <t>Topicstorm</t>
  </si>
  <si>
    <t>Lameira</t>
  </si>
  <si>
    <t>202-716-1313</t>
  </si>
  <si>
    <t>Thai Coconut Curry Sauce</t>
  </si>
  <si>
    <t>Donggu</t>
  </si>
  <si>
    <t>278-227-8065</t>
  </si>
  <si>
    <t>Laptop Backpack</t>
  </si>
  <si>
    <t>Thị Trấn Tam Điệp</t>
  </si>
  <si>
    <t>624-687-8162</t>
  </si>
  <si>
    <t>Safety Pin Dispenser</t>
  </si>
  <si>
    <t>Memphis</t>
  </si>
  <si>
    <t>901-154-2454</t>
  </si>
  <si>
    <t>Travel Sewing Kit</t>
  </si>
  <si>
    <t>Demimbu</t>
  </si>
  <si>
    <t>Kumba</t>
  </si>
  <si>
    <t>848-661-2821</t>
  </si>
  <si>
    <t>BBQ Lentil Chips</t>
  </si>
  <si>
    <t>Boise</t>
  </si>
  <si>
    <t>208-248-3750</t>
  </si>
  <si>
    <t>Pet First Aid Kit</t>
  </si>
  <si>
    <t>Pet Health and Care</t>
  </si>
  <si>
    <t>Tamiso</t>
  </si>
  <si>
    <t>136-525-9432</t>
  </si>
  <si>
    <t>Pineapple Teriyaki Chicken Mix</t>
  </si>
  <si>
    <t>Lesogorsk</t>
  </si>
  <si>
    <t>971-112-3239</t>
  </si>
  <si>
    <t>Himalayan Pink Salt</t>
  </si>
  <si>
    <t>Specialty Salts</t>
  </si>
  <si>
    <t>Bojongnangka</t>
  </si>
  <si>
    <t>296-743-8232</t>
  </si>
  <si>
    <t>Rechargeable Hand Warmer</t>
  </si>
  <si>
    <t>Personal Care</t>
  </si>
  <si>
    <t>Issoire</t>
  </si>
  <si>
    <t>107-907-6729</t>
  </si>
  <si>
    <t>Air Fryer Oven</t>
  </si>
  <si>
    <t>Wang Nam Yen</t>
  </si>
  <si>
    <t>523-797-4119</t>
  </si>
  <si>
    <t>Black Bean Salsa</t>
  </si>
  <si>
    <t>Salsas and Dips</t>
  </si>
  <si>
    <t>Yokohama</t>
  </si>
  <si>
    <t>109-214-8602</t>
  </si>
  <si>
    <t>Chengzhong</t>
  </si>
  <si>
    <t>905-360-1790</t>
  </si>
  <si>
    <t>Travel Luggage Scale</t>
  </si>
  <si>
    <t>Plambee</t>
  </si>
  <si>
    <t>Platagata</t>
  </si>
  <si>
    <t>970-575-8535</t>
  </si>
  <si>
    <t>Breathable Face Mask Set</t>
  </si>
  <si>
    <t>Safety &amp; Protection</t>
  </si>
  <si>
    <t>DabZ</t>
  </si>
  <si>
    <t>Danja</t>
  </si>
  <si>
    <t>396-169-5960</t>
  </si>
  <si>
    <t>Instant Mashed Potatoes</t>
  </si>
  <si>
    <t>Potatoes</t>
  </si>
  <si>
    <t>Campor</t>
  </si>
  <si>
    <t>790-768-3941</t>
  </si>
  <si>
    <t>Bluetooth Shower Speaker</t>
  </si>
  <si>
    <t>Portable Speakers</t>
  </si>
  <si>
    <t>Sobreira</t>
  </si>
  <si>
    <t>282-244-2941</t>
  </si>
  <si>
    <t>Hengfan</t>
  </si>
  <si>
    <t>431-380-3705</t>
  </si>
  <si>
    <t>Alak</t>
  </si>
  <si>
    <t>260-772-0106</t>
  </si>
  <si>
    <t>Kolyvan’</t>
  </si>
  <si>
    <t>487-907-7957</t>
  </si>
  <si>
    <t>Stylish Combat Boots</t>
  </si>
  <si>
    <t>Footwear - Boots</t>
  </si>
  <si>
    <t>Huitang</t>
  </si>
  <si>
    <t>477-138-5061</t>
  </si>
  <si>
    <t>Organic Black Rice</t>
  </si>
  <si>
    <t>Specialty Grains</t>
  </si>
  <si>
    <t>Angeghakot’</t>
  </si>
  <si>
    <t>187-957-3524</t>
  </si>
  <si>
    <t>Garden Tool Set</t>
  </si>
  <si>
    <t>Buga</t>
  </si>
  <si>
    <t>752-995-6027</t>
  </si>
  <si>
    <t>Węgry</t>
  </si>
  <si>
    <t>999-681-5829</t>
  </si>
  <si>
    <t>Dish Soap Dispenser</t>
  </si>
  <si>
    <t>Matabao</t>
  </si>
  <si>
    <t>996-881-9555</t>
  </si>
  <si>
    <t>Natural Peanut Butter</t>
  </si>
  <si>
    <t>Twimm</t>
  </si>
  <si>
    <t>Mao</t>
  </si>
  <si>
    <t>628-239-3375</t>
  </si>
  <si>
    <t>Mini Pretzels</t>
  </si>
  <si>
    <t>Nuts and Pretzels</t>
  </si>
  <si>
    <t>Jugezhuang</t>
  </si>
  <si>
    <t>754-823-9380</t>
  </si>
  <si>
    <t>Garden Vegetable Chips</t>
  </si>
  <si>
    <t>Vegetable Snacks</t>
  </si>
  <si>
    <t>Rybno</t>
  </si>
  <si>
    <t>764-848-9658</t>
  </si>
  <si>
    <t>Palmasola</t>
  </si>
  <si>
    <t>360-255-2885</t>
  </si>
  <si>
    <t>Cranberry Citrus Sauce</t>
  </si>
  <si>
    <t>Fruit Sauces</t>
  </si>
  <si>
    <t>Daji</t>
  </si>
  <si>
    <t>610-922-2134</t>
  </si>
  <si>
    <t>Grilled Veggie Burgers</t>
  </si>
  <si>
    <t>Food - Meat Alternatives</t>
  </si>
  <si>
    <t>Muroran</t>
  </si>
  <si>
    <t>458-839-6881</t>
  </si>
  <si>
    <t>Fruit and Nut Bars</t>
  </si>
  <si>
    <t>Karamat</t>
  </si>
  <si>
    <t>202-346-3559</t>
  </si>
  <si>
    <t>Gingerbread House Kit</t>
  </si>
  <si>
    <t>Baking Kits</t>
  </si>
  <si>
    <t>Mawang</t>
  </si>
  <si>
    <t>332-597-1357</t>
  </si>
  <si>
    <t>Bluetooth Car Adapter</t>
  </si>
  <si>
    <t>Pakisrejo</t>
  </si>
  <si>
    <t>503-594-5559</t>
  </si>
  <si>
    <t>Fall-Themed Table Runner</t>
  </si>
  <si>
    <t>Livepath</t>
  </si>
  <si>
    <t>Hägersten</t>
  </si>
  <si>
    <t>315-742-0189</t>
  </si>
  <si>
    <t>Lentils</t>
  </si>
  <si>
    <t>Legumes</t>
  </si>
  <si>
    <t>Leuwihalang</t>
  </si>
  <si>
    <t>616-499-5454</t>
  </si>
  <si>
    <t>Niandui</t>
  </si>
  <si>
    <t>694-910-6070</t>
  </si>
  <si>
    <t>French Bread</t>
  </si>
  <si>
    <t>Marcos</t>
  </si>
  <si>
    <t>242-215-7353</t>
  </si>
  <si>
    <t>Benevides</t>
  </si>
  <si>
    <t>510-197-1127</t>
  </si>
  <si>
    <t>Carrot Sticks</t>
  </si>
  <si>
    <t>Carrizal</t>
  </si>
  <si>
    <t>758-686-1358</t>
  </si>
  <si>
    <t>Mango Salsa</t>
  </si>
  <si>
    <t>Labé</t>
  </si>
  <si>
    <t>Guinea</t>
  </si>
  <si>
    <t>159-672-1686</t>
  </si>
  <si>
    <t>Ankle Boots</t>
  </si>
  <si>
    <t>Mybuzz</t>
  </si>
  <si>
    <t>Rulenge</t>
  </si>
  <si>
    <t>862-153-4461</t>
  </si>
  <si>
    <t>Camping Lantern</t>
  </si>
  <si>
    <t>Hufang</t>
  </si>
  <si>
    <t>789-441-2088</t>
  </si>
  <si>
    <t>Foam Building Blocks for Kids</t>
  </si>
  <si>
    <t>Pederneiras</t>
  </si>
  <si>
    <t>122-996-8484</t>
  </si>
  <si>
    <t>Whole Chicken</t>
  </si>
  <si>
    <t>Cajati</t>
  </si>
  <si>
    <t>771-919-6431</t>
  </si>
  <si>
    <t>Sumbergayam</t>
  </si>
  <si>
    <t>123-443-9047</t>
  </si>
  <si>
    <t>Skyble</t>
  </si>
  <si>
    <t>Pasanggrahan</t>
  </si>
  <si>
    <t>997-942-6861</t>
  </si>
  <si>
    <t>Realcube</t>
  </si>
  <si>
    <t>Mauá</t>
  </si>
  <si>
    <t>959-299-0860</t>
  </si>
  <si>
    <t>Perovo</t>
  </si>
  <si>
    <t>401-618-3360</t>
  </si>
  <si>
    <t>Cranberry Lime Sparkling Water</t>
  </si>
  <si>
    <t>Kaytitinga</t>
  </si>
  <si>
    <t>119-784-9533</t>
  </si>
  <si>
    <t>Jabbercube</t>
  </si>
  <si>
    <t>Karlskoga</t>
  </si>
  <si>
    <t>555-892-4999</t>
  </si>
  <si>
    <t>Honeycrisp Apple Chips</t>
  </si>
  <si>
    <t>Kaoshan</t>
  </si>
  <si>
    <t>106-903-3894</t>
  </si>
  <si>
    <t>Teriyaki Chicken Bowl</t>
  </si>
  <si>
    <t>Cuisine - Asian</t>
  </si>
  <si>
    <t>Clondalkin</t>
  </si>
  <si>
    <t>900-758-0111</t>
  </si>
  <si>
    <t>Taimaman</t>
  </si>
  <si>
    <t>930-407-3894</t>
  </si>
  <si>
    <t>Organic Brown Rice Cakes</t>
  </si>
  <si>
    <t>Tuba</t>
  </si>
  <si>
    <t>987-932-6155</t>
  </si>
  <si>
    <t>Vegetable Samosas</t>
  </si>
  <si>
    <t>Chatterpoint</t>
  </si>
  <si>
    <t>Regente Feijó</t>
  </si>
  <si>
    <t>921-149-8531</t>
  </si>
  <si>
    <t>Deep Tissue Massage Gun</t>
  </si>
  <si>
    <t>Injury Prevention &amp; Recovery</t>
  </si>
  <si>
    <t>McKinley</t>
  </si>
  <si>
    <t>643-121-2049</t>
  </si>
  <si>
    <t>Fashionable Scarves Set</t>
  </si>
  <si>
    <t>Bihoro</t>
  </si>
  <si>
    <t>160-692-1169</t>
  </si>
  <si>
    <t>Fond du Sac</t>
  </si>
  <si>
    <t>507-620-4897</t>
  </si>
  <si>
    <t>Xixia</t>
  </si>
  <si>
    <t>419-836-3239</t>
  </si>
  <si>
    <t>Mango Chunks</t>
  </si>
  <si>
    <t>Food - Frozen Fruits</t>
  </si>
  <si>
    <t>Omba</t>
  </si>
  <si>
    <t>Skien</t>
  </si>
  <si>
    <t>523-963-6915</t>
  </si>
  <si>
    <t>Spinach and Ricotta Ravioli</t>
  </si>
  <si>
    <t>Rio do Sul</t>
  </si>
  <si>
    <t>452-937-8447</t>
  </si>
  <si>
    <t>Volodarka</t>
  </si>
  <si>
    <t>761-878-6663</t>
  </si>
  <si>
    <t>Stainless Steel BBQ Grill Set</t>
  </si>
  <si>
    <t>Oeleu</t>
  </si>
  <si>
    <t>257-331-1656</t>
  </si>
  <si>
    <t>Fitness Resistance Bands Set</t>
  </si>
  <si>
    <t>Songshan</t>
  </si>
  <si>
    <t>587-457-2591</t>
  </si>
  <si>
    <t>Handmade Leather Wallet</t>
  </si>
  <si>
    <t>Fulu</t>
  </si>
  <si>
    <t>575-412-4811</t>
  </si>
  <si>
    <t>Vegan Protein Powder</t>
  </si>
  <si>
    <t>Fitness &amp; Nutrition</t>
  </si>
  <si>
    <t>Mangdang</t>
  </si>
  <si>
    <t>749-138-9242</t>
  </si>
  <si>
    <t>Spiralizer</t>
  </si>
  <si>
    <t>Kremidivka</t>
  </si>
  <si>
    <t>311-405-8059</t>
  </si>
  <si>
    <t>Chocolate Chip Cookie Dough</t>
  </si>
  <si>
    <t>Ormstown</t>
  </si>
  <si>
    <t>969-745-3425</t>
  </si>
  <si>
    <t>Ramen Noodle Soup Cups</t>
  </si>
  <si>
    <t>Instant Meals</t>
  </si>
  <si>
    <t>Klyuchevskiy</t>
  </si>
  <si>
    <t>383-760-9589</t>
  </si>
  <si>
    <t>Herbal Tea Set</t>
  </si>
  <si>
    <t>Food</t>
  </si>
  <si>
    <t>Beverages</t>
  </si>
  <si>
    <t>Independencia</t>
  </si>
  <si>
    <t>294-682-8092</t>
  </si>
  <si>
    <t>Non-Stick Crepe Pan</t>
  </si>
  <si>
    <t>Barra de São Francisco</t>
  </si>
  <si>
    <t>331-211-2320</t>
  </si>
  <si>
    <t>Teriyaki Tofu Stir-Fry</t>
  </si>
  <si>
    <t>Dolní Počernice</t>
  </si>
  <si>
    <t>515-251-1429</t>
  </si>
  <si>
    <t>Oslo</t>
  </si>
  <si>
    <t>766-208-0157</t>
  </si>
  <si>
    <t>Whole Roasted Chicken</t>
  </si>
  <si>
    <t>Lyon</t>
  </si>
  <si>
    <t>980-332-6961</t>
  </si>
  <si>
    <t>Sesame Garlic Stir-Fry Sauce</t>
  </si>
  <si>
    <t>Jaxbean</t>
  </si>
  <si>
    <t>Manhuaçu</t>
  </si>
  <si>
    <t>542-198-1581</t>
  </si>
  <si>
    <t>Picnic Blanket</t>
  </si>
  <si>
    <t>Biancheng</t>
  </si>
  <si>
    <t>933-423-6700</t>
  </si>
  <si>
    <t>Cordless Water Flosser</t>
  </si>
  <si>
    <t>Nglengkong</t>
  </si>
  <si>
    <t>782-941-7131</t>
  </si>
  <si>
    <t>Picoto</t>
  </si>
  <si>
    <t>788-677-0481</t>
  </si>
  <si>
    <t>Turkey Bacon</t>
  </si>
  <si>
    <t>Processed Meats</t>
  </si>
  <si>
    <t>Oyondu</t>
  </si>
  <si>
    <t>Newlands</t>
  </si>
  <si>
    <t>787-740-8253</t>
  </si>
  <si>
    <t>Noise-Canceling Headphones</t>
  </si>
  <si>
    <t>Headphones</t>
  </si>
  <si>
    <t>Loures</t>
  </si>
  <si>
    <t>926-460-2294</t>
  </si>
  <si>
    <t>Shuangmiao</t>
  </si>
  <si>
    <t>663-559-1198</t>
  </si>
  <si>
    <t>Portable Air Purifier</t>
  </si>
  <si>
    <t>Tagpad</t>
  </si>
  <si>
    <t>Huanghua</t>
  </si>
  <si>
    <t>842-355-1332</t>
  </si>
  <si>
    <t>Casual Cropped Sweater</t>
  </si>
  <si>
    <t>Clothing - Sweaters</t>
  </si>
  <si>
    <t>Aparecida</t>
  </si>
  <si>
    <t>730-871-1494</t>
  </si>
  <si>
    <t>Luxury Bath Robe</t>
  </si>
  <si>
    <t>Loungewear</t>
  </si>
  <si>
    <t>Danan</t>
  </si>
  <si>
    <t>393-242-0032</t>
  </si>
  <si>
    <t>Fukou</t>
  </si>
  <si>
    <t>396-993-9623</t>
  </si>
  <si>
    <t>Handcrafted Wooden Coasters</t>
  </si>
  <si>
    <t>Huangshi</t>
  </si>
  <si>
    <t>680-511-3371</t>
  </si>
  <si>
    <t>Cinnamon Sugar Donuts</t>
  </si>
  <si>
    <t>Longxian Chengguanzhen</t>
  </si>
  <si>
    <t>647-726-5713</t>
  </si>
  <si>
    <t>Solina</t>
  </si>
  <si>
    <t>511-118-4956</t>
  </si>
  <si>
    <t>Smoked Gouda Cheese</t>
  </si>
  <si>
    <t>Daultāla</t>
  </si>
  <si>
    <t>490-401-1025</t>
  </si>
  <si>
    <t>Organic Coconut Yogurt</t>
  </si>
  <si>
    <t>Dairy Alternatives</t>
  </si>
  <si>
    <t>Ban Houakhoua</t>
  </si>
  <si>
    <t>370-565-6711</t>
  </si>
  <si>
    <t>Portable Laptop Table</t>
  </si>
  <si>
    <t>Omutninsk</t>
  </si>
  <si>
    <t>749-513-1612</t>
  </si>
  <si>
    <t>Face Mask Set</t>
  </si>
  <si>
    <t>Personal Care &amp; Grooming</t>
  </si>
  <si>
    <t>Huta Stara B</t>
  </si>
  <si>
    <t>147-149-2472</t>
  </si>
  <si>
    <t>Feedfish</t>
  </si>
  <si>
    <t>Macroom</t>
  </si>
  <si>
    <t>958-493-1493</t>
  </si>
  <si>
    <t>Graphic Sweatshirt</t>
  </si>
  <si>
    <t>Graphic Tees</t>
  </si>
  <si>
    <t>Santo Domingo</t>
  </si>
  <si>
    <t>876-216-9377</t>
  </si>
  <si>
    <t>Fashionable Fanny Pack</t>
  </si>
  <si>
    <t>Shaoha</t>
  </si>
  <si>
    <t>784-922-8093</t>
  </si>
  <si>
    <t>Saeul</t>
  </si>
  <si>
    <t>582-697-6886</t>
  </si>
  <si>
    <t>Popcorn Chicken</t>
  </si>
  <si>
    <t>180-300-5033</t>
  </si>
  <si>
    <t>Lingcheng</t>
  </si>
  <si>
    <t>432-691-5855</t>
  </si>
  <si>
    <t>Pineapple Rings</t>
  </si>
  <si>
    <t>Jose Maria Morelos</t>
  </si>
  <si>
    <t>432-924-8042</t>
  </si>
  <si>
    <t>Balsamic Fig Dressing</t>
  </si>
  <si>
    <t>Xiaoyi</t>
  </si>
  <si>
    <t>821-884-8285</t>
  </si>
  <si>
    <t>Liuqu</t>
  </si>
  <si>
    <t>130-484-7375</t>
  </si>
  <si>
    <t>Garlic Butter Sauce</t>
  </si>
  <si>
    <t>Banggel</t>
  </si>
  <si>
    <t>592-956-2251</t>
  </si>
  <si>
    <t>Hiking Water Bottle with Filter</t>
  </si>
  <si>
    <t>448-450-0769</t>
  </si>
  <si>
    <t>Herbal Tea Infuser</t>
  </si>
  <si>
    <t>MacArthur</t>
  </si>
  <si>
    <t>424-745-0868</t>
  </si>
  <si>
    <t>Basil Tomato Soup</t>
  </si>
  <si>
    <t>Food - Canned Soups</t>
  </si>
  <si>
    <t>Soups</t>
  </si>
  <si>
    <t>Bayt Sāḩūr</t>
  </si>
  <si>
    <t>723-240-3326</t>
  </si>
  <si>
    <t>Personalized Pet ID Tags</t>
  </si>
  <si>
    <t>Zhongxin</t>
  </si>
  <si>
    <t>646-254-1671</t>
  </si>
  <si>
    <t>Sooji (Semolina)</t>
  </si>
  <si>
    <t>Culianin</t>
  </si>
  <si>
    <t>738-204-8815</t>
  </si>
  <si>
    <t>Laxou</t>
  </si>
  <si>
    <t>925-238-2588</t>
  </si>
  <si>
    <t>Granola Clusters</t>
  </si>
  <si>
    <t>Dębica</t>
  </si>
  <si>
    <t>322-801-9968</t>
  </si>
  <si>
    <t>Organic Ramen Noodles</t>
  </si>
  <si>
    <t>Linshi</t>
  </si>
  <si>
    <t>238-750-8289</t>
  </si>
  <si>
    <t>Lentil Vegetable Stew</t>
  </si>
  <si>
    <t>Pingsha</t>
  </si>
  <si>
    <t>690-162-3794</t>
  </si>
  <si>
    <t>Honey Sesame Cashews</t>
  </si>
  <si>
    <t>Edgewire</t>
  </si>
  <si>
    <t>Zea</t>
  </si>
  <si>
    <t>274-302-7435</t>
  </si>
  <si>
    <t>Kid's Fruit Snacks</t>
  </si>
  <si>
    <t>Puger</t>
  </si>
  <si>
    <t>498-115-0703</t>
  </si>
  <si>
    <t>Wireless Range Extender</t>
  </si>
  <si>
    <t>Networking Equipment</t>
  </si>
  <si>
    <t>Thoughtsphere</t>
  </si>
  <si>
    <t>Qiandong</t>
  </si>
  <si>
    <t>991-945-3328</t>
  </si>
  <si>
    <t>Inflatable Paddle Board</t>
  </si>
  <si>
    <t>Kajiki</t>
  </si>
  <si>
    <t>699-217-6231</t>
  </si>
  <si>
    <t>Mixed Berry Smoothie Pack</t>
  </si>
  <si>
    <t>Tbilisskaya</t>
  </si>
  <si>
    <t>127-175-7973</t>
  </si>
  <si>
    <t>Apple Cinnamon Granola</t>
  </si>
  <si>
    <t>Granola &amp; Muesli</t>
  </si>
  <si>
    <t>Pangkalanbuun</t>
  </si>
  <si>
    <t>394-222-2432</t>
  </si>
  <si>
    <t>Miso Soup Mix</t>
  </si>
  <si>
    <t>Instant Soups</t>
  </si>
  <si>
    <t>Hecheng</t>
  </si>
  <si>
    <t>909-146-9236</t>
  </si>
  <si>
    <t>Buffalo Chicken Wraps</t>
  </si>
  <si>
    <t>Wraps &amp; Sandwiches</t>
  </si>
  <si>
    <t>Linktype</t>
  </si>
  <si>
    <t>Studzionka</t>
  </si>
  <si>
    <t>784-189-1105</t>
  </si>
  <si>
    <t>Youbridge</t>
  </si>
  <si>
    <t>Archis</t>
  </si>
  <si>
    <t>700-542-0913</t>
  </si>
  <si>
    <t>Pasta Maker</t>
  </si>
  <si>
    <t>Banī Suhaylā</t>
  </si>
  <si>
    <t>502-810-3269</t>
  </si>
  <si>
    <t>Honey Garlic Shrimp</t>
  </si>
  <si>
    <t>Mirsíni</t>
  </si>
  <si>
    <t>904-800-0922</t>
  </si>
  <si>
    <t>Portable Solar Phone Charger</t>
  </si>
  <si>
    <t>Solar Power Accessories</t>
  </si>
  <si>
    <t>Bucheon-si</t>
  </si>
  <si>
    <t>872-332-5149</t>
  </si>
  <si>
    <t>Throw Pillow Covers</t>
  </si>
  <si>
    <t>Verkhn’odniprovs’k</t>
  </si>
  <si>
    <t>637-134-1653</t>
  </si>
  <si>
    <t>Sweet Potato and Chickpea Bowl</t>
  </si>
  <si>
    <t>130-289-6238</t>
  </si>
  <si>
    <t>Italian Herb Balsamic Marinade</t>
  </si>
  <si>
    <t>Xiaoqi</t>
  </si>
  <si>
    <t>348-784-5384</t>
  </si>
  <si>
    <t>USB-C Hub</t>
  </si>
  <si>
    <t>Computers</t>
  </si>
  <si>
    <t>Santa Justina</t>
  </si>
  <si>
    <t>460-587-2315</t>
  </si>
  <si>
    <t>Comfy Slippers</t>
  </si>
  <si>
    <t>Footwear</t>
  </si>
  <si>
    <t>Home Footwear</t>
  </si>
  <si>
    <t>Aleksotas</t>
  </si>
  <si>
    <t>Lithuania</t>
  </si>
  <si>
    <t>855-741-3638</t>
  </si>
  <si>
    <t>Hot Salsa</t>
  </si>
  <si>
    <t>Salsa/Dips</t>
  </si>
  <si>
    <t>Chat Trakan</t>
  </si>
  <si>
    <t>121-204-5145</t>
  </si>
  <si>
    <t>Lechinkay</t>
  </si>
  <si>
    <t>237-236-3738</t>
  </si>
  <si>
    <t>Twitternation</t>
  </si>
  <si>
    <t>Melville</t>
  </si>
  <si>
    <t>892-157-5995</t>
  </si>
  <si>
    <t>Masis</t>
  </si>
  <si>
    <t>628-199-9000</t>
  </si>
  <si>
    <t>Buffalo Wing Sauce</t>
  </si>
  <si>
    <t>Hot Sauces</t>
  </si>
  <si>
    <t>Novokayakent</t>
  </si>
  <si>
    <t>687-638-8898</t>
  </si>
  <si>
    <t>Phatthalung</t>
  </si>
  <si>
    <t>444-638-7758</t>
  </si>
  <si>
    <t>Kingsport</t>
  </si>
  <si>
    <t>423-489-1502</t>
  </si>
  <si>
    <t>Halong</t>
  </si>
  <si>
    <t>736-366-2565</t>
  </si>
  <si>
    <t>Salt and Pepper Grinder Set</t>
  </si>
  <si>
    <t>Sayyān</t>
  </si>
  <si>
    <t>476-648-6289</t>
  </si>
  <si>
    <t>Pa Mok</t>
  </si>
  <si>
    <t>706-604-6997</t>
  </si>
  <si>
    <t>Overnight Hiking Backpack</t>
  </si>
  <si>
    <t>Si Mahosot</t>
  </si>
  <si>
    <t>471-863-3053</t>
  </si>
  <si>
    <t>Puzzle Mat</t>
  </si>
  <si>
    <t>Yotz</t>
  </si>
  <si>
    <t>Al Qiţena</t>
  </si>
  <si>
    <t>Sudan</t>
  </si>
  <si>
    <t>733-529-1451</t>
  </si>
  <si>
    <t>Almond Flour Pizza Crust</t>
  </si>
  <si>
    <t>Frozen Pizza Crusts</t>
  </si>
  <si>
    <t>Zava</t>
  </si>
  <si>
    <t>Askersund</t>
  </si>
  <si>
    <t>998-725-7015</t>
  </si>
  <si>
    <t>Beef Stew Meat</t>
  </si>
  <si>
    <t>Red Meat</t>
  </si>
  <si>
    <t>Jetis</t>
  </si>
  <si>
    <t>111-742-7421</t>
  </si>
  <si>
    <t>Non-Stick Grill Pan</t>
  </si>
  <si>
    <t>Rathangan</t>
  </si>
  <si>
    <t>416-866-5779</t>
  </si>
  <si>
    <t>Roasted Vegetable Medley</t>
  </si>
  <si>
    <t>Caen</t>
  </si>
  <si>
    <t>487-887-2372</t>
  </si>
  <si>
    <t>Beef Jerky</t>
  </si>
  <si>
    <t>Meat Snacks</t>
  </si>
  <si>
    <t>Yeşilköy</t>
  </si>
  <si>
    <t>Turkey</t>
  </si>
  <si>
    <t>291-783-3059</t>
  </si>
  <si>
    <t>Pankovka</t>
  </si>
  <si>
    <t>156-775-4105</t>
  </si>
  <si>
    <t>Silicone Baking Mat Set</t>
  </si>
  <si>
    <t>Nikita</t>
  </si>
  <si>
    <t>528-199-4052</t>
  </si>
  <si>
    <t>Taro Chips</t>
  </si>
  <si>
    <t>Spárti</t>
  </si>
  <si>
    <t>995-613-5347</t>
  </si>
  <si>
    <t>394-469-0720</t>
  </si>
  <si>
    <t>Canvas Tote Bag</t>
  </si>
  <si>
    <t>Tanjung Timur</t>
  </si>
  <si>
    <t>462-640-0260</t>
  </si>
  <si>
    <t>Cat Tree with Scratching Posts</t>
  </si>
  <si>
    <t>Meikeng</t>
  </si>
  <si>
    <t>818-172-7257</t>
  </si>
  <si>
    <t>Self-Stirring Mug</t>
  </si>
  <si>
    <t>Maasin</t>
  </si>
  <si>
    <t>701-937-5362</t>
  </si>
  <si>
    <t>Fitbit Activity Tracker</t>
  </si>
  <si>
    <t>Wearable Technology</t>
  </si>
  <si>
    <t>Kamifukuoka</t>
  </si>
  <si>
    <t>669-695-2855</t>
  </si>
  <si>
    <t>Camimbo</t>
  </si>
  <si>
    <t>Belfast</t>
  </si>
  <si>
    <t>738-141-5344</t>
  </si>
  <si>
    <t>Decorative Throw Blanket</t>
  </si>
  <si>
    <t>Si’en</t>
  </si>
  <si>
    <t>548-312-4380</t>
  </si>
  <si>
    <t>Chunky Knit Sweater</t>
  </si>
  <si>
    <t>San Juan de Dios</t>
  </si>
  <si>
    <t>626-811-9395</t>
  </si>
  <si>
    <t>Rice Pudding</t>
  </si>
  <si>
    <t>Dairy Desserts</t>
  </si>
  <si>
    <t>Gaoqiao</t>
  </si>
  <si>
    <t>832-766-8844</t>
  </si>
  <si>
    <t>Frozen Berry Blend</t>
  </si>
  <si>
    <t>Osinniki</t>
  </si>
  <si>
    <t>720-256-0638</t>
  </si>
  <si>
    <t>Apple Cinnamon Instant Oatmeal</t>
  </si>
  <si>
    <t>Oatmeal</t>
  </si>
  <si>
    <t>Sangba</t>
  </si>
  <si>
    <t>412-961-8107</t>
  </si>
  <si>
    <t>Chocolate Covered Pretzels</t>
  </si>
  <si>
    <t>Caluya</t>
  </si>
  <si>
    <t>183-293-0708</t>
  </si>
  <si>
    <t>Herbal Tea Sampler Box</t>
  </si>
  <si>
    <t>Ždánice</t>
  </si>
  <si>
    <t>928-344-0017</t>
  </si>
  <si>
    <t>Non-Stick Baking Sheets</t>
  </si>
  <si>
    <t>Flashspan</t>
  </si>
  <si>
    <t>513-803-0855</t>
  </si>
  <si>
    <t>Dongmazar</t>
  </si>
  <si>
    <t>236-932-4735</t>
  </si>
  <si>
    <t>Peanut Butter Banana Smoothie</t>
  </si>
  <si>
    <t xml:space="preserve"> smoothies</t>
  </si>
  <si>
    <t>Łomianki</t>
  </si>
  <si>
    <t>249-693-6504</t>
  </si>
  <si>
    <t>Coconut Chia Pudding</t>
  </si>
  <si>
    <t>Birigui</t>
  </si>
  <si>
    <t>228-142-6101</t>
  </si>
  <si>
    <t>Kids' Art Supplies Kit</t>
  </si>
  <si>
    <t>Oodoo</t>
  </si>
  <si>
    <t>Huangji</t>
  </si>
  <si>
    <t>250-883-0910</t>
  </si>
  <si>
    <t>Mesh Sports Leggings</t>
  </si>
  <si>
    <t>Clothing - Activewear</t>
  </si>
  <si>
    <t>Izio</t>
  </si>
  <si>
    <t>Lajinha</t>
  </si>
  <si>
    <t>166-370-6830</t>
  </si>
  <si>
    <t>Classic Vanilla Fudge</t>
  </si>
  <si>
    <t>Chocolate Desserts</t>
  </si>
  <si>
    <t>Kranuan</t>
  </si>
  <si>
    <t>120-414-6208</t>
  </si>
  <si>
    <t>Roombo</t>
  </si>
  <si>
    <t>Dongmafang</t>
  </si>
  <si>
    <t>423-880-9965</t>
  </si>
  <si>
    <t>Dasha</t>
  </si>
  <si>
    <t>618-887-2431</t>
  </si>
  <si>
    <t>Magnetic Phone Case</t>
  </si>
  <si>
    <t>General Lavalle</t>
  </si>
  <si>
    <t>727-425-4697</t>
  </si>
  <si>
    <t>Desk Lamp with USB Port</t>
  </si>
  <si>
    <t>Qingyang</t>
  </si>
  <si>
    <t>981-469-7951</t>
  </si>
  <si>
    <t>Smart Home Security Camera</t>
  </si>
  <si>
    <t>Resende</t>
  </si>
  <si>
    <t>277-141-9433</t>
  </si>
  <si>
    <t>Silca</t>
  </si>
  <si>
    <t>331-213-0240</t>
  </si>
  <si>
    <t>Thai Peanut Dressing</t>
  </si>
  <si>
    <t>Thoughtblab</t>
  </si>
  <si>
    <t>Tríkeri</t>
  </si>
  <si>
    <t>321-179-1620</t>
  </si>
  <si>
    <t>Raspberry Vanilla Greek Yogurt</t>
  </si>
  <si>
    <t>Flavored Yogurt</t>
  </si>
  <si>
    <t>Molagavita</t>
  </si>
  <si>
    <t>663-203-3764</t>
  </si>
  <si>
    <t>Qujiang</t>
  </si>
  <si>
    <t>798-483-4842</t>
  </si>
  <si>
    <t>Bécancour</t>
  </si>
  <si>
    <t>394-480-3644</t>
  </si>
  <si>
    <t>Vegetable Medley</t>
  </si>
  <si>
    <t>Mixed Vegetables</t>
  </si>
  <si>
    <t>Indaial</t>
  </si>
  <si>
    <t>922-510-0840</t>
  </si>
  <si>
    <t>Praia da Tocha</t>
  </si>
  <si>
    <t>260-606-5019</t>
  </si>
  <si>
    <t>Laolong</t>
  </si>
  <si>
    <t>441-710-6072</t>
  </si>
  <si>
    <t>Almond Butter Crunch Bar</t>
  </si>
  <si>
    <t>Vojnić</t>
  </si>
  <si>
    <t>294-110-0927</t>
  </si>
  <si>
    <t>Nature Explorer Lens Kit</t>
  </si>
  <si>
    <t>Outdoor Play Toys</t>
  </si>
  <si>
    <t>Lazaro Cardenas</t>
  </si>
  <si>
    <t>948-879-8285</t>
  </si>
  <si>
    <t>Bamboo Cotton Tank Top</t>
  </si>
  <si>
    <t>Sustainable Fashion</t>
  </si>
  <si>
    <t>Babbleset</t>
  </si>
  <si>
    <t>Ningchegu</t>
  </si>
  <si>
    <t>324-733-4940</t>
  </si>
  <si>
    <t>Silicone Cooking Utensils Set</t>
  </si>
  <si>
    <t>Pérama</t>
  </si>
  <si>
    <t>299-851-3841</t>
  </si>
  <si>
    <t>Kerkrade</t>
  </si>
  <si>
    <t>214-209-1728</t>
  </si>
  <si>
    <t>Organic Green Lentils</t>
  </si>
  <si>
    <t>Anambongan</t>
  </si>
  <si>
    <t>119-110-1000</t>
  </si>
  <si>
    <t>Berovo</t>
  </si>
  <si>
    <t>926-583-1943</t>
  </si>
  <si>
    <t>Handmade Leather Journal</t>
  </si>
  <si>
    <t>Journals</t>
  </si>
  <si>
    <t>Rouen</t>
  </si>
  <si>
    <t>333-541-2370</t>
  </si>
  <si>
    <t>Wang Sam Mo</t>
  </si>
  <si>
    <t>742-230-9049</t>
  </si>
  <si>
    <t>Cherëmushki</t>
  </si>
  <si>
    <t>494-536-9947</t>
  </si>
  <si>
    <t>Honey Garlic Sauce</t>
  </si>
  <si>
    <t>Condiments</t>
  </si>
  <si>
    <t>Novyye Cherëmushki</t>
  </si>
  <si>
    <t>332-333-0042</t>
  </si>
  <si>
    <t>Insulated Sport Tumbler</t>
  </si>
  <si>
    <t>Izvestkovyy</t>
  </si>
  <si>
    <t>343-384-3090</t>
  </si>
  <si>
    <t>Quality Chef Apron</t>
  </si>
  <si>
    <t>Jundiaí</t>
  </si>
  <si>
    <t>671-902-7589</t>
  </si>
  <si>
    <t>Mediterranean Chickpea Salad</t>
  </si>
  <si>
    <t>San Antonio</t>
  </si>
  <si>
    <t>716-646-1059</t>
  </si>
  <si>
    <t>Customizable Wall Calendar</t>
  </si>
  <si>
    <t>Chitose</t>
  </si>
  <si>
    <t>754-424-1167</t>
  </si>
  <si>
    <t>Electric Rice Cooker with Steamer</t>
  </si>
  <si>
    <t>Habo</t>
  </si>
  <si>
    <t>458-279-1196</t>
  </si>
  <si>
    <t>Mini Cordless Vacuum Cleaner</t>
  </si>
  <si>
    <t>Wongsorejo</t>
  </si>
  <si>
    <t>821-553-1218</t>
  </si>
  <si>
    <t>Kozelets’</t>
  </si>
  <si>
    <t>873-666-5210</t>
  </si>
  <si>
    <t>Telescope</t>
  </si>
  <si>
    <t>Koundara</t>
  </si>
  <si>
    <t>279-547-8563</t>
  </si>
  <si>
    <t>Uychi</t>
  </si>
  <si>
    <t>874-633-4446</t>
  </si>
  <si>
    <t>Xianghu</t>
  </si>
  <si>
    <t>530-536-3435</t>
  </si>
  <si>
    <t>Multi-Purpose Plant Care Tool</t>
  </si>
  <si>
    <t>El Calafate</t>
  </si>
  <si>
    <t>235-369-4103</t>
  </si>
  <si>
    <t>Almond Flour Cookies</t>
  </si>
  <si>
    <t>Gluten-Free Treats</t>
  </si>
  <si>
    <t>Cape Town</t>
  </si>
  <si>
    <t>761-621-6156</t>
  </si>
  <si>
    <t>Putrajaya</t>
  </si>
  <si>
    <t>202-351-2067</t>
  </si>
  <si>
    <t>Chocolate Mint Thins</t>
  </si>
  <si>
    <t>Candy</t>
  </si>
  <si>
    <t>Bascaron</t>
  </si>
  <si>
    <t>829-206-0134</t>
  </si>
  <si>
    <t>LED Makeup Mirror</t>
  </si>
  <si>
    <t>Mirrors</t>
  </si>
  <si>
    <t>Vidče</t>
  </si>
  <si>
    <t>349-690-3288</t>
  </si>
  <si>
    <t>Maple Breakfast Sausage</t>
  </si>
  <si>
    <t>Rääkkylä</t>
  </si>
  <si>
    <t>644-212-2369</t>
  </si>
  <si>
    <t>Cinnamon Spiced Almonds</t>
  </si>
  <si>
    <t>Shazhenxi</t>
  </si>
  <si>
    <t>218-397-7993</t>
  </si>
  <si>
    <t>Insulated Cooler</t>
  </si>
  <si>
    <t>Topdrive</t>
  </si>
  <si>
    <t>Gävle</t>
  </si>
  <si>
    <t>240-214-6872</t>
  </si>
  <si>
    <t>Water Bottle with Built-in Fruit Infuser</t>
  </si>
  <si>
    <t>Eimbee</t>
  </si>
  <si>
    <t>Hamburg</t>
  </si>
  <si>
    <t>154-322-3297</t>
  </si>
  <si>
    <t>Polel Diaoubé</t>
  </si>
  <si>
    <t>877-271-9694</t>
  </si>
  <si>
    <t>Pet Reflective Vest</t>
  </si>
  <si>
    <t>Voonder</t>
  </si>
  <si>
    <t>Qianjin</t>
  </si>
  <si>
    <t>447-952-6404</t>
  </si>
  <si>
    <t>Sweet Pea Hummus</t>
  </si>
  <si>
    <t>Vegetable Dips</t>
  </si>
  <si>
    <t>Esteio</t>
  </si>
  <si>
    <t>277-896-7684</t>
  </si>
  <si>
    <t>Portable Leaf Blower</t>
  </si>
  <si>
    <t>Garden Supplies</t>
  </si>
  <si>
    <t>Alquízar</t>
  </si>
  <si>
    <t>801-307-5223</t>
  </si>
  <si>
    <t>Chocolate Chip Cookie Mix</t>
  </si>
  <si>
    <t>Meezzy</t>
  </si>
  <si>
    <t>Semënovskoye</t>
  </si>
  <si>
    <t>208-707-4408</t>
  </si>
  <si>
    <t>Mediterranean Chickpea Bowl</t>
  </si>
  <si>
    <t>Plant-Based Meals</t>
  </si>
  <si>
    <t>Mosteiros</t>
  </si>
  <si>
    <t>323-887-8607</t>
  </si>
  <si>
    <t>Blueberry Muffin Mix</t>
  </si>
  <si>
    <t>Skópelos</t>
  </si>
  <si>
    <t>841-409-6733</t>
  </si>
  <si>
    <t>Spicy Thai Noodles</t>
  </si>
  <si>
    <t>Frozen Asian Meals</t>
  </si>
  <si>
    <t>Santa Maria da Vitória</t>
  </si>
  <si>
    <t>840-968-2103</t>
  </si>
  <si>
    <t>Realbridge</t>
  </si>
  <si>
    <t>Xiaqiao</t>
  </si>
  <si>
    <t>293-906-6681</t>
  </si>
  <si>
    <t>Lemon Basil Pasta Sauce</t>
  </si>
  <si>
    <t>Mudo</t>
  </si>
  <si>
    <t>Cergy-Pontoise</t>
  </si>
  <si>
    <t>833-875-3779</t>
  </si>
  <si>
    <t>Pumpkin Ice Cream</t>
  </si>
  <si>
    <t>Imielin</t>
  </si>
  <si>
    <t>225-872-8473</t>
  </si>
  <si>
    <t>Electric Ice Cream Maker</t>
  </si>
  <si>
    <t>Didou</t>
  </si>
  <si>
    <t>540-780-8196</t>
  </si>
  <si>
    <t>V-Neck Sweater</t>
  </si>
  <si>
    <t>Rochester</t>
  </si>
  <si>
    <t>585-507-0411</t>
  </si>
  <si>
    <t>Herb Garlic Butter</t>
  </si>
  <si>
    <t>Herbal Butters</t>
  </si>
  <si>
    <t>813-722-4355</t>
  </si>
  <si>
    <t>Golubac</t>
  </si>
  <si>
    <t>669-175-4286</t>
  </si>
  <si>
    <t>Pet Grooming Glove</t>
  </si>
  <si>
    <t>San Pedro</t>
  </si>
  <si>
    <t>962-718-3293</t>
  </si>
  <si>
    <t>High-Speed Hand Blender</t>
  </si>
  <si>
    <t>Blenders &amp; Juicers</t>
  </si>
  <si>
    <t>Benito Juarez</t>
  </si>
  <si>
    <t>815-951-9462</t>
  </si>
  <si>
    <t>Frozen Vegetarian Pizza</t>
  </si>
  <si>
    <t>Thoughtbridge</t>
  </si>
  <si>
    <t>Chodów</t>
  </si>
  <si>
    <t>396-447-6862</t>
  </si>
  <si>
    <t>Hiking Boots</t>
  </si>
  <si>
    <t>Outdoor Footwear</t>
  </si>
  <si>
    <t>Tétouan</t>
  </si>
  <si>
    <t>799-489-0508</t>
  </si>
  <si>
    <t>Sigay</t>
  </si>
  <si>
    <t>284-127-0882</t>
  </si>
  <si>
    <t>Outdoor Camping Lantern</t>
  </si>
  <si>
    <t>Nayak</t>
  </si>
  <si>
    <t>619-672-7156</t>
  </si>
  <si>
    <t>Ugljevik</t>
  </si>
  <si>
    <t>429-884-4974</t>
  </si>
  <si>
    <t>Heling</t>
  </si>
  <si>
    <t>348-799-9154</t>
  </si>
  <si>
    <t>Baked Falafel Balls</t>
  </si>
  <si>
    <t>Food - Frozen Vegetables</t>
  </si>
  <si>
    <t>Frozen Veggie Snacks</t>
  </si>
  <si>
    <t>Sakassou</t>
  </si>
  <si>
    <t>750-436-5923</t>
  </si>
  <si>
    <t>Beef Enchilada Casserole</t>
  </si>
  <si>
    <t>Casseroles</t>
  </si>
  <si>
    <t>Szczerbice</t>
  </si>
  <si>
    <t>209-311-1094</t>
  </si>
  <si>
    <t>Moroto</t>
  </si>
  <si>
    <t>432-213-7260</t>
  </si>
  <si>
    <t>Utility Cargo Pants</t>
  </si>
  <si>
    <t>Work Pants</t>
  </si>
  <si>
    <t>Hedian</t>
  </si>
  <si>
    <t>396-733-0023</t>
  </si>
  <si>
    <t>Dried Mango Slices</t>
  </si>
  <si>
    <t>Shuishiying</t>
  </si>
  <si>
    <t>781-333-5649</t>
  </si>
  <si>
    <t>Portable Solar Path Lights</t>
  </si>
  <si>
    <t>927-930-2932</t>
  </si>
  <si>
    <t>Quimba</t>
  </si>
  <si>
    <t>Cruces de Anorí</t>
  </si>
  <si>
    <t>580-104-9430</t>
  </si>
  <si>
    <t>Portable Jump Starter</t>
  </si>
  <si>
    <t>711-881-3027</t>
  </si>
  <si>
    <t>Stainless Steel Straws</t>
  </si>
  <si>
    <t>Valday</t>
  </si>
  <si>
    <t>129-771-4199</t>
  </si>
  <si>
    <t>Low-Fat Cottage Cheese</t>
  </si>
  <si>
    <t>Cottage Cheese</t>
  </si>
  <si>
    <t>Al ‘Udayn</t>
  </si>
  <si>
    <t>690-585-7156</t>
  </si>
  <si>
    <t>Périgueux</t>
  </si>
  <si>
    <t>742-672-7182</t>
  </si>
  <si>
    <t>Sun-Dried Tomatoes</t>
  </si>
  <si>
    <t>Zborovice</t>
  </si>
  <si>
    <t>608-223-6580</t>
  </si>
  <si>
    <t>Portable Phone Charger</t>
  </si>
  <si>
    <t>Agrela</t>
  </si>
  <si>
    <t>342-464-2810</t>
  </si>
  <si>
    <t>Classic White T-Shirt</t>
  </si>
  <si>
    <t>Wysokie Mazowieckie</t>
  </si>
  <si>
    <t>241-716-9371</t>
  </si>
  <si>
    <t>Raspberry Limeade</t>
  </si>
  <si>
    <t>Browsedrive</t>
  </si>
  <si>
    <t>Tantou</t>
  </si>
  <si>
    <t>366-116-9148</t>
  </si>
  <si>
    <t>Metz</t>
  </si>
  <si>
    <t>886-865-5421</t>
  </si>
  <si>
    <t>Vegetable Potstickers</t>
  </si>
  <si>
    <t>883-767-1739</t>
  </si>
  <si>
    <t>Smart Fitness Scale</t>
  </si>
  <si>
    <t>Health Monitoring Devices</t>
  </si>
  <si>
    <t>Tigarunggu</t>
  </si>
  <si>
    <t>901-286-5153</t>
  </si>
  <si>
    <t>Enonkoski</t>
  </si>
  <si>
    <t>294-108-5753</t>
  </si>
  <si>
    <t>Yodo</t>
  </si>
  <si>
    <t>Rzozów</t>
  </si>
  <si>
    <t>409-267-3025</t>
  </si>
  <si>
    <t>Kota Bharu</t>
  </si>
  <si>
    <t>566-718-1181</t>
  </si>
  <si>
    <t>Electric Pressure Washer</t>
  </si>
  <si>
    <t>Home Improvement</t>
  </si>
  <si>
    <t>Outdoor Cleaning</t>
  </si>
  <si>
    <t>Rzhev</t>
  </si>
  <si>
    <t>604-200-3248</t>
  </si>
  <si>
    <t>Decorative Wall Tapestry</t>
  </si>
  <si>
    <t>Wall Art</t>
  </si>
  <si>
    <t>Gucun</t>
  </si>
  <si>
    <t>970-478-0132</t>
  </si>
  <si>
    <t>Borås</t>
  </si>
  <si>
    <t>959-582-6536</t>
  </si>
  <si>
    <t>Memory Foam Pillow</t>
  </si>
  <si>
    <t>Mindupok</t>
  </si>
  <si>
    <t>267-629-6257</t>
  </si>
  <si>
    <t>Krzczonów</t>
  </si>
  <si>
    <t>546-753-6061</t>
  </si>
  <si>
    <t>Sara Kunda</t>
  </si>
  <si>
    <t>Gambia</t>
  </si>
  <si>
    <t>114-118-6604</t>
  </si>
  <si>
    <t>LED Camping Lantern with USB Charging</t>
  </si>
  <si>
    <t>Tayirove</t>
  </si>
  <si>
    <t>899-260-0432</t>
  </si>
  <si>
    <t>Pasta Maker Machine</t>
  </si>
  <si>
    <t>Cishangang</t>
  </si>
  <si>
    <t>997-600-1531</t>
  </si>
  <si>
    <t>Honey Mustard Sauce</t>
  </si>
  <si>
    <t>Kalangan</t>
  </si>
  <si>
    <t>938-816-9084</t>
  </si>
  <si>
    <t>Green Smoothie Mix</t>
  </si>
  <si>
    <t>Gugut</t>
  </si>
  <si>
    <t>651-898-0834</t>
  </si>
  <si>
    <t>Pet Activity Tracker</t>
  </si>
  <si>
    <t>Muang Xay</t>
  </si>
  <si>
    <t>882-479-1132</t>
  </si>
  <si>
    <t>Artisan Pickles</t>
  </si>
  <si>
    <t>Banjar Petak</t>
  </si>
  <si>
    <t>541-627-3168</t>
  </si>
  <si>
    <t>Spicy Chicken Wings</t>
  </si>
  <si>
    <t>Moss</t>
  </si>
  <si>
    <t>537-119-6259</t>
  </si>
  <si>
    <t>Bike Repair Tool Kit</t>
  </si>
  <si>
    <t>Cycling Accessories</t>
  </si>
  <si>
    <t>Obuasi</t>
  </si>
  <si>
    <t>996-411-3936</t>
  </si>
  <si>
    <t>Portable Massage Gun</t>
  </si>
  <si>
    <t>Massage Therapy</t>
  </si>
  <si>
    <t>Tembongraja</t>
  </si>
  <si>
    <t>262-199-8291</t>
  </si>
  <si>
    <t>Free-Range Eggs</t>
  </si>
  <si>
    <t>Muhur</t>
  </si>
  <si>
    <t>402-357-1040</t>
  </si>
  <si>
    <t>Anastácio</t>
  </si>
  <si>
    <t>516-474-2993</t>
  </si>
  <si>
    <t>Nossa Senhora do Socorro</t>
  </si>
  <si>
    <t>612-276-1688</t>
  </si>
  <si>
    <t>Dalonghua</t>
  </si>
  <si>
    <t>280-163-3417</t>
  </si>
  <si>
    <t>Casual Long Cardigan</t>
  </si>
  <si>
    <t>Dean</t>
  </si>
  <si>
    <t>198-950-7601</t>
  </si>
  <si>
    <t>Alhos Vedros</t>
  </si>
  <si>
    <t>322-828-3490</t>
  </si>
  <si>
    <t>Pasta Portion Control Measure</t>
  </si>
  <si>
    <t>Thị Trấn Trùng Khánh</t>
  </si>
  <si>
    <t>826-490-5670</t>
  </si>
  <si>
    <t>Belo Jardim</t>
  </si>
  <si>
    <t>435-360-2050</t>
  </si>
  <si>
    <t>Personal Blender with Cups</t>
  </si>
  <si>
    <t>Beaumont</t>
  </si>
  <si>
    <t>936-275-2580</t>
  </si>
  <si>
    <t>Electric Heat Press Machine</t>
  </si>
  <si>
    <t>Craft Supplies</t>
  </si>
  <si>
    <t>Nanggewer</t>
  </si>
  <si>
    <t>915-478-2492</t>
  </si>
  <si>
    <t>363-443-2692</t>
  </si>
  <si>
    <t>Spinach Feta Wraps</t>
  </si>
  <si>
    <t>Food - Deli</t>
  </si>
  <si>
    <t>Wraps/Rolls</t>
  </si>
  <si>
    <t>Gaoping</t>
  </si>
  <si>
    <t>929-839-0684</t>
  </si>
  <si>
    <t>Vyzhnytsya</t>
  </si>
  <si>
    <t>166-862-6714</t>
  </si>
  <si>
    <t>Ethically-Sourced Coffee Beans</t>
  </si>
  <si>
    <t>Washington</t>
  </si>
  <si>
    <t>202-138-7889</t>
  </si>
  <si>
    <t>Spinach and Cheese Stuffed Shells</t>
  </si>
  <si>
    <t>‘Afula ‘Illit</t>
  </si>
  <si>
    <t>Israel</t>
  </si>
  <si>
    <t>681-331-4392</t>
  </si>
  <si>
    <t>Tandoori Chicken Marinade</t>
  </si>
  <si>
    <t>Pasarkayu</t>
  </si>
  <si>
    <t>236-627-0511</t>
  </si>
  <si>
    <t>Xihuachi</t>
  </si>
  <si>
    <t>809-192-9065</t>
  </si>
  <si>
    <t>Pet Safety Belt for Car</t>
  </si>
  <si>
    <t>Lafayette</t>
  </si>
  <si>
    <t>337-641-6661</t>
  </si>
  <si>
    <t>Muurame</t>
  </si>
  <si>
    <t>126-754-9502</t>
  </si>
  <si>
    <t>White Rock</t>
  </si>
  <si>
    <t>281-725-2933</t>
  </si>
  <si>
    <t>Cocoa Powder</t>
  </si>
  <si>
    <t>Skivee</t>
  </si>
  <si>
    <t>990-975-8382</t>
  </si>
  <si>
    <t>Tailored Blazer</t>
  </si>
  <si>
    <t>Minuwangoda</t>
  </si>
  <si>
    <t>Sri Lanka</t>
  </si>
  <si>
    <t>981-404-8158</t>
  </si>
  <si>
    <t>Zhangjiahe</t>
  </si>
  <si>
    <t>850-977-9086</t>
  </si>
  <si>
    <t>Sahnaiya</t>
  </si>
  <si>
    <t>284-395-2674</t>
  </si>
  <si>
    <t>Backpack</t>
  </si>
  <si>
    <t>Baie-D'Urfé</t>
  </si>
  <si>
    <t>184-223-8895</t>
  </si>
  <si>
    <t>Magnetic Spice Containers</t>
  </si>
  <si>
    <t>Kitchen Storage &amp; Organization</t>
  </si>
  <si>
    <t>Ciloa</t>
  </si>
  <si>
    <t>602-920-9459</t>
  </si>
  <si>
    <t>Glass Food Containers</t>
  </si>
  <si>
    <t>Tanggulangin</t>
  </si>
  <si>
    <t>877-861-8069</t>
  </si>
  <si>
    <t>Honey Mustard Chicken Breasts</t>
  </si>
  <si>
    <t>Phichai</t>
  </si>
  <si>
    <t>591-201-6874</t>
  </si>
  <si>
    <t>Caribbean Jerk Marinade</t>
  </si>
  <si>
    <t>Food - Marinades</t>
  </si>
  <si>
    <t>Marinades</t>
  </si>
  <si>
    <t>K Bang</t>
  </si>
  <si>
    <t>761-890-4453</t>
  </si>
  <si>
    <t>Donja Mahala</t>
  </si>
  <si>
    <t>671-879-6107</t>
  </si>
  <si>
    <t>Toumodi</t>
  </si>
  <si>
    <t>131-226-7463</t>
  </si>
  <si>
    <t>Santo Tomas</t>
  </si>
  <si>
    <t>798-161-0355</t>
  </si>
  <si>
    <t>Chortkiv</t>
  </si>
  <si>
    <t>628-823-5961</t>
  </si>
  <si>
    <t>992-400-1811</t>
  </si>
  <si>
    <t>Smartphone Stand</t>
  </si>
  <si>
    <t>Gigashots</t>
  </si>
  <si>
    <t>Olejet</t>
  </si>
  <si>
    <t>468-807-5603</t>
  </si>
  <si>
    <t>DIY Organic Gardening Kit</t>
  </si>
  <si>
    <t>Pasirjengkol</t>
  </si>
  <si>
    <t>480-483-3395</t>
  </si>
  <si>
    <t>Organic Granola Cereal</t>
  </si>
  <si>
    <t>316-448-5221</t>
  </si>
  <si>
    <t>Adjustable Pet Grooming Table</t>
  </si>
  <si>
    <t>Xaçmaz</t>
  </si>
  <si>
    <t>671-650-5478</t>
  </si>
  <si>
    <t>Vegetable Spring Rolls</t>
  </si>
  <si>
    <t>Bečej</t>
  </si>
  <si>
    <t>564-505-8028</t>
  </si>
  <si>
    <t>Xiangyang</t>
  </si>
  <si>
    <t>171-648-9697</t>
  </si>
  <si>
    <t>Savory Italian Herbs</t>
  </si>
  <si>
    <t>Herb Blends</t>
  </si>
  <si>
    <t>Kuhmo</t>
  </si>
  <si>
    <t>880-148-7195</t>
  </si>
  <si>
    <t>Tatabánya</t>
  </si>
  <si>
    <t>Hungary</t>
  </si>
  <si>
    <t>340-757-4198</t>
  </si>
  <si>
    <t>Banyubang</t>
  </si>
  <si>
    <t>181-545-1299</t>
  </si>
  <si>
    <t>Sriracha Chili Sauce</t>
  </si>
  <si>
    <t>Krajan Atas Suger Lor</t>
  </si>
  <si>
    <t>837-113-7942</t>
  </si>
  <si>
    <t>Personalized Keychain</t>
  </si>
  <si>
    <t>Custom Accessories</t>
  </si>
  <si>
    <t>Fatz</t>
  </si>
  <si>
    <t>Hujia</t>
  </si>
  <si>
    <t>488-924-0143</t>
  </si>
  <si>
    <t>Chavusy</t>
  </si>
  <si>
    <t>465-305-4065</t>
  </si>
  <si>
    <t>Organic Italian Seasoning</t>
  </si>
  <si>
    <t>Herbs and Spices</t>
  </si>
  <si>
    <t>Lumbayan</t>
  </si>
  <si>
    <t>769-986-8300</t>
  </si>
  <si>
    <t>Tailored Dress Pants</t>
  </si>
  <si>
    <t>Trousers</t>
  </si>
  <si>
    <t>Nagoselo do Douro</t>
  </si>
  <si>
    <t>183-790-8608</t>
  </si>
  <si>
    <t>Novokizhinginsk</t>
  </si>
  <si>
    <t>697-886-8140</t>
  </si>
  <si>
    <t>Bua Yai</t>
  </si>
  <si>
    <t>123-697-8957</t>
  </si>
  <si>
    <t>Leidian</t>
  </si>
  <si>
    <t>175-127-7160</t>
  </si>
  <si>
    <t>Balsamic Glaze</t>
  </si>
  <si>
    <t>Wordware</t>
  </si>
  <si>
    <t>Aquia</t>
  </si>
  <si>
    <t>718-432-9546</t>
  </si>
  <si>
    <t>Wireless Induction Charger</t>
  </si>
  <si>
    <t>Abengourou</t>
  </si>
  <si>
    <t>284-537-6073</t>
  </si>
  <si>
    <t>Harvest Grain Salad</t>
  </si>
  <si>
    <t>Grain Salads</t>
  </si>
  <si>
    <t>Jijiga</t>
  </si>
  <si>
    <t>867-559-3244</t>
  </si>
  <si>
    <t>Cabangahan</t>
  </si>
  <si>
    <t>612-670-0909</t>
  </si>
  <si>
    <t>Balsamic Salad Dressing</t>
  </si>
  <si>
    <t>Dips/Spreads</t>
  </si>
  <si>
    <t>Sarishābāri</t>
  </si>
  <si>
    <t>Bangladesh</t>
  </si>
  <si>
    <t>883-119-6850</t>
  </si>
  <si>
    <t>Wall-Mounted Spice Rack</t>
  </si>
  <si>
    <t>Pathum Ratchawongsa</t>
  </si>
  <si>
    <t>457-625-8340</t>
  </si>
  <si>
    <t>Travel Laundry Bag</t>
  </si>
  <si>
    <t>Xuri</t>
  </si>
  <si>
    <t>634-661-6473</t>
  </si>
  <si>
    <t>Salamina</t>
  </si>
  <si>
    <t>115-620-4957</t>
  </si>
  <si>
    <t>A-Line Skirt</t>
  </si>
  <si>
    <t>Talisayan</t>
  </si>
  <si>
    <t>744-653-1691</t>
  </si>
  <si>
    <t>La Paz</t>
  </si>
  <si>
    <t>698-144-0863</t>
  </si>
  <si>
    <t>Sosándra</t>
  </si>
  <si>
    <t>454-130-2434</t>
  </si>
  <si>
    <t>Hot Dog Buns</t>
  </si>
  <si>
    <t>Bang Bo</t>
  </si>
  <si>
    <t>657-267-6351</t>
  </si>
  <si>
    <t>Pet Travel Bowl</t>
  </si>
  <si>
    <t>Wordpedia</t>
  </si>
  <si>
    <t>Zangbi</t>
  </si>
  <si>
    <t>320-608-7089</t>
  </si>
  <si>
    <t>Purac</t>
  </si>
  <si>
    <t>594-631-9100</t>
  </si>
  <si>
    <t>Twitterwire</t>
  </si>
  <si>
    <t>Tangub</t>
  </si>
  <si>
    <t>604-141-2063</t>
  </si>
  <si>
    <t>Basil Pesto Pasta</t>
  </si>
  <si>
    <t>Cuisine - Italian</t>
  </si>
  <si>
    <t>Mačkovec</t>
  </si>
  <si>
    <t>144-551-2082</t>
  </si>
  <si>
    <t>Boac</t>
  </si>
  <si>
    <t>490-994-6693</t>
  </si>
  <si>
    <t>Smartphone Camera Lens Kit</t>
  </si>
  <si>
    <t>Liushun</t>
  </si>
  <si>
    <t>552-773-2406</t>
  </si>
  <si>
    <t>Beef Stroganoff Mix</t>
  </si>
  <si>
    <t>Pasta &amp; Rice Mixes</t>
  </si>
  <si>
    <t>Jenesano</t>
  </si>
  <si>
    <t>721-672-1344</t>
  </si>
  <si>
    <t>736-936-3584</t>
  </si>
  <si>
    <t>Peanut Butter Filled Pretzels</t>
  </si>
  <si>
    <t>Saint-Quentin-en-Yvelines</t>
  </si>
  <si>
    <t>252-782-6826</t>
  </si>
  <si>
    <t>Electric Food Steamer</t>
  </si>
  <si>
    <t>Ladan</t>
  </si>
  <si>
    <t>575-167-0100</t>
  </si>
  <si>
    <t>Sekartaji</t>
  </si>
  <si>
    <t>370-128-7653</t>
  </si>
  <si>
    <t>Sovetskaya</t>
  </si>
  <si>
    <t>862-658-2719</t>
  </si>
  <si>
    <t>Couscous Mix</t>
  </si>
  <si>
    <t>Pasta &amp; Couscous</t>
  </si>
  <si>
    <t>Koran</t>
  </si>
  <si>
    <t>618-834-2699</t>
  </si>
  <si>
    <t>Wall Decals for Kids</t>
  </si>
  <si>
    <t>Helvecia</t>
  </si>
  <si>
    <t>360-761-6479</t>
  </si>
  <si>
    <t>Plant-Based Meal Prep Containers</t>
  </si>
  <si>
    <t>Chotepe</t>
  </si>
  <si>
    <t>746-312-0492</t>
  </si>
  <si>
    <t>Imbituba</t>
  </si>
  <si>
    <t>310-794-5934</t>
  </si>
  <si>
    <t>Bedayu</t>
  </si>
  <si>
    <t>668-413-9674</t>
  </si>
  <si>
    <t>Weighted Jump Rope with Counter</t>
  </si>
  <si>
    <t>679-554-0653</t>
  </si>
  <si>
    <t>Černilov</t>
  </si>
  <si>
    <t>318-407-1165</t>
  </si>
  <si>
    <t>Dongtai</t>
  </si>
  <si>
    <t>938-497-8535</t>
  </si>
  <si>
    <t>Tanzybey</t>
  </si>
  <si>
    <t>693-389-4096</t>
  </si>
  <si>
    <t>Lembur Tengah</t>
  </si>
  <si>
    <t>388-448-4542</t>
  </si>
  <si>
    <t>783-452-0782</t>
  </si>
  <si>
    <t>Fried Rice</t>
  </si>
  <si>
    <t>Frozen Entrees</t>
  </si>
  <si>
    <t>Winong</t>
  </si>
  <si>
    <t>871-399-7809</t>
  </si>
  <si>
    <t>Kristiansund N</t>
  </si>
  <si>
    <t>535-682-3741</t>
  </si>
  <si>
    <t>Organic Cucumber</t>
  </si>
  <si>
    <t>Danyang</t>
  </si>
  <si>
    <t>190-952-5632</t>
  </si>
  <si>
    <t>Chelopech</t>
  </si>
  <si>
    <t>585-164-0591</t>
  </si>
  <si>
    <t>Organic Baby Spinach</t>
  </si>
  <si>
    <t>Fresh Vegetables</t>
  </si>
  <si>
    <t>Shymkent</t>
  </si>
  <si>
    <t>845-451-3373</t>
  </si>
  <si>
    <t>Dishwasher Safe Cutting Board</t>
  </si>
  <si>
    <t>Cutting Boards &amp; Utensils</t>
  </si>
  <si>
    <t>Wa’eryi</t>
  </si>
  <si>
    <t>411-318-8547</t>
  </si>
  <si>
    <t>Silicone Baking Molds</t>
  </si>
  <si>
    <t>Krajan Curahcotok</t>
  </si>
  <si>
    <t>507-518-8519</t>
  </si>
  <si>
    <t>Brown Rice</t>
  </si>
  <si>
    <t>Bacacay</t>
  </si>
  <si>
    <t>125-417-4640</t>
  </si>
  <si>
    <t>Portable Solar Generator</t>
  </si>
  <si>
    <t>Medvedok</t>
  </si>
  <si>
    <t>334-181-2822</t>
  </si>
  <si>
    <t>Longmen</t>
  </si>
  <si>
    <t>352-315-3438</t>
  </si>
  <si>
    <t>Thai Charoen</t>
  </si>
  <si>
    <t>685-189-6104</t>
  </si>
  <si>
    <t>Tomato Basil Pasta Sauce</t>
  </si>
  <si>
    <t>Kraaifontein</t>
  </si>
  <si>
    <t>879-261-0819</t>
  </si>
  <si>
    <t>Graphic Hoodie</t>
  </si>
  <si>
    <t>Hoodies</t>
  </si>
  <si>
    <t>Āshtīān</t>
  </si>
  <si>
    <t>752-157-6110</t>
  </si>
  <si>
    <t>Imbang</t>
  </si>
  <si>
    <t>697-795-4031</t>
  </si>
  <si>
    <t>Vegetarian Sausage Links</t>
  </si>
  <si>
    <t>Plant-Based Meats</t>
  </si>
  <si>
    <t>Banjar Dauhpura</t>
  </si>
  <si>
    <t>233-275-7088</t>
  </si>
  <si>
    <t>Padre Bernardo</t>
  </si>
  <si>
    <t>695-858-9042</t>
  </si>
  <si>
    <t>Pasta (Linguine)</t>
  </si>
  <si>
    <t>Nawu</t>
  </si>
  <si>
    <t>245-494-5669</t>
  </si>
  <si>
    <t>Name</t>
  </si>
  <si>
    <t>Product Category</t>
  </si>
  <si>
    <t>Product Sub Category</t>
  </si>
  <si>
    <t>Product Price</t>
  </si>
  <si>
    <t>Stock Q</t>
  </si>
  <si>
    <t>Total Cost</t>
  </si>
  <si>
    <t>Manufacturer</t>
  </si>
  <si>
    <t>M_Location</t>
  </si>
  <si>
    <t>M_Country</t>
  </si>
  <si>
    <t>M_Contact</t>
  </si>
  <si>
    <t>Expieration_Date</t>
  </si>
  <si>
    <t>Weight (KG)</t>
  </si>
  <si>
    <t>Color</t>
  </si>
  <si>
    <t>Shelf Life (Years)</t>
  </si>
  <si>
    <t>XLookUp</t>
  </si>
  <si>
    <t>Price</t>
  </si>
  <si>
    <t>Row Labels</t>
  </si>
  <si>
    <t>(blank)</t>
  </si>
  <si>
    <t>Grand Total</t>
  </si>
  <si>
    <t>Sum of Total Cost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</si>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</sst>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2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14" fontId="0" fillId="0" borderId="0" xfId="0" applyNumberFormat="1"/>
    <xf numFmtId="44" fontId="0" fillId="0" borderId="0" xfId="0" applyNumberFormat="1"/>
    <xf numFmtId="0" fontId="0" fillId="2" borderId="1" xfId="0" applyNumberFormat="1" applyFont="1" applyFill="1" applyBorder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10">
    <dxf>
      <numFmt numFmtId="0" formatCode="General"/>
    </dxf>
    <dxf>
      <numFmt numFmtId="0" formatCode="General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yan Lugo Gomez" refreshedDate="45791.696667129632" createdVersion="8" refreshedVersion="8" minRefreshableVersion="3" recordCount="1001" xr:uid="{9287AF5A-DE79-4A5D-B367-576444DAE754}">
  <cacheSource type="worksheet">
    <worksheetSource ref="A1:P1048576" sheet="MOCK_DATA (2)"/>
  </cacheSource>
  <cacheFields count="16">
    <cacheField name="Name" numFmtId="0">
      <sharedItems containsBlank="1" count="801">
        <s v="Manual Coffee Grinder"/>
        <s v="Waffle Maker"/>
        <s v="Snack Container Set"/>
        <s v="Waterproof Rain Boots"/>
        <s v="Heart-Shaped Baking Molds"/>
        <s v="Stuffed Peppers with Quinoa"/>
        <s v="Portable Projector"/>
        <s v="Almond Butter Cups"/>
        <s v="Honey Wheat Pretzels"/>
        <s v="Stainless Steel Water Bottle"/>
        <s v="Electric Pressure Cooker"/>
        <s v="Wall Planner"/>
        <s v="Travel Hair Straightener"/>
        <s v="Travel Orthopedic Pillow"/>
        <s v="Chocolate Chip Muffins"/>
        <s v="Digital Kitchen Timer"/>
        <s v="Vegetarian Stir Fry Sauce"/>
        <s v="Chickpea Pancakes"/>
        <s v="Stainless Steel Grater"/>
        <s v="Cranberry Orange Juice"/>
        <s v="Truffle Parmesan Fries"/>
        <s v="Marinara Parmesan Baked Ziti"/>
        <s v="Cream Cheese"/>
        <s v="DIY Lip Balm Making Kit"/>
        <s v="Ski Goggles"/>
        <s v="Comfortable Jogger Pants"/>
        <s v="Wireless Smart Plug"/>
        <s v="Cocktail Shaker and Mixing Glass Set"/>
        <s v="Cucumber"/>
        <s v="Fruit and Nut Medley"/>
        <s v="Wooden Blocks"/>
        <s v="Wireless Charger"/>
        <s v="Motion Sensor Light"/>
        <s v="Blueberry Oatmeal Cups"/>
        <s v="Mediterranean Couscous"/>
        <s v="Fitness Smartwatch"/>
        <s v="Sliced Strawberries"/>
        <s v="Sports Water Bottle with Infuser"/>
        <s v="Sports Bottle"/>
        <s v="Sunglasses Case"/>
        <s v="LED Canopy Lights"/>
        <s v="Personal Safety Alarm"/>
        <s v="Gluten-Free Biscuits"/>
        <s v="Compact Digital Camera"/>
        <s v="Almond Butter"/>
        <s v="Stainless Steel Cutlery Set"/>
        <s v="Organic Green Tea"/>
        <s v="Chocolate Hazelnut Spread"/>
        <s v="Ginger Turmeric Shots"/>
        <s v="Adjustable Dog Harness"/>
        <s v="Peanut Butter Chocolate Chip Bars"/>
        <s v="Fitness Jump Box"/>
        <s v="Self-Adhesive Wallpaper"/>
        <s v="Portable Pet Stroller"/>
        <s v="Infrared Thermometer Gun"/>
        <s v="Emergency Preparedness Kit"/>
        <s v="Faux Fur Throw Blanket"/>
        <s v="Roasted Garlic Pasta Sauce"/>
        <s v="Sliced Turkey Breast"/>
        <s v="Guitar Tuner"/>
        <s v="Electric Kettle"/>
        <s v="Inflatable Party Cooler"/>
        <s v="Digital Food Scale"/>
        <s v="Smart WiFi Plug"/>
        <s v="Rustic Italian Bread"/>
        <s v="Italian Breadsticks"/>
        <s v="Wooden Puzzle Game"/>
        <s v="Toasted Coconut Granola"/>
        <s v="Sustainable Wooden Toys"/>
        <s v="Coconut Water"/>
        <s v="Cranberry Almond Cookies"/>
        <s v="Pet Carrier Backpack"/>
        <s v="Blue Corn Tortilla Chips"/>
        <s v="Electric Stool Heater"/>
        <s v="Pet Waterer with Filtration"/>
        <s v="Tomato Sauce"/>
        <s v="Tea Infuser"/>
        <s v="Ground Turkey"/>
        <s v="Ceramic Cookware Set"/>
        <s v="Organic Lentil Soup"/>
        <s v="Smart LED Desk Lamp"/>
        <s v="Vegetable Stir-Fry Kit"/>
        <s v="Heated Throw Blanket"/>
        <s v="Cotton Pajama Set"/>
        <s v="Baked Potato Chips"/>
        <s v="Home Cleaning Robot"/>
        <s v="LED Desk Light"/>
        <s v="Classic Cheeseburger Mix"/>
        <s v="Sweet and Sour Sauce"/>
        <s v="Zucchini Noodles"/>
        <s v="Educational STEM Kit"/>
        <s v="Weighted Blanket"/>
        <s v="Magnetic Whiteboard"/>
        <s v="Dark Chocolate Covered Raisins"/>
        <s v="Kids' Trampoline"/>
        <s v="Spicy Snack Mix"/>
        <s v="Wrap Jumpsuit"/>
        <s v="Pet Hair Removal Roller"/>
        <s v="Vegetarian Stuffed Peppers"/>
        <s v="Ice Cream Scoop"/>
        <s v="Multifunctional Pocket Tool"/>
        <s v="Aeropress Coffee Maker"/>
        <s v="Ergonomic Mouse Pad with Wrist Support"/>
        <s v="Samoas Cookie Mix"/>
        <s v="Cotton Basic Tank"/>
        <s v="Tuna Fish (canned)"/>
        <s v="Spicy Avocado Salsa"/>
        <s v="Spaghetti Sauce"/>
        <s v="Banana Peanut Butter Smoothie"/>
        <s v="Smart Thermos"/>
        <s v="Peach Halves (canned)"/>
        <s v="Adjustable Yoga Mat Strap"/>
        <s v="Almond Butter Granola Bars"/>
        <s v="Roasted Garlic Aioli"/>
        <s v="Warm Wool Sweater"/>
        <s v="Multi-Layer Food Steamer"/>
        <s v="Outdoor Portable Fire Pit"/>
        <s v="Pomegranate Juice"/>
        <s v="Ice Cube Tray with Lid"/>
        <s v="Scent Diffuser Oil"/>
        <s v="Travel Size Toiletry Bottles"/>
        <s v="Spicy Thai Coconut Soup"/>
        <s v="Reusable Food Storage Bags"/>
        <s v="Banana Chips"/>
        <s v="Honey Lemon Tea"/>
        <s v="Buffalo Stilton Cheese"/>
        <s v="Self-Cleaning Cat Litter Box"/>
        <s v="Plant Pot Drip Trays"/>
        <s v="Wooden Kitchen Utensil Set"/>
        <s v="LED Strip Lights with Remote Control"/>
        <s v="Wireless Charging Station"/>
        <s v="Reusable Silicone Food Storage Bags"/>
        <s v="DIY Candle Kit"/>
        <s v="Mini Fondue Set"/>
        <s v="Kids' Craft Supplies Set"/>
        <s v="Measuring Cups Set"/>
        <s v="Sesame Ginger Dressing"/>
        <s v="Pumpkin Waffles"/>
        <s v="Sea Salt Tortilla Chips"/>
        <s v="Reversible Swimming Pool Lounger"/>
        <s v="Fitness Resistance Bands Kit"/>
        <s v="Portable Ice Maker"/>
        <s v="Adjustable Garden Rake"/>
        <s v="Almond Crunch Granola Bars"/>
        <s v="Whipped Cream Cheese"/>
        <s v="Chic Ankle Strap Heels"/>
        <s v="Vegetable Chips"/>
        <s v="Antique Style Clock"/>
        <s v="Non-Stick Baking Sheet"/>
        <s v="Baked Falafel"/>
        <s v="Cotton Sweatpants"/>
        <s v="Microfiber Cleaning Cloths"/>
        <s v="Pineapple Coconut Rice Mix"/>
        <s v="Art Supplies Organizer"/>
        <s v="Toilet Paper (12 rolls)"/>
        <s v="Buffalo Cauliflower Bites"/>
        <s v="Honey Graham Crackers"/>
        <s v="Chocolate Fudge Brownie Mix"/>
        <s v="LED Christmas Tree Lights"/>
        <s v="Window Bird Feeder"/>
        <s v="Wireless Mouse"/>
        <s v="Mushroom Soup (canned)"/>
        <s v="Nutty Granola Clusters"/>
        <s v="Overnight Duffle Bag"/>
        <s v="Sweetened Condensed Milk"/>
        <s v="Thermostatic Shower Valve Kit"/>
        <s v="Almond Flour Bread Mix"/>
        <s v="Outdoor String Lights"/>
        <s v="Pesto Genovese"/>
        <s v="Suede Ankle Booties"/>
        <s v="Fresh Basil Pesto"/>
        <s v="Organic Coconut Water"/>
        <s v="Cinnamon Sugar Popcorn"/>
        <s v="Sliced Cucumbers"/>
        <s v="Coconut Flakes"/>
        <s v="Kitchen Scale"/>
        <s v="Vegetable Fried Rice Mix"/>
        <s v="Mango Chili Salsa"/>
        <s v="Ultraviolet Phone Sanitizer"/>
        <s v="Bamboo Toothbrush Holder"/>
        <s v="Coffee Making Kit"/>
        <s v="Travel Organizer"/>
        <s v="Dried Apricots"/>
        <s v="Camera Tripod"/>
        <s v="Gardening Kneeler and Seat"/>
        <s v="Zucchini"/>
        <s v="Cauliflower Crust Pizza"/>
        <s v="Compact Refrigerator"/>
        <s v="Adjustable Pedicure Footrest"/>
        <s v="Quinoa &amp; Black Bean Salad"/>
        <s v="Ice Cream Maker"/>
        <s v="Hair Dryer"/>
        <s v="Silicone Baking Cups"/>
        <s v="Oven-Baked Chicken Tenders"/>
        <s v="Balsamic Vinegar"/>
        <s v="Basketball"/>
        <s v="Teriyaki Salmon Fillets"/>
        <s v="Pizza Stone"/>
        <s v="Thai Green Curry Paste"/>
        <s v="Biodegradable Phone Case"/>
        <s v="Canvas High-Top Sneakers"/>
        <s v="Insulated Coffee Mug"/>
        <s v="Portable Camping Shower"/>
        <s v="Pineapple Salsa"/>
        <s v="Beef Tacos"/>
        <s v="Coffee Capsule Dispenser"/>
        <s v="Mashed Sweet Potatoes"/>
        <s v="Wireless Music Receiver"/>
        <s v="Halloween Decoration Set"/>
        <s v="Crispy Tofu Bites"/>
        <s v="Cranberry Almond Granola"/>
        <s v="Coconut Yogurt"/>
        <s v="Fleece Lined Leggings"/>
        <s v="Pet Grooming Brush"/>
        <s v="Frozen Broccoli"/>
        <s v="Portable USB-C Monitor"/>
        <s v="Personal Blender"/>
        <s v="Sushi Roll Kit"/>
        <s v="Traditional Hummus"/>
        <s v="Blackberry Jam"/>
        <s v="Digital Wireless Camera"/>
        <s v="Scented Candle Set"/>
        <s v="Body Wash"/>
        <s v="Teriyaki Sauce"/>
        <s v="Foldable Picnic Table"/>
        <s v="Gardening Fairy Figurines"/>
        <s v="Instant Camera"/>
        <s v="Smart Thermostat"/>
        <s v="Honey BBQ Ribs"/>
        <s v="Watercolor Brush Pens"/>
        <s v="Coconut Bowls Set"/>
        <s v="Dog Car Seat Cover"/>
        <s v="Asian Noodle Salad Kit"/>
        <s v="Organic Black Beans"/>
        <s v="Car Windshield Sun Shade"/>
        <s v="Hummus Trio Pack"/>
        <s v="Whole Grain Hamburger Buns"/>
        <s v="Salsa"/>
        <s v="Smartphone Photography Ring Light"/>
        <s v="Fitness Jump Rope with LCD Counter"/>
        <s v="Outdoor Adventure Backpack"/>
        <s v="Spinach Artichoke Dip"/>
        <s v="Wire Shelving Unit"/>
        <s v="Wrap Front Midi Skirt"/>
        <s v="Chia Seed Pudding"/>
        <s v="Smartphone Car Mount with Wireless Charging"/>
        <s v="Digital Drawing Tablet"/>
        <s v="Adjustable Stand for Tablets and Smartphones"/>
        <s v="Canned Sardines"/>
        <s v="Smartphone Gimbal Stabilizer"/>
        <s v="Tactical Backpack"/>
        <s v="Protein Bar Variety Pack"/>
        <s v="Garlic Herb Cream Cheese"/>
        <s v="Eggs (dozen)"/>
        <s v="Luxe Velvet Blazer"/>
        <s v="Magnetic Chess Set"/>
        <s v="Pasta Sauce Mix"/>
        <s v="Window A/C Unit"/>
        <s v="Maple Chipotle Glaze"/>
        <s v="Artisan Cornbread Mix"/>
        <s v="Organic Almonds"/>
        <s v="Sweet Potato Mash"/>
        <s v="Classic Bagels"/>
        <s v="Maple Almond Granola"/>
        <s v="Brazil Nuts"/>
        <s v="Hydration Backpack"/>
        <s v="Savory Mushroom Risotto"/>
        <s v="Portable Hammock with Stand"/>
        <s v="Chocolate Fudge Ice Cream"/>
        <s v="Organic Cereal Bars"/>
        <s v="Lemon Lime Sparkling Water"/>
        <s v="Folding Table"/>
        <s v="Fruit &amp; Nut Trail Mix"/>
        <s v="Herbed Chicken Breast"/>
        <s v="Vanilla Almond Granola"/>
        <s v="Shredded Cheese"/>
        <s v="Pumpkin Puree"/>
        <s v="Tomato Paste"/>
        <s v="Multifunctional Baby Bottle Warmer"/>
        <s v="Cookbook"/>
        <s v="Reusable Snack Bags"/>
        <s v="Magnetic Phone Car Mount"/>
        <s v="Stick Vacuums Cleaner"/>
        <s v="Watering Can with Nozzle"/>
        <s v="Kale Salad with Lemon Dressing"/>
        <s v="Safety First Aid Kit"/>
        <s v="Feta Cheese"/>
        <s v="Heavy Duty Gardening Tool Set"/>
        <s v="LED Christmas Lights"/>
        <s v="Electric Heat Pad"/>
        <s v="Fitness Foam Roller"/>
        <s v="Mushrooms"/>
        <s v="Smartphone Tripod with Bluetooth Remote"/>
        <s v="Digital Photo Frame"/>
        <s v="Wall-Mounted Wine Rack"/>
        <s v="DIY Lip Balm Kit"/>
        <s v="Salsa Verde"/>
        <s v="Spicy BBQ Sauce"/>
        <s v="Electric Air Pump"/>
        <s v="Sweet BBQ Dipping Sauce"/>
        <s v="Vegetable Korma"/>
        <s v="Personal Blender with Travel Cup"/>
        <s v="Oats"/>
        <s v="Magic Color-Changing Mug"/>
        <s v="Herb Seasoned Rice"/>
        <s v="Coconut Cream"/>
        <s v="Garlic Breadsticks"/>
        <s v="Wireless Security System"/>
        <s v="Herb Garden Planter Box"/>
        <s v="Sweet Corn"/>
        <s v="Mini Indoor Hydroponic Garden"/>
        <s v="Smart Wi-Fi Camera"/>
        <s v="Whisk Set"/>
        <s v="Mayonnaise"/>
        <s v="LED Desk Lamp with USB Charging Port"/>
        <s v="Honey Ginger Tea"/>
        <s v="Balsamic Glazed Brussels Sprouts"/>
        <s v="Cinnamon Roll Protein Bar"/>
        <s v="Stainless Steel Travel Mug"/>
        <s v="Spicy Tuna Sushi Kit"/>
        <s v="Garlic and Herb Cream Cheese"/>
        <s v="Leek and Potato Soup"/>
        <s v="Electric Griddle with Removable Plates"/>
        <s v="Colorful Post-It Notes Set"/>
        <s v="Applewood Smoked Bacon"/>
        <s v="Rolling Cooler"/>
        <s v="Pumpkin Spice Coffee"/>
        <s v="Stuffed Bell Peppers"/>
        <s v="Potato Wedge Seasoning"/>
        <s v="Chewy Granola Bars"/>
        <s v="Avocado Oil"/>
        <s v="Maple Cinnamon Almonds"/>
        <s v="Protein Pancake Mix"/>
        <s v="Electric Rice Cooker"/>
        <s v="Photo Album"/>
        <s v="Pesto Pasta Sauce"/>
        <s v="LED Flashlight"/>
        <s v="Smoky BBQ Jackfruit"/>
        <s v="Cheddar Cheese Crackers"/>
        <s v="Classic Baseball Cap"/>
        <s v="Mini Indoor Herb Garden Kit"/>
        <s v="LED Flashlight with Rechargeable Batteries"/>
        <s v="Travel Document Organizer"/>
        <s v="Natural Soy Candles"/>
        <s v="Stuffed Grape Leaves"/>
        <s v="Pet Nail Clipper"/>
        <s v="Maple Bacon Potato Chips"/>
        <s v="Vegan chocolate chip cookies"/>
        <s v="Balsamic Vinaigrette"/>
        <s v="Garden Vegetable Soup"/>
        <s v="Pet Camera with Treat Dispenser"/>
        <s v="Italian Pasta"/>
        <s v="Cacao Powder"/>
        <s v="Coconut Rice"/>
        <s v="Honey Roasted Chickpeas"/>
        <s v="Portable Charcoal Grill"/>
        <s v="Pumpkin Spice Granola"/>
        <s v="Almond Flour Pancake Mix"/>
        <s v="Dried Cranberries"/>
        <s v="Reclining Camping Chair"/>
        <s v="Fresh Basil"/>
        <s v="Luxury Yoga Mat"/>
        <s v="Whole Grain Mustard"/>
        <s v="Training Soccer Ball"/>
        <s v="Sesame Noodles"/>
        <s v="Frozen Fruit Medley"/>
        <s v="Sliced Bread"/>
        <s v="Repair Tool Set for Home Improvement"/>
        <s v="Pumpkin Spice Creamer"/>
        <s v="Portable UV Sterilizer"/>
        <s v="Garlic Butter Shrimp"/>
        <s v="Protein Powder"/>
        <s v="Paint By Numbers Kit"/>
        <s v="Wine Glasses"/>
        <s v="Maple Syrup"/>
        <s v="Party Mini Dress"/>
        <s v="Gaming Headset"/>
        <s v="Fitness Resistance Bands"/>
        <s v="Zesty Garlic Hummus"/>
        <s v="Smart Plug"/>
        <s v="Chili Con Carne Mix"/>
        <s v="Bicycle Lock"/>
        <s v="Skincare Set"/>
        <s v="Pet Travel Bed"/>
        <s v="Freestanding Wine Rack"/>
        <s v="Granola"/>
        <s v="Handheld Shower Head"/>
        <s v="Peanut Butter Granola"/>
        <s v="Fitness Activity Journal"/>
        <s v="Pet Bed with Removable Cover"/>
        <s v="Rain Jacket"/>
        <s v="Compact Hair Dryer"/>
        <s v="Portable Dog Water Bottle"/>
        <s v="Kids' STEM Robotics Kit"/>
        <s v="Travel Yoga Mat"/>
        <s v="Mini Air Hockey Table"/>
        <s v="Pet Water Fountain"/>
        <s v="Sesame Oil"/>
        <s v="Maple Almond Butter"/>
        <s v="Window Blinds"/>
        <s v="Margherita Pizza"/>
        <s v="Roasted Chickpeas"/>
        <s v="Pesto Pasta Salad"/>
        <s v="Floral Summer Dress"/>
        <s v="Wireless Charging Pad"/>
        <s v="Ramen Noodles"/>
        <s v="Travel Shoe Bags Set"/>
        <s v="LED Flashing Pet Collar"/>
        <s v="Portable SSD"/>
        <s v="Beard Grooming Kit"/>
        <s v="Deluxe First Aid Kit"/>
        <s v="Bamboo Toothbrush"/>
        <s v="Teriyaki Chicken Skewers"/>
        <s v="Maple Pecan Pancake Mix"/>
        <s v="Coloring Books for Adults"/>
        <s v="Fruit Infuser Water Bottle"/>
        <s v="Spicy Beef Taco Mix"/>
        <s v="Dog Training Whistle"/>
        <s v="Folding Pocket Knife"/>
        <s v="Denim Jacket"/>
        <s v="Chocolate Hazelnut Granola"/>
        <s v="Cocktail Shaker Set"/>
        <s v="Veggie Chips Variety Pack"/>
        <s v="Jigsaw Puzzle"/>
        <s v="Handmade Wooden Utensil Set"/>
        <s v="Wildflower Honey"/>
        <s v="Vegan Cheese"/>
        <s v="Reversible Comforter Set"/>
        <s v="Spinach and Cheese Quiche"/>
        <s v="Personalized Cutting Board"/>
        <s v="Fruit Medley Juice"/>
        <s v="Tea Set with Infuser"/>
        <s v="Cranberry Juice"/>
        <s v="Honey"/>
        <s v="Personal Security Alarm Keychain"/>
        <s v="Ice Cream"/>
        <s v="Tuscan Bean Soup"/>
        <s v="Compact Portable Grill"/>
        <s v="Travel Mug"/>
        <s v="Chocolate Raspberry Tart"/>
        <s v="Trendy Bomber Jacket"/>
        <s v="Cucumber Lime Sparkling Water"/>
        <s v="Adjustable Laptop Stand"/>
        <s v="Cheddar &amp; Bacon Potato Skins"/>
        <s v="Spaghetti and Meatball Dinner Kit"/>
        <s v="Car Vacuum"/>
        <s v="Pineapple Chunks (canned)"/>
        <s v="Portable Bluetooth Keyboard"/>
        <s v="Electric Blanket"/>
        <s v="Noise Cancelling Ear Muffs"/>
        <s v="Cat Tree"/>
        <s v="Glass Water Bottle"/>
        <s v="Peach Yogurt"/>
        <s v="LED Strip Light Kit"/>
        <s v="Beef Taco Skillet"/>
        <s v="Lemon Dill Chicken Skewers"/>
        <s v="Basic V-Neck T-Shirt"/>
        <s v="Dill Pickle Chips"/>
        <s v="Frozen Edamame"/>
        <s v="Over-the-Door Hooks"/>
        <s v="Pasta Primavera Kit"/>
        <s v="Apple Juice"/>
        <s v="Silicone Baking Mats"/>
        <s v="Pork Tenderloin"/>
        <s v="Smartphone Hand Grip"/>
        <s v="Garlic Parmesan Roasted Nuts"/>
        <s v="Garlic Herb Grilled Chicken"/>
        <s v="Faux Leather Leggings"/>
        <s v="Ceramic Knife Set"/>
        <s v="Vegetable Fried Rice"/>
        <s v="Pasta (Fusilli)"/>
        <s v="Baby Safety Corner Guards"/>
        <s v="Multi-Tool"/>
        <s v="First Aid Kit"/>
        <s v="Slim Wallet"/>
        <s v="Honey Sriracha Chicken Bites"/>
        <s v="Biodegradable Trash Bags"/>
        <s v="Smart Air Purifier"/>
        <s v="Frozen Mixed Vegetables"/>
        <s v="Cinnamon Raisin Bagels"/>
        <s v="Pet Grooming Gloves"/>
        <s v="Portable Refrigerator Freezer"/>
        <s v="Almond Joy Bars"/>
        <s v="Spinach Pizza Rolls"/>
        <s v="Sliced Bell Peppers"/>
        <s v="Berry Smoothie Mix"/>
        <s v="Classic Leather Wallet"/>
        <s v="Children's Educational Puzzle"/>
        <s v="Under Desk Footrest"/>
        <s v="Pet Food Storage Container"/>
        <s v="Chocolate Avocado Pudding"/>
        <s v="Yoga Mat Carrier"/>
        <s v="Cold Brew Coffee Maker"/>
        <s v="Golf Putting Green"/>
        <s v="Indestructible Dog Toy"/>
        <s v="Organic Black Bean Burger"/>
        <s v="Diced Tomatoes (canned)"/>
        <s v="Fleece Throw Blanket"/>
        <s v="Coconut Chia Seed Pudding"/>
        <s v="Puzzle"/>
        <s v="Black Bean Soup"/>
        <s v="Teriyaki Stir-Fry Sauce"/>
        <s v="Organic Coconut Sugar"/>
        <s v="Sweet Potato &amp; Kale Hash"/>
        <s v="Electric Food Slicer"/>
        <s v="Camera Lens Cleaning Kit"/>
        <s v="Sesame Seeds"/>
        <s v="Set of Gardening Gloves with Claws"/>
        <s v="Ginger Turmeric Latte Mix"/>
        <s v="Decorative Throw Pillows"/>
        <s v="Veggie Burger Patties"/>
        <s v="Spicy Garlic Edamame"/>
        <s v="Eco-Friendly Yoga Mat"/>
        <s v="Water Bottle"/>
        <s v="Frozen Berry Medley"/>
        <s v="Pet Training Clicker"/>
        <s v="Whole Wheat Pasta"/>
        <s v="Coconut Oil"/>
        <s v="Vegetable Spiralizer"/>
        <s v="Savory Pumpkin Soup"/>
        <s v="Mini Waffle Maker"/>
        <s v="Board Game Storage"/>
        <s v="Chipotle Seasoning Blend"/>
        <s v="Puzzle Game Set"/>
        <s v="Crispy Onion Rings"/>
        <s v="Coconut Cream Pie"/>
        <s v="Incense Holder"/>
        <s v="Nut Mix"/>
        <s v="Cotton Tote Bag Set"/>
        <s v="Garden Tool Set with Carrying Bag"/>
        <s v="Sweet Chili Sauce"/>
        <s v="Cable Knit Cardigan"/>
        <s v="Puffer Winter Coat"/>
        <s v="Gardening Gloves"/>
        <s v="High-Low Hem Tee"/>
        <s v="Creamy Tomato Basil Soup"/>
        <s v="French Onion Dip"/>
        <s v="Fitness Mat"/>
        <s v="Pet Water Fountain with Filtration"/>
        <s v="Smartphone Tripod with Remote"/>
        <s v="Butternut Squash Ravioli"/>
        <s v="Peach Preserves"/>
        <s v="Outdoor Fire Pit"/>
        <s v="Mango Chutney"/>
        <s v="Thai Coconut Curry Sauce"/>
        <s v="Laptop Backpack"/>
        <s v="Safety Pin Dispenser"/>
        <s v="Travel Sewing Kit"/>
        <s v="BBQ Lentil Chips"/>
        <s v="Pet First Aid Kit"/>
        <s v="Pineapple Teriyaki Chicken Mix"/>
        <s v="Himalayan Pink Salt"/>
        <s v="Rechargeable Hand Warmer"/>
        <s v="Air Fryer Oven"/>
        <s v="Black Bean Salsa"/>
        <s v="Travel Luggage Scale"/>
        <s v="Breathable Face Mask Set"/>
        <s v="Instant Mashed Potatoes"/>
        <s v="Bluetooth Shower Speaker"/>
        <s v="Stylish Combat Boots"/>
        <s v="Organic Black Rice"/>
        <s v="Garden Tool Set"/>
        <s v="Dish Soap Dispenser"/>
        <s v="Natural Peanut Butter"/>
        <s v="Mini Pretzels"/>
        <s v="Garden Vegetable Chips"/>
        <s v="Cranberry Citrus Sauce"/>
        <s v="Grilled Veggie Burgers"/>
        <s v="Fruit and Nut Bars"/>
        <s v="Gingerbread House Kit"/>
        <s v="Bluetooth Car Adapter"/>
        <s v="Fall-Themed Table Runner"/>
        <s v="Lentils"/>
        <s v="French Bread"/>
        <s v="Carrot Sticks"/>
        <s v="Mango Salsa"/>
        <s v="Ankle Boots"/>
        <s v="Camping Lantern"/>
        <s v="Foam Building Blocks for Kids"/>
        <s v="Whole Chicken"/>
        <s v="Cranberry Lime Sparkling Water"/>
        <s v="Honeycrisp Apple Chips"/>
        <s v="Teriyaki Chicken Bowl"/>
        <s v="Organic Brown Rice Cakes"/>
        <s v="Vegetable Samosas"/>
        <s v="Deep Tissue Massage Gun"/>
        <s v="Fashionable Scarves Set"/>
        <s v="Mango Chunks"/>
        <s v="Spinach and Ricotta Ravioli"/>
        <s v="Stainless Steel BBQ Grill Set"/>
        <s v="Fitness Resistance Bands Set"/>
        <s v="Handmade Leather Wallet"/>
        <s v="Vegan Protein Powder"/>
        <s v="Spiralizer"/>
        <s v="Chocolate Chip Cookie Dough"/>
        <s v="Ramen Noodle Soup Cups"/>
        <s v="Herbal Tea Set"/>
        <s v="Non-Stick Crepe Pan"/>
        <s v="Teriyaki Tofu Stir-Fry"/>
        <s v="Whole Roasted Chicken"/>
        <s v="Sesame Garlic Stir-Fry Sauce"/>
        <s v="Picnic Blanket"/>
        <s v="Cordless Water Flosser"/>
        <s v="Turkey Bacon"/>
        <s v="Noise-Canceling Headphones"/>
        <s v="Portable Air Purifier"/>
        <s v="Casual Cropped Sweater"/>
        <s v="Luxury Bath Robe"/>
        <s v="Handcrafted Wooden Coasters"/>
        <s v="Cinnamon Sugar Donuts"/>
        <s v="Smoked Gouda Cheese"/>
        <s v="Organic Coconut Yogurt"/>
        <s v="Portable Laptop Table"/>
        <s v="Face Mask Set"/>
        <s v="Graphic Sweatshirt"/>
        <s v="Fashionable Fanny Pack"/>
        <s v="Popcorn Chicken"/>
        <s v="Pineapple Rings"/>
        <s v="Balsamic Fig Dressing"/>
        <s v="Garlic Butter Sauce"/>
        <s v="Hiking Water Bottle with Filter"/>
        <s v="Herbal Tea Infuser"/>
        <s v="Basil Tomato Soup"/>
        <s v="Personalized Pet ID Tags"/>
        <s v="Sooji (Semolina)"/>
        <s v="Granola Clusters"/>
        <s v="Organic Ramen Noodles"/>
        <s v="Lentil Vegetable Stew"/>
        <s v="Honey Sesame Cashews"/>
        <s v="Kid's Fruit Snacks"/>
        <s v="Wireless Range Extender"/>
        <s v="Inflatable Paddle Board"/>
        <s v="Mixed Berry Smoothie Pack"/>
        <s v="Apple Cinnamon Granola"/>
        <s v="Miso Soup Mix"/>
        <s v="Buffalo Chicken Wraps"/>
        <s v="Pasta Maker"/>
        <s v="Honey Garlic Shrimp"/>
        <s v="Portable Solar Phone Charger"/>
        <s v="Throw Pillow Covers"/>
        <s v="Sweet Potato and Chickpea Bowl"/>
        <s v="Italian Herb Balsamic Marinade"/>
        <s v="USB-C Hub"/>
        <s v="Comfy Slippers"/>
        <s v="Hot Salsa"/>
        <s v="Buffalo Wing Sauce"/>
        <s v="Salt and Pepper Grinder Set"/>
        <s v="Overnight Hiking Backpack"/>
        <s v="Puzzle Mat"/>
        <s v="Almond Flour Pizza Crust"/>
        <s v="Beef Stew Meat"/>
        <s v="Non-Stick Grill Pan"/>
        <s v="Roasted Vegetable Medley"/>
        <s v="Beef Jerky"/>
        <s v="Silicone Baking Mat Set"/>
        <s v="Taro Chips"/>
        <s v="Canvas Tote Bag"/>
        <s v="Cat Tree with Scratching Posts"/>
        <s v="Self-Stirring Mug"/>
        <s v="Fitbit Activity Tracker"/>
        <s v="Decorative Throw Blanket"/>
        <s v="Chunky Knit Sweater"/>
        <s v="Rice Pudding"/>
        <s v="Frozen Berry Blend"/>
        <s v="Apple Cinnamon Instant Oatmeal"/>
        <s v="Chocolate Covered Pretzels"/>
        <s v="Herbal Tea Sampler Box"/>
        <s v="Non-Stick Baking Sheets"/>
        <s v="Peanut Butter Banana Smoothie"/>
        <s v="Coconut Chia Pudding"/>
        <s v="Kids' Art Supplies Kit"/>
        <s v="Mesh Sports Leggings"/>
        <s v="Classic Vanilla Fudge"/>
        <s v="Magnetic Phone Case"/>
        <s v="Desk Lamp with USB Port"/>
        <s v="Smart Home Security Camera"/>
        <s v="Thai Peanut Dressing"/>
        <s v="Raspberry Vanilla Greek Yogurt"/>
        <s v="Vegetable Medley"/>
        <s v="Almond Butter Crunch Bar"/>
        <s v="Nature Explorer Lens Kit"/>
        <s v="Bamboo Cotton Tank Top"/>
        <s v="Silicone Cooking Utensils Set"/>
        <s v="Organic Green Lentils"/>
        <s v="Handmade Leather Journal"/>
        <s v="Honey Garlic Sauce"/>
        <s v="Insulated Sport Tumbler"/>
        <s v="Quality Chef Apron"/>
        <s v="Mediterranean Chickpea Salad"/>
        <s v="Customizable Wall Calendar"/>
        <s v="Electric Rice Cooker with Steamer"/>
        <s v="Mini Cordless Vacuum Cleaner"/>
        <s v="Telescope"/>
        <s v="Multi-Purpose Plant Care Tool"/>
        <s v="Almond Flour Cookies"/>
        <s v="Chocolate Mint Thins"/>
        <s v="LED Makeup Mirror"/>
        <s v="Maple Breakfast Sausage"/>
        <s v="Cinnamon Spiced Almonds"/>
        <s v="Insulated Cooler"/>
        <s v="Water Bottle with Built-in Fruit Infuser"/>
        <s v="Pet Reflective Vest"/>
        <s v="Sweet Pea Hummus"/>
        <s v="Portable Leaf Blower"/>
        <s v="Chocolate Chip Cookie Mix"/>
        <s v="Mediterranean Chickpea Bowl"/>
        <s v="Blueberry Muffin Mix"/>
        <s v="Spicy Thai Noodles"/>
        <s v="Lemon Basil Pasta Sauce"/>
        <s v="Pumpkin Ice Cream"/>
        <s v="Electric Ice Cream Maker"/>
        <s v="V-Neck Sweater"/>
        <s v="Herb Garlic Butter"/>
        <s v="Pet Grooming Glove"/>
        <s v="High-Speed Hand Blender"/>
        <s v="Frozen Vegetarian Pizza"/>
        <s v="Hiking Boots"/>
        <s v="Outdoor Camping Lantern"/>
        <s v="Baked Falafel Balls"/>
        <s v="Beef Enchilada Casserole"/>
        <s v="Utility Cargo Pants"/>
        <s v="Dried Mango Slices"/>
        <s v="Portable Solar Path Lights"/>
        <s v="Portable Jump Starter"/>
        <s v="Stainless Steel Straws"/>
        <s v="Low-Fat Cottage Cheese"/>
        <s v="Sun-Dried Tomatoes"/>
        <s v="Portable Phone Charger"/>
        <s v="Classic White T-Shirt"/>
        <s v="Raspberry Limeade"/>
        <s v="Vegetable Potstickers"/>
        <s v="Smart Fitness Scale"/>
        <s v="Electric Pressure Washer"/>
        <s v="Decorative Wall Tapestry"/>
        <s v="Memory Foam Pillow"/>
        <s v="LED Camping Lantern with USB Charging"/>
        <s v="Pasta Maker Machine"/>
        <s v="Honey Mustard Sauce"/>
        <s v="Green Smoothie Mix"/>
        <s v="Pet Activity Tracker"/>
        <s v="Artisan Pickles"/>
        <s v="Spicy Chicken Wings"/>
        <s v="Bike Repair Tool Kit"/>
        <s v="Portable Massage Gun"/>
        <s v="Free-Range Eggs"/>
        <s v="Casual Long Cardigan"/>
        <s v="Pasta Portion Control Measure"/>
        <s v="Personal Blender with Cups"/>
        <s v="Electric Heat Press Machine"/>
        <s v="Spinach Feta Wraps"/>
        <s v="Ethically-Sourced Coffee Beans"/>
        <s v="Spinach and Cheese Stuffed Shells"/>
        <s v="Tandoori Chicken Marinade"/>
        <s v="Pet Safety Belt for Car"/>
        <s v="Cocoa Powder"/>
        <s v="Tailored Blazer"/>
        <s v="Backpack"/>
        <s v="Magnetic Spice Containers"/>
        <s v="Glass Food Containers"/>
        <s v="Honey Mustard Chicken Breasts"/>
        <s v="Caribbean Jerk Marinade"/>
        <s v="Smartphone Stand"/>
        <s v="DIY Organic Gardening Kit"/>
        <s v="Organic Granola Cereal"/>
        <s v="Adjustable Pet Grooming Table"/>
        <s v="Vegetable Spring Rolls"/>
        <s v="Savory Italian Herbs"/>
        <s v="Sriracha Chili Sauce"/>
        <s v="Personalized Keychain"/>
        <s v="Organic Italian Seasoning"/>
        <s v="Tailored Dress Pants"/>
        <s v="Balsamic Glaze"/>
        <s v="Wireless Induction Charger"/>
        <s v="Harvest Grain Salad"/>
        <s v="Balsamic Salad Dressing"/>
        <s v="Wall-Mounted Spice Rack"/>
        <s v="Travel Laundry Bag"/>
        <s v="A-Line Skirt"/>
        <s v="Hot Dog Buns"/>
        <s v="Pet Travel Bowl"/>
        <s v="Basil Pesto Pasta"/>
        <s v="Smartphone Camera Lens Kit"/>
        <s v="Beef Stroganoff Mix"/>
        <s v="Peanut Butter Filled Pretzels"/>
        <s v="Electric Food Steamer"/>
        <s v="Couscous Mix"/>
        <s v="Wall Decals for Kids"/>
        <s v="Plant-Based Meal Prep Containers"/>
        <s v="Weighted Jump Rope with Counter"/>
        <s v="Fried Rice"/>
        <s v="Organic Cucumber"/>
        <s v="Organic Baby Spinach"/>
        <s v="Dishwasher Safe Cutting Board"/>
        <s v="Silicone Baking Molds"/>
        <s v="Brown Rice"/>
        <s v="Portable Solar Generator"/>
        <s v="Tomato Basil Pasta Sauce"/>
        <s v="Graphic Hoodie"/>
        <s v="Vegetarian Sausage Links"/>
        <s v="Pasta (Linguine)"/>
        <m/>
      </sharedItems>
    </cacheField>
    <cacheField name="Product Category" numFmtId="0">
      <sharedItems containsBlank="1" count="113">
        <s v="Kitchen"/>
        <s v="Clothing - Footwear"/>
        <s v="Food - Prepared Meals"/>
        <s v="Electronics"/>
        <s v="Food - Snacks"/>
        <s v="Fitness"/>
        <s v="Office"/>
        <s v="Beauty"/>
        <s v="Travel"/>
        <s v="Food - Bakery"/>
        <s v="Food - Condiments"/>
        <s v="Food - Frozen"/>
        <s v="Food - Beverages"/>
        <s v="Food - Frozen Meals"/>
        <s v="Food - Dairy"/>
        <s v="Crafts"/>
        <s v="Sports"/>
        <s v="Clothing - Bottoms"/>
        <s v="Smart Home"/>
        <s v="Food - Produce"/>
        <s v="Toys"/>
        <s v="Accessories"/>
        <s v="Home"/>
        <s v="Food - Breakfast"/>
        <s v="Food - Grains"/>
        <s v="Wearable Tech"/>
        <s v="Food - Fruits"/>
        <s v="Outdoor"/>
        <s v="Safety"/>
        <s v="Food - Baking"/>
        <s v="Photography"/>
        <s v="Food - Spreads"/>
        <s v="Pets"/>
        <s v="Health"/>
        <s v="Food - Sauces"/>
        <s v="Food - Deli Meats"/>
        <s v="Music"/>
        <s v="Food - Canned Goods"/>
        <s v="Food - Meat"/>
        <s v="Food - Soups"/>
        <s v="Clothing - Loungewear"/>
        <s v="Home Appliances"/>
        <s v="Food - Meats"/>
        <s v="Food - Vegetables"/>
        <s v="Clothing - Jumpsuits"/>
        <s v="Food - Prepared Foods"/>
        <s v="Tools"/>
        <s v="Clothing - Tops"/>
        <s v="Food - Frozen Foods"/>
        <s v="Food - Cheese"/>
        <s v="Garden"/>
        <s v="Clothing - Shoes"/>
        <s v="Food - Vegetarian"/>
        <s v="Art Supplies"/>
        <s v="Food - Household"/>
        <s v="Food - Freezer"/>
        <s v="Food - Cereal"/>
        <s v="Food - Baking Goods"/>
        <s v="Bathroom"/>
        <s v="Food - Frozen Food"/>
        <s v="Food - Dried Fruits"/>
        <s v="Food - Salads"/>
        <s v="Food - Seafood"/>
        <s v="Food - Sides"/>
        <s v="Audio"/>
        <s v="Food - Protein"/>
        <s v="Food - Dairy Alternatives"/>
        <s v="Clothing"/>
        <s v="Food - Cooking Kits"/>
        <s v="Food - Dips"/>
        <s v="Home Security"/>
        <s v="Automotive"/>
        <s v="Clothing - Outerwear"/>
        <s v="Food - Nuts"/>
        <s v="Food - Gourmet Rice"/>
        <s v="Food - Frozen Desserts"/>
        <s v="Baby"/>
        <s v="Books"/>
        <s v="Food - Baking &amp; Cooking"/>
        <s v="Food - Oils"/>
        <s v="Food - Grocery"/>
        <s v="Clothing - Accessories"/>
        <s v="Food - Dressings"/>
        <s v="Food - Grab-and-Go"/>
        <s v="Clothing - Dresses"/>
        <s v="Gaming"/>
        <s v="Food - Spices &amp; Seasonings"/>
        <s v="Bicycles"/>
        <s v="Food - Oils &amp; Vinegars"/>
        <s v="Food - Nut Butters"/>
        <s v="Food - Pasta"/>
        <s v="Storage"/>
        <s v="Grooming"/>
        <s v="Food - Meal Kits"/>
        <s v="Clothing - Pants"/>
        <s v="Food - Confectionery"/>
        <s v="Food - Fresh Produce"/>
        <s v="Food - Desserts"/>
        <s v="Food - Meat Substitutes"/>
        <s v="Food - Spices"/>
        <s v="Food - Meat Alternatives"/>
        <s v="Food - Frozen Fruits"/>
        <s v="Food"/>
        <s v="Clothing - Sweaters"/>
        <s v="Food - Canned Soups"/>
        <s v="Computers"/>
        <s v="Footwear"/>
        <s v="Clothing - Activewear"/>
        <s v="Food - Frozen Vegetables"/>
        <s v="Home Improvement"/>
        <s v="Food - Deli"/>
        <s v="Food - Marinades"/>
        <m/>
      </sharedItems>
    </cacheField>
    <cacheField name="Product Sub Category" numFmtId="0">
      <sharedItems containsBlank="1"/>
    </cacheField>
    <cacheField name="Product Price" numFmtId="0">
      <sharedItems containsString="0" containsBlank="1" containsNumber="1" minValue="5.4" maxValue="999.11" count="991">
        <n v="104.59"/>
        <n v="280.12"/>
        <n v="371.55"/>
        <n v="442.94"/>
        <n v="618.54999999999995"/>
        <n v="700.82"/>
        <n v="261.19"/>
        <n v="926.43"/>
        <n v="485.71"/>
        <n v="256.43"/>
        <n v="998.05"/>
        <n v="420.24"/>
        <n v="882.19"/>
        <n v="545.58000000000004"/>
        <n v="605.98"/>
        <n v="843.87"/>
        <n v="749.99"/>
        <n v="161.53"/>
        <n v="150.15"/>
        <n v="87.46"/>
        <n v="101.57"/>
        <n v="352.34"/>
        <n v="986.04"/>
        <n v="754.44"/>
        <n v="390.12"/>
        <n v="696.13"/>
        <n v="466.48"/>
        <n v="842.94"/>
        <n v="350.56"/>
        <n v="625.84"/>
        <n v="403.46"/>
        <n v="708.68"/>
        <n v="759.64"/>
        <n v="124.04"/>
        <n v="894.29"/>
        <n v="477.7"/>
        <n v="71.95"/>
        <n v="794.03"/>
        <n v="815.79"/>
        <n v="506.02"/>
        <n v="209.71"/>
        <n v="368.33"/>
        <n v="43.89"/>
        <n v="82.75"/>
        <n v="544.91999999999996"/>
        <n v="820.62"/>
        <n v="241.08"/>
        <n v="51.96"/>
        <n v="488.18"/>
        <n v="267.56"/>
        <n v="761.14"/>
        <n v="339.13"/>
        <n v="138.28"/>
        <n v="628.04999999999995"/>
        <n v="410.55"/>
        <n v="905.41"/>
        <n v="441.96"/>
        <n v="678.78"/>
        <n v="824.51"/>
        <n v="991.94"/>
        <n v="559.04999999999995"/>
        <n v="817.78"/>
        <n v="248.94"/>
        <n v="779.4"/>
        <n v="201.36"/>
        <n v="532.92999999999995"/>
        <n v="10.98"/>
        <n v="646.14"/>
        <n v="592.83000000000004"/>
        <n v="925.86"/>
        <n v="784.34"/>
        <n v="141.83000000000001"/>
        <n v="741.5"/>
        <n v="917.81"/>
        <n v="13.38"/>
        <n v="471.24"/>
        <n v="494.23"/>
        <n v="172.1"/>
        <n v="238.87"/>
        <n v="626.65"/>
        <n v="407.12"/>
        <n v="714.88"/>
        <n v="453.51"/>
        <n v="585.89"/>
        <n v="685.67"/>
        <n v="480.22"/>
        <n v="238.64"/>
        <n v="137.71"/>
        <n v="460.97"/>
        <n v="701.11"/>
        <n v="612.79"/>
        <n v="53.75"/>
        <n v="440.85"/>
        <n v="367.79"/>
        <n v="586.42999999999995"/>
        <n v="401.39"/>
        <n v="612.38"/>
        <n v="326.02"/>
        <n v="886.98"/>
        <n v="167.96"/>
        <n v="324.17"/>
        <n v="598.46"/>
        <n v="626.94000000000005"/>
        <n v="642.33000000000004"/>
        <n v="654.11"/>
        <n v="107.09"/>
        <n v="590.5"/>
        <n v="347.22"/>
        <n v="300.19"/>
        <n v="527.29999999999995"/>
        <n v="638.73"/>
        <n v="301.64"/>
        <n v="720.09"/>
        <n v="616.84"/>
        <n v="397"/>
        <n v="383.35"/>
        <n v="819.96"/>
        <n v="338.85"/>
        <n v="315.69"/>
        <n v="838.53"/>
        <n v="288.14999999999998"/>
        <n v="528.27"/>
        <n v="913.59"/>
        <n v="380.43"/>
        <n v="58.48"/>
        <n v="681.19"/>
        <n v="955.24"/>
        <n v="617.67999999999995"/>
        <n v="172.42"/>
        <n v="960.05"/>
        <n v="23.92"/>
        <n v="131"/>
        <n v="196.81"/>
        <n v="131.93"/>
        <n v="314"/>
        <n v="959.71"/>
        <n v="928.88"/>
        <n v="581.37"/>
        <n v="919.53"/>
        <n v="189.22"/>
        <n v="35.479999999999997"/>
        <n v="95.34"/>
        <n v="733.01"/>
        <n v="851.97"/>
        <n v="688.04"/>
        <n v="759.59"/>
        <n v="411.04"/>
        <n v="636.33000000000004"/>
        <n v="691.49"/>
        <n v="494.01"/>
        <n v="433.35"/>
        <n v="338.5"/>
        <n v="816.97"/>
        <n v="887.6"/>
        <n v="287.92"/>
        <n v="547.52"/>
        <n v="759.13"/>
        <n v="129.41999999999999"/>
        <n v="294.32"/>
        <n v="837.24"/>
        <n v="352.61"/>
        <n v="63.68"/>
        <n v="894.65"/>
        <n v="283.14999999999998"/>
        <n v="980.76"/>
        <n v="133.24"/>
        <n v="567.51"/>
        <n v="493.27"/>
        <n v="52.7"/>
        <n v="385.86"/>
        <n v="968.52"/>
        <n v="783.57"/>
        <n v="944"/>
        <n v="857.59"/>
        <n v="173.29"/>
        <n v="93.11"/>
        <n v="168.52"/>
        <n v="889.23"/>
        <n v="8.14"/>
        <n v="693.3"/>
        <n v="301.14"/>
        <n v="159.82"/>
        <n v="428.46"/>
        <n v="891.66"/>
        <n v="892.4"/>
        <n v="428.9"/>
        <n v="345.95"/>
        <n v="702.89"/>
        <n v="487.78"/>
        <n v="371.49"/>
        <n v="759.71"/>
        <n v="410.69"/>
        <n v="444.3"/>
        <n v="422.96"/>
        <n v="280.07"/>
        <n v="91.19"/>
        <n v="509.83"/>
        <n v="898.15"/>
        <n v="52.71"/>
        <n v="919.28"/>
        <n v="98.47"/>
        <n v="919.01"/>
        <n v="31.55"/>
        <n v="839.64"/>
        <n v="791.97"/>
        <n v="589.5"/>
        <n v="919.77"/>
        <n v="53.47"/>
        <n v="495.06"/>
        <n v="57.36"/>
        <n v="978.76"/>
        <n v="779.66"/>
        <n v="392.81"/>
        <n v="233.65"/>
        <n v="621.69000000000005"/>
        <n v="737.33"/>
        <n v="412.11"/>
        <n v="435.16"/>
        <n v="886.68"/>
        <n v="84.14"/>
        <n v="373.1"/>
        <n v="961.82"/>
        <n v="280.73"/>
        <n v="770.02"/>
        <n v="548.27"/>
        <n v="352.97"/>
        <n v="499.49"/>
        <n v="864.78"/>
        <n v="302.97000000000003"/>
        <n v="624.83000000000004"/>
        <n v="107.14"/>
        <n v="935.46"/>
        <n v="757.17"/>
        <n v="274.07"/>
        <n v="826.73"/>
        <n v="783.07"/>
        <n v="205.34"/>
        <n v="927.66"/>
        <n v="431.74"/>
        <n v="354.94"/>
        <n v="857.74"/>
        <n v="221.37"/>
        <n v="94.65"/>
        <n v="606.85"/>
        <n v="186.16"/>
        <n v="82.18"/>
        <n v="660.17"/>
        <n v="710.83"/>
        <n v="44.9"/>
        <n v="203.65"/>
        <n v="503.46"/>
        <n v="451.74"/>
        <n v="669.9"/>
        <n v="258.76"/>
        <n v="227.01"/>
        <n v="329.17"/>
        <n v="410.1"/>
        <n v="298.44"/>
        <n v="297.62"/>
        <n v="760.7"/>
        <n v="784.19"/>
        <n v="443.04"/>
        <n v="260.58"/>
        <n v="992.49"/>
        <n v="842.81"/>
        <n v="875.75"/>
        <n v="116.87"/>
        <n v="822.96"/>
        <n v="714.17"/>
        <n v="565.04"/>
        <n v="509.24"/>
        <n v="904.84"/>
        <n v="121.62"/>
        <n v="840.71"/>
        <n v="90.66"/>
        <n v="594.30999999999995"/>
        <n v="89.8"/>
        <n v="855.4"/>
        <n v="664.64"/>
        <n v="278.91000000000003"/>
        <n v="481.52"/>
        <n v="181.14"/>
        <n v="50.25"/>
        <n v="512.49"/>
        <n v="274.61"/>
        <n v="866.36"/>
        <n v="186.97"/>
        <n v="901.63"/>
        <n v="523.27"/>
        <n v="879.28"/>
        <n v="556.85"/>
        <n v="707.78"/>
        <n v="21.9"/>
        <n v="722.68"/>
        <n v="503.35"/>
        <n v="29.89"/>
        <n v="837.65"/>
        <n v="411.92"/>
        <n v="356.51"/>
        <n v="877.91"/>
        <n v="509.65"/>
        <n v="259.11"/>
        <n v="803.11"/>
        <n v="397.28"/>
        <n v="994.58"/>
        <n v="601.94000000000005"/>
        <n v="106.15"/>
        <n v="795.63"/>
        <n v="857.19"/>
        <n v="631.39"/>
        <n v="883.57"/>
        <n v="289.56"/>
        <n v="82.02"/>
        <n v="676.46"/>
        <n v="295.95999999999998"/>
        <n v="462.71"/>
        <n v="520.44000000000005"/>
        <n v="972.45"/>
        <n v="747.45"/>
        <n v="821.17"/>
        <n v="578.53"/>
        <n v="867.57"/>
        <n v="923.49"/>
        <n v="962.7"/>
        <n v="308.7"/>
        <n v="143.26"/>
        <n v="153.79"/>
        <n v="738.42"/>
        <n v="150.47999999999999"/>
        <n v="940.88"/>
        <n v="203.17"/>
        <n v="80.13"/>
        <n v="169.07"/>
        <n v="372.87"/>
        <n v="742.4"/>
        <n v="813.79"/>
        <n v="541.62"/>
        <n v="129.9"/>
        <n v="930.07"/>
        <n v="102.04"/>
        <n v="33.450000000000003"/>
        <n v="595.97"/>
        <n v="314.95999999999998"/>
        <n v="478.33"/>
        <n v="235.74"/>
        <n v="336.04"/>
        <n v="637.25"/>
        <n v="793.81"/>
        <n v="17.78"/>
        <n v="96.61"/>
        <n v="371.82"/>
        <n v="307.42"/>
        <n v="183.72"/>
        <n v="872.71"/>
        <n v="842.52"/>
        <n v="109.99"/>
        <n v="827.23"/>
        <n v="567.1"/>
        <n v="563.99"/>
        <n v="499.81"/>
        <n v="58.19"/>
        <n v="563.47"/>
        <n v="282.05"/>
        <n v="610.23"/>
        <n v="79.709999999999994"/>
        <n v="61.28"/>
        <n v="12.86"/>
        <n v="43.53"/>
        <n v="272.47000000000003"/>
        <n v="784.87"/>
        <n v="984.95"/>
        <n v="175.29"/>
        <n v="747.24"/>
        <n v="876.55"/>
        <n v="12.39"/>
        <n v="836.28"/>
        <n v="510.15"/>
        <n v="716.55"/>
        <n v="739.06"/>
        <n v="995.85"/>
        <n v="351.65"/>
        <n v="330.11"/>
        <n v="601.54999999999995"/>
        <n v="909.68"/>
        <n v="313.8"/>
        <n v="925.31"/>
        <n v="266.99"/>
        <n v="968.07"/>
        <n v="939.05"/>
        <n v="483"/>
        <n v="357.05"/>
        <n v="387.64"/>
        <n v="49.01"/>
        <n v="8.7799999999999994"/>
        <n v="466.93"/>
        <n v="723.51"/>
        <n v="152.26"/>
        <n v="517.34"/>
        <n v="633.08000000000004"/>
        <n v="288.13"/>
        <n v="291"/>
        <n v="671.85"/>
        <n v="122.7"/>
        <n v="197.3"/>
        <n v="487.58"/>
        <n v="43.95"/>
        <n v="372.89"/>
        <n v="290.42"/>
        <n v="591.16"/>
        <n v="490.32"/>
        <n v="989.84"/>
        <n v="395.35"/>
        <n v="176.83"/>
        <n v="31.25"/>
        <n v="236.06"/>
        <n v="216.02"/>
        <n v="194.7"/>
        <n v="438.45"/>
        <n v="663.31"/>
        <n v="613.47"/>
        <n v="615.69000000000005"/>
        <n v="156.27000000000001"/>
        <n v="353.58"/>
        <n v="319.48"/>
        <n v="827.48"/>
        <n v="171.14"/>
        <n v="498.46"/>
        <n v="261.74"/>
        <n v="5.85"/>
        <n v="592.80999999999995"/>
        <n v="475.01"/>
        <n v="328.91"/>
        <n v="805.14"/>
        <n v="775.54"/>
        <n v="149.93"/>
        <n v="839.26"/>
        <n v="950.81"/>
        <n v="104.88"/>
        <n v="871.18"/>
        <n v="801.08"/>
        <n v="912.04"/>
        <n v="969.71"/>
        <n v="619.27"/>
        <n v="394.1"/>
        <n v="111.18"/>
        <n v="106.14"/>
        <n v="10.51"/>
        <n v="749.11"/>
        <n v="829.68"/>
        <n v="467.55"/>
        <n v="929.96"/>
        <n v="871.38"/>
        <n v="206.44"/>
        <n v="773.69"/>
        <n v="257.52"/>
        <n v="992.69"/>
        <n v="602.65"/>
        <n v="933.62"/>
        <n v="992.46"/>
        <n v="44.83"/>
        <n v="832.74"/>
        <n v="27.9"/>
        <n v="466"/>
        <n v="72.58"/>
        <n v="516.14"/>
        <n v="358.63"/>
        <n v="848.98"/>
        <n v="630.95000000000005"/>
        <n v="728.64"/>
        <n v="401.88"/>
        <n v="746.3"/>
        <n v="329.81"/>
        <n v="49.15"/>
        <n v="385.1"/>
        <n v="583.15"/>
        <n v="629.83000000000004"/>
        <n v="849.76"/>
        <n v="744.86"/>
        <n v="883.12"/>
        <n v="990.47"/>
        <n v="391.11"/>
        <n v="692.17"/>
        <n v="143.47"/>
        <n v="565.48"/>
        <n v="114.58"/>
        <n v="238.58"/>
        <n v="197.91"/>
        <n v="276.26"/>
        <n v="743.47"/>
        <n v="848.76"/>
        <n v="636.05999999999995"/>
        <n v="650.9"/>
        <n v="337.65"/>
        <n v="438.96"/>
        <n v="418.04"/>
        <n v="645.65"/>
        <n v="831.83"/>
        <n v="43.87"/>
        <n v="905.82"/>
        <n v="218.66"/>
        <n v="805.46"/>
        <n v="490.7"/>
        <n v="495.33"/>
        <n v="92.95"/>
        <n v="723.21"/>
        <n v="481.13"/>
        <n v="110.33"/>
        <n v="807.87"/>
        <n v="74.89"/>
        <n v="429.99"/>
        <n v="643.22"/>
        <n v="800.3"/>
        <n v="849.44"/>
        <n v="798.8"/>
        <n v="197.31"/>
        <n v="355.99"/>
        <n v="510.66"/>
        <n v="932.3"/>
        <n v="213.36"/>
        <n v="532.04"/>
        <n v="123.34"/>
        <n v="100.19"/>
        <n v="870.64"/>
        <n v="206.64"/>
        <n v="773.71"/>
        <n v="969.16"/>
        <n v="148.1"/>
        <n v="955.01"/>
        <n v="746.7"/>
        <n v="945.22"/>
        <n v="768.38"/>
        <n v="466.31"/>
        <n v="146.36000000000001"/>
        <n v="631.71"/>
        <n v="466.33"/>
        <n v="319.01"/>
        <n v="856.22"/>
        <n v="961.14"/>
        <n v="742.68"/>
        <n v="854.3"/>
        <n v="392.89"/>
        <n v="110.14"/>
        <n v="297.89999999999998"/>
        <n v="735.3"/>
        <n v="185.17"/>
        <n v="332.13"/>
        <n v="703.38"/>
        <n v="951.77"/>
        <n v="425.71"/>
        <n v="291.57"/>
        <n v="778.1"/>
        <n v="990.62"/>
        <n v="975.99"/>
        <n v="146.12"/>
        <n v="937.77"/>
        <n v="185.32"/>
        <n v="246.61"/>
        <n v="913.7"/>
        <n v="345.98"/>
        <n v="349.55"/>
        <n v="131.9"/>
        <n v="811.07"/>
        <n v="694.34"/>
        <n v="72.13"/>
        <n v="802.34"/>
        <n v="383.12"/>
        <n v="257.42"/>
        <n v="49.07"/>
        <n v="122.28"/>
        <n v="545.38"/>
        <n v="986.06"/>
        <n v="968.29"/>
        <n v="470.32"/>
        <n v="105.48"/>
        <n v="935.15"/>
        <n v="580.29"/>
        <n v="606.88"/>
        <n v="159.29"/>
        <n v="178.31"/>
        <n v="575.97"/>
        <n v="581.53"/>
        <n v="103.3"/>
        <n v="366.02"/>
        <n v="82.86"/>
        <n v="200.08"/>
        <n v="252.23"/>
        <n v="686.5"/>
        <n v="315.19"/>
        <n v="183.43"/>
        <n v="474.55"/>
        <n v="715.94"/>
        <n v="302.5"/>
        <n v="265.77"/>
        <n v="678.21"/>
        <n v="846.73"/>
        <n v="600.79"/>
        <n v="75.36"/>
        <n v="129.72"/>
        <n v="683.64"/>
        <n v="144.16999999999999"/>
        <n v="245.4"/>
        <n v="583.69000000000005"/>
        <n v="929.03"/>
        <n v="776.96"/>
        <n v="264.25"/>
        <n v="23.32"/>
        <n v="285.79000000000002"/>
        <n v="511.98"/>
        <n v="324.95999999999998"/>
        <n v="655.86"/>
        <n v="462.04"/>
        <n v="789.03"/>
        <n v="371.22"/>
        <n v="359.03"/>
        <n v="183.21"/>
        <n v="186.19"/>
        <n v="916.15"/>
        <n v="830.08"/>
        <n v="76.09"/>
        <n v="520.01"/>
        <n v="40.159999999999997"/>
        <n v="698.14"/>
        <n v="595.91999999999996"/>
        <n v="660.47"/>
        <n v="87.45"/>
        <n v="964.75"/>
        <n v="954.11"/>
        <n v="575.64"/>
        <n v="780.77"/>
        <n v="210.6"/>
        <n v="980.28"/>
        <n v="678.11"/>
        <n v="491.82"/>
        <n v="425.43"/>
        <n v="167.14"/>
        <n v="866.51"/>
        <n v="998.57"/>
        <n v="976.27"/>
        <n v="410.77"/>
        <n v="732.07"/>
        <n v="20.47"/>
        <n v="306.77"/>
        <n v="43.33"/>
        <n v="934.39"/>
        <n v="650.38"/>
        <n v="398.12"/>
        <n v="788.23"/>
        <n v="749.7"/>
        <n v="610.74"/>
        <n v="707.54"/>
        <n v="942.17"/>
        <n v="454.82"/>
        <n v="323.22000000000003"/>
        <n v="290.49"/>
        <n v="72.89"/>
        <n v="851.3"/>
        <n v="407.77"/>
        <n v="776.7"/>
        <n v="898.52"/>
        <n v="765.73"/>
        <n v="200.18"/>
        <n v="692.28"/>
        <n v="372.21"/>
        <n v="923.31"/>
        <n v="811.78"/>
        <n v="210.86"/>
        <n v="561.66999999999996"/>
        <n v="507.17"/>
        <n v="663.62"/>
        <n v="512.54"/>
        <n v="142.63999999999999"/>
        <n v="12.12"/>
        <n v="972.62"/>
        <n v="426.86"/>
        <n v="759.5"/>
        <n v="433.38"/>
        <n v="70.900000000000006"/>
        <n v="898.1"/>
        <n v="105.23"/>
        <n v="410.32"/>
        <n v="54.46"/>
        <n v="294.08"/>
        <n v="390.66"/>
        <n v="465.48"/>
        <n v="655.25"/>
        <n v="531.58000000000004"/>
        <n v="896.88"/>
        <n v="939.93"/>
        <n v="302.81"/>
        <n v="542.72"/>
        <n v="18.170000000000002"/>
        <n v="885.29"/>
        <n v="310.91000000000003"/>
        <n v="328.02"/>
        <n v="276.58999999999997"/>
        <n v="582.59"/>
        <n v="315.68"/>
        <n v="640.6"/>
        <n v="127.54"/>
        <n v="437.8"/>
        <n v="733.51"/>
        <n v="939.52"/>
        <n v="44.16"/>
        <n v="174.07"/>
        <n v="865.1"/>
        <n v="483.8"/>
        <n v="547.78"/>
        <n v="708.53"/>
        <n v="548.26"/>
        <n v="838.37"/>
        <n v="474.7"/>
        <n v="389.27"/>
        <n v="176.91"/>
        <n v="353.96"/>
        <n v="185.73"/>
        <n v="374.44"/>
        <n v="194.87"/>
        <n v="186.94"/>
        <n v="206.24"/>
        <n v="651.37"/>
        <n v="185.05"/>
        <n v="289.35000000000002"/>
        <n v="620.78"/>
        <n v="172.97"/>
        <n v="935.65"/>
        <n v="777.65"/>
        <n v="150.63"/>
        <n v="559.9"/>
        <n v="161"/>
        <n v="606.14"/>
        <n v="76.290000000000006"/>
        <n v="171.12"/>
        <n v="955.51"/>
        <n v="322.92"/>
        <n v="412.94"/>
        <n v="716.52"/>
        <n v="615.03"/>
        <n v="402.12"/>
        <n v="160.88"/>
        <n v="169.24"/>
        <n v="433.85"/>
        <n v="543.27"/>
        <n v="57.24"/>
        <n v="329.05"/>
        <n v="899.55"/>
        <n v="594.94000000000005"/>
        <n v="502.05"/>
        <n v="402.6"/>
        <n v="644.17999999999995"/>
        <n v="956.62"/>
        <n v="392.19"/>
        <n v="381.05"/>
        <n v="16.71"/>
        <n v="469.99"/>
        <n v="481.37"/>
        <n v="636.1"/>
        <n v="274.57"/>
        <n v="589.99"/>
        <n v="609.28"/>
        <n v="560.54999999999995"/>
        <n v="819.57"/>
        <n v="346.45"/>
        <n v="121.56"/>
        <n v="257.12"/>
        <n v="267.20999999999998"/>
        <n v="148.26"/>
        <n v="514.01"/>
        <n v="711.73"/>
        <n v="628.29"/>
        <n v="872.14"/>
        <n v="973.36"/>
        <n v="434.38"/>
        <n v="716.8"/>
        <n v="448.37"/>
        <n v="809.76"/>
        <n v="468.64"/>
        <n v="80.59"/>
        <n v="842.89"/>
        <n v="265.97000000000003"/>
        <n v="755.06"/>
        <n v="380.16"/>
        <n v="548.94000000000005"/>
        <n v="966.99"/>
        <n v="621.67999999999995"/>
        <n v="404.91"/>
        <n v="132.57"/>
        <n v="374.83"/>
        <n v="994.19"/>
        <n v="271.18"/>
        <n v="672.88"/>
        <n v="451.44"/>
        <n v="65.14"/>
        <n v="423.58"/>
        <n v="600.72"/>
        <n v="747.83"/>
        <n v="362.85"/>
        <n v="54.99"/>
        <n v="463.04"/>
        <n v="273.45"/>
        <n v="381.03"/>
        <n v="581.24"/>
        <n v="706.07"/>
        <n v="177.82"/>
        <n v="66.02"/>
        <n v="176.53"/>
        <n v="37.04"/>
        <n v="648.39"/>
        <n v="635.73"/>
        <n v="595.09"/>
        <n v="918.07"/>
        <n v="350.07"/>
        <n v="953.72"/>
        <n v="597.74"/>
        <n v="627.33000000000004"/>
        <n v="687.26"/>
        <n v="153.19999999999999"/>
        <n v="636.53"/>
        <n v="952.35"/>
        <n v="127.56"/>
        <n v="337.89"/>
        <n v="813.15"/>
        <n v="260.68"/>
        <n v="446.58"/>
        <n v="496.2"/>
        <n v="385.27"/>
        <n v="674.8"/>
        <n v="956.61"/>
        <n v="29.62"/>
        <n v="967.92"/>
        <n v="939.22"/>
        <n v="471.86"/>
        <n v="342.16"/>
        <n v="778.9"/>
        <n v="990.16"/>
        <n v="74.59"/>
        <n v="540.74"/>
        <n v="64.55"/>
        <n v="767.04"/>
        <n v="170.86"/>
        <n v="196.25"/>
        <n v="155.74"/>
        <n v="139.68"/>
        <n v="899.07"/>
        <n v="459.92"/>
        <n v="832.75"/>
        <n v="809.16"/>
        <n v="524.16999999999996"/>
        <n v="169.74"/>
        <n v="302.12"/>
        <n v="796.35"/>
        <n v="92.01"/>
        <n v="874.98"/>
        <n v="775.84"/>
        <n v="349.8"/>
        <n v="808.29"/>
        <n v="387.57"/>
        <n v="314.32"/>
        <n v="613.70000000000005"/>
        <n v="852.06"/>
        <n v="23.53"/>
        <n v="907.71"/>
        <n v="755.83"/>
        <n v="187.37"/>
        <n v="244.85"/>
        <n v="260.45999999999998"/>
        <n v="11.89"/>
        <n v="133.96"/>
        <n v="861.32"/>
        <n v="966.93"/>
        <n v="254.23"/>
        <n v="568.20000000000005"/>
        <n v="63.49"/>
        <n v="278.97000000000003"/>
        <n v="102.02"/>
        <n v="891.62"/>
        <n v="182.56"/>
        <n v="53.65"/>
        <n v="699.85"/>
        <n v="309.22000000000003"/>
        <n v="869.23"/>
        <n v="281.93"/>
        <n v="433.06"/>
        <n v="291.58999999999997"/>
        <n v="863.06"/>
        <n v="489.61"/>
        <n v="323.5"/>
        <n v="156.26"/>
        <n v="586.6"/>
        <n v="746.55"/>
        <n v="766.45"/>
        <n v="609.51"/>
        <n v="202.51"/>
        <n v="433.87"/>
        <n v="453"/>
        <n v="172.59"/>
        <n v="686.45"/>
        <n v="340.25"/>
        <n v="661.43"/>
        <n v="652.13"/>
        <n v="808.26"/>
        <n v="798.64"/>
        <n v="823.21"/>
        <n v="601.04999999999995"/>
        <n v="999.11"/>
        <n v="74.069999999999993"/>
        <n v="107.03"/>
        <n v="107.6"/>
        <n v="679.46"/>
        <n v="982.97"/>
        <n v="368.05"/>
        <n v="86.21"/>
        <n v="360.41"/>
        <n v="235.14"/>
        <n v="426.93"/>
        <n v="954.08"/>
        <n v="680.56"/>
        <n v="352.93"/>
        <n v="948.27"/>
        <n v="800.85"/>
        <n v="425.75"/>
        <n v="489.76"/>
        <n v="707.03"/>
        <n v="10.76"/>
        <n v="821.44"/>
        <n v="802.36"/>
        <n v="521.44000000000005"/>
        <n v="772.77"/>
        <n v="706.61"/>
        <n v="343.78"/>
        <n v="982.5"/>
        <n v="314.37"/>
        <n v="495.53"/>
        <n v="308.43"/>
        <n v="215.62"/>
        <n v="623.87"/>
        <n v="696.86"/>
        <n v="463.59"/>
        <n v="904.56"/>
        <n v="11"/>
        <n v="560.67999999999995"/>
        <n v="996.39"/>
        <n v="989.62"/>
        <n v="450.64"/>
        <n v="205.02"/>
        <n v="826.03"/>
        <n v="632.04999999999995"/>
        <n v="493.32"/>
        <n v="289.18"/>
        <n v="898.53"/>
        <n v="25.3"/>
        <n v="5.4"/>
        <n v="983.22"/>
        <n v="620.39"/>
        <n v="82.9"/>
        <n v="887.38"/>
        <n v="657.54"/>
        <n v="699.82"/>
        <n v="746.21"/>
        <n v="171.9"/>
        <n v="206.71"/>
        <n v="83.46"/>
        <n v="210.51"/>
        <n v="781.1"/>
        <n v="193.92"/>
        <n v="808.46"/>
        <n v="315.79000000000002"/>
        <n v="781.49"/>
        <n v="354.59"/>
        <n v="562.64"/>
        <n v="685.97"/>
        <n v="456.71"/>
        <n v="50.13"/>
        <n v="11.58"/>
        <n v="261.47000000000003"/>
        <n v="393.66"/>
        <n v="963.13"/>
        <n v="955.42"/>
        <n v="123.77"/>
        <n v="600.70000000000005"/>
        <n v="483.1"/>
        <n v="528.63"/>
        <n v="963.31"/>
        <n v="748.44"/>
        <n v="509.67"/>
        <n v="371.83"/>
        <n v="841.57"/>
        <n v="389.35"/>
        <n v="8.93"/>
        <n v="122.97"/>
        <n v="856.7"/>
        <m/>
      </sharedItems>
    </cacheField>
    <cacheField name="Stock Q" numFmtId="0">
      <sharedItems containsString="0" containsBlank="1" containsNumber="1" containsInteger="1" minValue="4" maxValue="1000" count="636">
        <n v="646"/>
        <n v="773"/>
        <n v="552"/>
        <n v="440"/>
        <n v="774"/>
        <n v="408"/>
        <n v="131"/>
        <n v="439"/>
        <n v="66"/>
        <n v="801"/>
        <n v="411"/>
        <n v="622"/>
        <n v="889"/>
        <n v="379"/>
        <n v="899"/>
        <n v="63"/>
        <n v="255"/>
        <n v="235"/>
        <n v="140"/>
        <n v="724"/>
        <n v="591"/>
        <n v="218"/>
        <n v="744"/>
        <n v="36"/>
        <n v="201"/>
        <n v="831"/>
        <n v="595"/>
        <n v="760"/>
        <n v="670"/>
        <n v="895"/>
        <n v="936"/>
        <n v="227"/>
        <n v="366"/>
        <n v="35"/>
        <n v="560"/>
        <n v="333"/>
        <n v="684"/>
        <n v="594"/>
        <n v="515"/>
        <n v="654"/>
        <n v="8"/>
        <n v="166"/>
        <n v="422"/>
        <n v="252"/>
        <n v="86"/>
        <n v="565"/>
        <n v="868"/>
        <n v="420"/>
        <n v="691"/>
        <n v="833"/>
        <n v="115"/>
        <n v="156"/>
        <n v="498"/>
        <n v="532"/>
        <n v="65"/>
        <n v="762"/>
        <n v="570"/>
        <n v="624"/>
        <n v="296"/>
        <n v="990"/>
        <n v="132"/>
        <n v="168"/>
        <n v="987"/>
        <n v="148"/>
        <n v="784"/>
        <n v="835"/>
        <n v="766"/>
        <n v="571"/>
        <n v="80"/>
        <n v="226"/>
        <n v="178"/>
        <n v="238"/>
        <n v="41"/>
        <n v="175"/>
        <n v="583"/>
        <n v="488"/>
        <n v="300"/>
        <n v="138"/>
        <n v="101"/>
        <n v="875"/>
        <n v="630"/>
        <n v="466"/>
        <n v="614"/>
        <n v="122"/>
        <n v="203"/>
        <n v="257"/>
        <n v="303"/>
        <n v="559"/>
        <n v="143"/>
        <n v="652"/>
        <n v="327"/>
        <n v="460"/>
        <n v="342"/>
        <n v="737"/>
        <n v="754"/>
        <n v="193"/>
        <n v="637"/>
        <n v="382"/>
        <n v="504"/>
        <n v="267"/>
        <n v="805"/>
        <n v="869"/>
        <n v="181"/>
        <n v="668"/>
        <n v="206"/>
        <n v="54"/>
        <n v="223"/>
        <n v="499"/>
        <n v="623"/>
        <n v="12"/>
        <n v="925"/>
        <n v="790"/>
        <n v="806"/>
        <n v="31"/>
        <n v="81"/>
        <n v="458"/>
        <n v="955"/>
        <n v="508"/>
        <n v="541"/>
        <n v="158"/>
        <n v="613"/>
        <n v="896"/>
        <n v="310"/>
        <n v="279"/>
        <n v="268"/>
        <n v="323"/>
        <n v="334"/>
        <n v="576"/>
        <n v="733"/>
        <n v="742"/>
        <n v="285"/>
        <n v="877"/>
        <n v="453"/>
        <n v="786"/>
        <n v="450"/>
        <n v="528"/>
        <n v="940"/>
        <n v="736"/>
        <n v="27"/>
        <n v="142"/>
        <n v="664"/>
        <n v="249"/>
        <n v="769"/>
        <n v="897"/>
        <n v="758"/>
        <n v="597"/>
        <n v="942"/>
        <n v="370"/>
        <n v="821"/>
        <n v="432"/>
        <n v="311"/>
        <n v="544"/>
        <n v="874"/>
        <n v="782"/>
        <n v="229"/>
        <n v="351"/>
        <n v="795"/>
        <n v="187"/>
        <n v="144"/>
        <n v="64"/>
        <n v="572"/>
        <n v="164"/>
        <n v="98"/>
        <n v="6"/>
        <n v="97"/>
        <n v="841"/>
        <n v="224"/>
        <n v="405"/>
        <n v="522"/>
        <n v="694"/>
        <n v="493"/>
        <n v="412"/>
        <n v="714"/>
        <n v="829"/>
        <n v="479"/>
        <n v="1000"/>
        <n v="780"/>
        <n v="337"/>
        <n v="261"/>
        <n v="845"/>
        <n v="732"/>
        <n v="329"/>
        <n v="649"/>
        <n v="793"/>
        <n v="510"/>
        <n v="918"/>
        <n v="983"/>
        <n v="371"/>
        <n v="884"/>
        <n v="561"/>
        <n v="521"/>
        <n v="931"/>
        <n v="459"/>
        <n v="194"/>
        <n v="304"/>
        <n v="177"/>
        <n v="888"/>
        <n v="815"/>
        <n v="902"/>
        <n v="129"/>
        <n v="598"/>
        <n v="608"/>
        <n v="667"/>
        <n v="79"/>
        <n v="75"/>
        <n v="312"/>
        <n v="836"/>
        <n v="222"/>
        <n v="545"/>
        <n v="690"/>
        <n v="231"/>
        <n v="907"/>
        <n v="697"/>
        <n v="29"/>
        <n v="814"/>
        <n v="856"/>
        <n v="650"/>
        <n v="516"/>
        <n v="596"/>
        <n v="612"/>
        <n v="462"/>
        <n v="550"/>
        <n v="934"/>
        <n v="984"/>
        <n v="278"/>
        <n v="723"/>
        <n v="970"/>
        <n v="260"/>
        <n v="699"/>
        <n v="747"/>
        <n v="840"/>
        <n v="465"/>
        <n v="669"/>
        <n v="426"/>
        <n v="127"/>
        <n v="523"/>
        <n v="972"/>
        <n v="870"/>
        <n v="543"/>
        <n v="219"/>
        <n v="343"/>
        <n v="626"/>
        <n v="26"/>
        <n v="423"/>
        <n v="985"/>
        <n v="58"/>
        <n v="935"/>
        <n v="849"/>
        <n v="449"/>
        <n v="879"/>
        <n v="7"/>
        <n v="236"/>
        <n v="198"/>
        <n v="913"/>
        <n v="557"/>
        <n v="847"/>
        <n v="542"/>
        <n v="989"/>
        <n v="631"/>
        <n v="915"/>
        <n v="507"/>
        <n v="662"/>
        <n v="167"/>
        <n v="269"/>
        <n v="651"/>
        <n v="959"/>
        <n v="363"/>
        <n v="886"/>
        <n v="648"/>
        <n v="688"/>
        <n v="283"/>
        <n v="401"/>
        <n v="726"/>
        <n v="92"/>
        <n v="384"/>
        <n v="280"/>
        <n v="189"/>
        <n v="807"/>
        <n v="857"/>
        <n v="258"/>
        <n v="275"/>
        <n v="56"/>
        <n v="578"/>
        <n v="509"/>
        <n v="825"/>
        <n v="973"/>
        <n v="894"/>
        <n v="61"/>
        <n v="620"/>
        <n v="715"/>
        <n v="842"/>
        <n v="518"/>
        <n v="446"/>
        <n v="123"/>
        <n v="19"/>
        <n v="378"/>
        <n v="574"/>
        <n v="525"/>
        <n v="237"/>
        <n v="176"/>
        <n v="862"/>
        <n v="22"/>
        <n v="655"/>
        <n v="294"/>
        <n v="513"/>
        <n v="414"/>
        <n v="881"/>
        <n v="315"/>
        <n v="100"/>
        <n v="302"/>
        <n v="190"/>
        <n v="761"/>
        <n v="105"/>
        <n v="109"/>
        <n v="663"/>
        <n v="824"/>
        <n v="933"/>
        <n v="404"/>
        <n v="205"/>
        <n v="241"/>
        <n v="873"/>
        <n v="643"/>
        <n v="108"/>
        <n v="854"/>
        <n v="912"/>
        <n v="920"/>
        <n v="538"/>
        <n v="535"/>
        <n v="136"/>
        <n v="5"/>
        <n v="137"/>
        <n v="588"/>
        <n v="69"/>
        <n v="822"/>
        <n v="850"/>
        <n v="949"/>
        <n v="391"/>
        <n v="722"/>
        <n v="671"/>
        <n v="639"/>
        <n v="37"/>
        <n v="330"/>
        <n v="358"/>
        <n v="419"/>
        <n v="749"/>
        <n v="826"/>
        <n v="661"/>
        <n v="135"/>
        <n v="975"/>
        <n v="418"/>
        <n v="78"/>
        <n v="152"/>
        <n v="350"/>
        <n v="73"/>
        <n v="529"/>
        <n v="464"/>
        <n v="128"/>
        <n v="546"/>
        <n v="207"/>
        <n v="4"/>
        <n v="120"/>
        <n v="905"/>
        <n v="804"/>
        <n v="400"/>
        <n v="832"/>
        <n v="678"/>
        <n v="685"/>
        <n v="951"/>
        <n v="750"/>
        <n v="372"/>
        <n v="94"/>
        <n v="730"/>
        <n v="674"/>
        <n v="292"/>
        <n v="666"/>
        <n v="471"/>
        <n v="746"/>
        <n v="216"/>
        <n v="767"/>
        <n v="410"/>
        <n v="617"/>
        <n v="114"/>
        <n v="986"/>
        <n v="858"/>
        <n v="701"/>
        <n v="55"/>
        <n v="680"/>
        <n v="442"/>
        <n v="770"/>
        <n v="575"/>
        <n v="709"/>
        <n v="161"/>
        <n v="577"/>
        <n v="677"/>
        <n v="116"/>
        <n v="319"/>
        <n v="214"/>
        <n v="359"/>
        <n v="811"/>
        <n v="629"/>
        <n v="118"/>
        <n v="290"/>
        <n v="377"/>
        <n v="558"/>
        <n v="799"/>
        <n v="192"/>
        <n v="160"/>
        <n v="953"/>
        <n v="738"/>
        <n v="484"/>
        <n v="812"/>
        <n v="281"/>
        <n v="373"/>
        <n v="687"/>
        <n v="102"/>
        <n v="392"/>
        <n v="361"/>
        <n v="14"/>
        <n v="638"/>
        <n v="112"/>
        <n v="540"/>
        <n v="106"/>
        <n v="853"/>
        <n v="23"/>
        <n v="838"/>
        <n v="380"/>
        <n v="968"/>
        <n v="33"/>
        <n v="618"/>
        <n v="339"/>
        <n v="999"/>
        <n v="321"/>
        <n v="306"/>
        <n v="717"/>
        <n v="991"/>
        <n v="711"/>
        <n v="700"/>
        <n v="396"/>
        <n v="817"/>
        <n v="800"/>
        <n v="579"/>
        <n v="395"/>
        <n v="491"/>
        <n v="211"/>
        <n v="239"/>
        <n v="533"/>
        <n v="9"/>
        <n v="289"/>
        <n v="929"/>
        <n v="712"/>
        <n v="15"/>
        <n v="977"/>
        <n v="890"/>
        <n v="256"/>
        <n v="720"/>
        <n v="851"/>
        <n v="386"/>
        <n v="673"/>
        <n v="51"/>
        <n v="497"/>
        <n v="99"/>
        <n v="788"/>
        <n v="846"/>
        <n v="660"/>
        <n v="463"/>
        <n v="474"/>
        <n v="719"/>
        <n v="435"/>
        <n v="47"/>
        <n v="698"/>
        <n v="892"/>
        <n v="147"/>
        <n v="121"/>
        <n v="587"/>
        <n v="494"/>
        <n v="593"/>
        <n v="457"/>
        <n v="481"/>
        <n v="326"/>
        <n v="763"/>
        <n v="259"/>
        <n v="954"/>
        <n v="45"/>
        <n v="95"/>
        <n v="293"/>
        <n v="188"/>
        <n v="939"/>
        <n v="145"/>
        <n v="318"/>
        <n v="707"/>
        <n v="827"/>
        <n v="547"/>
        <n v="681"/>
        <n v="13"/>
        <n v="335"/>
        <n v="980"/>
        <n v="42"/>
        <n v="928"/>
        <n v="104"/>
        <n v="981"/>
        <n v="309"/>
        <n v="745"/>
        <n v="921"/>
        <n v="703"/>
        <n v="864"/>
        <n v="506"/>
        <n v="969"/>
        <n v="628"/>
        <n v="887"/>
        <n v="225"/>
        <n v="580"/>
        <n v="855"/>
        <n v="752"/>
        <n v="998"/>
        <n v="963"/>
        <n v="883"/>
        <n v="111"/>
        <n v="564"/>
        <n v="729"/>
        <n v="492"/>
        <n v="247"/>
        <n v="424"/>
        <n v="615"/>
        <n v="402"/>
        <n v="62"/>
        <n v="779"/>
        <n v="830"/>
        <n v="264"/>
        <n v="828"/>
        <n v="606"/>
        <n v="657"/>
        <n v="245"/>
        <n v="600"/>
        <n v="531"/>
        <n v="947"/>
        <n v="44"/>
        <n v="553"/>
        <n v="675"/>
        <n v="89"/>
        <n v="785"/>
        <n v="582"/>
        <n v="360"/>
        <n v="995"/>
        <n v="686"/>
        <n v="566"/>
        <n v="503"/>
        <n v="511"/>
        <n v="49"/>
        <n v="537"/>
        <n v="429"/>
        <n v="421"/>
        <n v="352"/>
        <n v="155"/>
        <n v="221"/>
        <n v="982"/>
        <n v="477"/>
        <n v="417"/>
        <n v="919"/>
        <n v="347"/>
        <n v="938"/>
        <n v="996"/>
        <n v="387"/>
        <n v="611"/>
        <n v="710"/>
        <n v="209"/>
        <n v="200"/>
        <n v="610"/>
        <n v="796"/>
        <n v="399"/>
        <n v="87"/>
        <n v="683"/>
        <n v="787"/>
        <n v="885"/>
        <n v="765"/>
        <n v="438"/>
        <n v="375"/>
        <n v="441"/>
        <n v="163"/>
        <n v="823"/>
        <n v="937"/>
        <n v="632"/>
        <n v="362"/>
        <n v="930"/>
        <n v="672"/>
        <n v="994"/>
        <n v="502"/>
        <n v="549"/>
        <n v="952"/>
        <n v="642"/>
        <n v="332"/>
        <n v="266"/>
        <n v="909"/>
        <n v="645"/>
        <n v="810"/>
        <n v="133"/>
        <n v="658"/>
        <n v="932"/>
        <n v="159"/>
        <n v="53"/>
        <n v="988"/>
        <n v="705"/>
        <n v="679"/>
        <n v="154"/>
        <n v="554"/>
        <n v="243"/>
        <n v="783"/>
        <n v="585"/>
        <n v="757"/>
        <n v="676"/>
        <n v="409"/>
        <n v="262"/>
        <n v="958"/>
        <n v="134"/>
        <n v="271"/>
        <n v="789"/>
        <n v="495"/>
        <n v="910"/>
        <n v="979"/>
        <n v="230"/>
        <n v="413"/>
        <n v="721"/>
        <n v="346"/>
        <n v="276"/>
        <n v="776"/>
        <n v="860"/>
        <n v="436"/>
        <n v="456"/>
        <n v="798"/>
        <n v="328"/>
        <n v="808"/>
        <n v="607"/>
        <n v="376"/>
        <n v="17"/>
        <n v="91"/>
        <n v="647"/>
        <m/>
      </sharedItems>
    </cacheField>
    <cacheField name="Total Cost" numFmtId="0">
      <sharedItems containsString="0" containsBlank="1" containsNumber="1" minValue="48.84" maxValue="976603.42"/>
    </cacheField>
    <cacheField name="Manufacturer" numFmtId="0">
      <sharedItems containsBlank="1" count="344">
        <s v="Fanoodle"/>
        <s v="Aimbu"/>
        <s v="Rhycero"/>
        <s v="Dablist"/>
        <s v="Quire"/>
        <s v="Feedmix"/>
        <s v="Mydo"/>
        <s v="Jabbersphere"/>
        <s v="Wikizz"/>
        <s v="Babbleblab"/>
        <s v="Wordtune"/>
        <s v="Yoveo"/>
        <s v="Jaloo"/>
        <s v="Skyba"/>
        <s v="Devify"/>
        <s v="Muxo"/>
        <s v="Avamba"/>
        <s v="Rhyloo"/>
        <s v="Skynoodle"/>
        <s v="Fivebridge"/>
        <s v="Gigazoom"/>
        <s v="Skalith"/>
        <s v="Mydeo"/>
        <s v="Quinu"/>
        <s v="Skilith"/>
        <s v="Divanoodle"/>
        <s v="Babblestorm"/>
        <s v="Jayo"/>
        <s v="Yata"/>
        <s v="Mymm"/>
        <s v="Eadel"/>
        <s v="Innojam"/>
        <s v="Tanoodle"/>
        <s v="Quamba"/>
        <s v="Browsecat"/>
        <s v="Zazio"/>
        <s v="Trilith"/>
        <s v="Voomm"/>
        <s v="Jaxnation"/>
        <s v="Eire"/>
        <s v="Cogilith"/>
        <s v="Zoomzone"/>
        <s v="Photobean"/>
        <s v="Skyvu"/>
        <s v="Trupe"/>
        <s v="Eayo"/>
        <s v="Kamba"/>
        <s v="Tazz"/>
        <s v="Yamia"/>
        <s v="Skimia"/>
        <s v="Riffpath"/>
        <s v="Skippad"/>
        <s v="Latz"/>
        <s v="Oyoyo"/>
        <s v="Mynte"/>
        <s v="Skajo"/>
        <s v="Topicware"/>
        <s v="Yacero"/>
        <s v="Oyope"/>
        <s v="Lajo"/>
        <s v="Livetube"/>
        <s v="Tagopia"/>
        <s v="Shuffledrive"/>
        <s v="Pixope"/>
        <s v="Youfeed"/>
        <s v="Rhybox"/>
        <s v="BlogXS"/>
        <s v="Innotype"/>
        <s v="Viva"/>
        <s v="Tazzy"/>
        <s v="Brightbean"/>
        <s v="Meemm"/>
        <s v="Photojam"/>
        <s v="Feedbug"/>
        <s v="Rhynoodle"/>
        <s v="Kwilith"/>
        <s v="Centizu"/>
        <s v="Meejo"/>
        <s v="Centidel"/>
        <s v="Oyoba"/>
        <s v="Photobug"/>
        <s v="Eidel"/>
        <s v="Bluezoom"/>
        <s v="Blogtag"/>
        <s v="Rhynyx"/>
        <s v="Bubblemix"/>
        <s v="Gabtune"/>
        <s v="Gigabox"/>
        <s v="Realbuzz"/>
        <s v="Twitterlist"/>
        <s v="Meevee"/>
        <s v="Kanoodle"/>
        <s v="Centimia"/>
        <s v="Gabvine"/>
        <s v="Roomm"/>
        <s v="Youopia"/>
        <s v="Dabjam"/>
        <s v="Kwimbee"/>
        <s v="Wordify"/>
        <s v="Kwinu"/>
        <s v="Quimm"/>
        <s v="Quatz"/>
        <s v="Wikido"/>
        <s v="Yakidoo"/>
        <s v="Voonix"/>
        <s v="Chatterbridge"/>
        <s v="Twitterbridge"/>
        <s v="Zoozzy"/>
        <s v="Thoughtbeat"/>
        <s v="Talane"/>
        <s v="Yabox"/>
        <s v="Dabtype"/>
        <s v="Ailane"/>
        <s v="Youtags"/>
        <s v="Vipe"/>
        <s v="Feednation"/>
        <s v="Linkbuzz"/>
        <s v="Thoughtstorm"/>
        <s v="Vitz"/>
        <s v="Aivee"/>
        <s v="Snaptags"/>
        <s v="Shufflebeat"/>
        <s v="Leenti"/>
        <s v="Camido"/>
        <s v="Divavu"/>
        <s v="Twinte"/>
        <s v="Dynazzy"/>
        <s v="Zoonder"/>
        <s v="Fiveclub"/>
        <s v="Photospace"/>
        <s v="Bubbletube"/>
        <s v="Thoughtmix"/>
        <s v="Realpoint"/>
        <s v="Skyndu"/>
        <s v="Flashpoint"/>
        <s v="Dynava"/>
        <s v="Yakijo"/>
        <s v="Eare"/>
        <s v="Oyonder"/>
        <s v="Dabshots"/>
        <s v="Fivechat"/>
        <s v="Oyoloo"/>
        <s v="Edgeify"/>
        <s v="Dazzlesphere"/>
        <s v="Abatz"/>
        <s v="Ntag"/>
        <s v="Topicshots"/>
        <s v="Linklinks"/>
        <s v="Yodoo"/>
        <s v="Tekfly"/>
        <s v="Pixoboo"/>
        <s v="Katz"/>
        <s v="Leexo"/>
        <s v="Demivee"/>
        <s v="Geba"/>
        <s v="Kazu"/>
        <s v="Meetz"/>
        <s v="Skinix"/>
        <s v="Wikibox"/>
        <s v="Jatri"/>
        <s v="Npath"/>
        <s v="Abata"/>
        <s v="Gevee"/>
        <s v="Meembee"/>
        <s v="Yombu"/>
        <s v="Trudeo"/>
        <s v="Divape"/>
        <s v="Buzzster"/>
        <s v="Buzzdog"/>
        <s v="Lazzy"/>
        <s v="Jaxspan"/>
        <s v="Kazio"/>
        <s v="Blogpad"/>
        <s v="Tagchat"/>
        <s v="Mita"/>
        <s v="Topiclounge"/>
        <s v="Zooveo"/>
        <s v="Dabvine"/>
        <s v="Twinder"/>
        <s v="Topiczoom"/>
        <s v="Podcat"/>
        <s v="Skinte"/>
        <s v="Bluejam"/>
        <s v="Browsezoom"/>
        <s v="Trilia"/>
        <s v="Flipbug"/>
        <s v="Yodel"/>
        <s v="Minyx"/>
        <s v="Browseblab"/>
        <s v="Brainlounge"/>
        <s v="Photofeed"/>
        <s v="Demizz"/>
        <s v="Jetwire"/>
        <s v="Yozio"/>
        <s v="Agivu"/>
        <s v="Mycat"/>
        <s v="Zoomlounge"/>
        <s v="Tagfeed"/>
        <s v="Fivespan"/>
        <s v="Brainbox"/>
        <s v="Blognation"/>
        <s v="Cogidoo"/>
        <s v="Nlounge"/>
        <s v="Skipfire"/>
        <s v="Youspan"/>
        <s v="Midel"/>
        <s v="Riffpedia"/>
        <s v="Teklist"/>
        <s v="Skiptube"/>
        <s v="Voonte"/>
        <s v="Skinder"/>
        <s v="Edgepulse"/>
        <s v="Tagtune"/>
        <s v="Eamia"/>
        <s v="JumpXS"/>
        <s v="Edgetag"/>
        <s v="Voolia"/>
        <s v="Myworks"/>
        <s v="Ntags"/>
        <s v="Flashset"/>
        <s v="Jaxworks"/>
        <s v="Jamia"/>
        <s v="Rhyzio"/>
        <s v="Einti"/>
        <s v="Vimbo"/>
        <s v="Meedoo"/>
        <s v="Flipstorm"/>
        <s v="Kare"/>
        <s v="Gabtype"/>
        <s v="Blogspan"/>
        <s v="Twiyo"/>
        <s v="Lazz"/>
        <s v="Quaxo"/>
        <s v="Layo"/>
        <s v="Topicblab"/>
        <s v="Oba"/>
        <s v="LiveZ"/>
        <s v="Realmix"/>
        <s v="Janyx"/>
        <s v="Vidoo"/>
        <s v="Blogtags"/>
        <s v="InnoZ"/>
        <s v="Vinder"/>
        <s v="Voolith"/>
        <s v="Cogibox"/>
        <s v="Wikivu"/>
        <s v="Trunyx"/>
        <s v="Kimia"/>
        <s v="Kayveo"/>
        <s v="Devshare"/>
        <s v="Agimba"/>
        <s v="Twitterbeat"/>
        <s v="Avaveo"/>
        <s v="Brainsphere"/>
        <s v="Ozu"/>
        <s v="Devpoint"/>
        <s v="Aibox"/>
        <s v="Dynabox"/>
        <s v="Plajo"/>
        <s v="Livefish"/>
        <s v="Eabox"/>
        <s v="Jabberbean"/>
        <s v="Jazzy"/>
        <s v="Devcast"/>
        <s v="Reallinks"/>
        <s v="Yambee"/>
        <s v="Buzzshare"/>
        <s v="Rooxo"/>
        <s v="Trudoo"/>
        <s v="Dabfeed"/>
        <s v="Zoonoodle"/>
        <s v="Realfire"/>
        <s v="Jabbertype"/>
        <s v="Devpulse"/>
        <s v="Babbleopia"/>
        <s v="Skaboo"/>
        <s v="Fliptune"/>
        <s v="Realblab"/>
        <s v="Kaymbo"/>
        <s v="Flashdog"/>
        <s v="Browsebug"/>
        <s v="Kwideo"/>
        <s v="Gigaclub"/>
        <s v="Avavee"/>
        <s v="Brainverse"/>
        <s v="Oozz"/>
        <s v="Gabspot"/>
        <s v="Jabberstorm"/>
        <s v="Twitterworks"/>
        <s v="Zoombeat"/>
        <s v="Devbug"/>
        <s v="Brightdog"/>
        <s v="Vinte"/>
        <s v="Buzzbean"/>
        <s v="Eazzy"/>
        <s v="Feedspan"/>
        <s v="Fadeo"/>
        <s v="Topicstorm"/>
        <s v="Demimbu"/>
        <s v="Plambee"/>
        <s v="DabZ"/>
        <s v="Twimm"/>
        <s v="Livepath"/>
        <s v="Mybuzz"/>
        <s v="Skyble"/>
        <s v="Realcube"/>
        <s v="Jabbercube"/>
        <s v="Chatterpoint"/>
        <s v="Omba"/>
        <s v="Jaxbean"/>
        <s v="Oyondu"/>
        <s v="Tagpad"/>
        <s v="Feedfish"/>
        <s v="Edgewire"/>
        <s v="Thoughtsphere"/>
        <s v="Linktype"/>
        <s v="Youbridge"/>
        <s v="Twitternation"/>
        <s v="Yotz"/>
        <s v="Zava"/>
        <s v="Camimbo"/>
        <s v="Flashspan"/>
        <s v="Oodoo"/>
        <s v="Izio"/>
        <s v="Roombo"/>
        <s v="Thoughtblab"/>
        <s v="Babbleset"/>
        <s v="Topdrive"/>
        <s v="Eimbee"/>
        <s v="Voonder"/>
        <s v="Meezzy"/>
        <s v="Realbridge"/>
        <s v="Mudo"/>
        <s v="Thoughtbridge"/>
        <s v="Quimba"/>
        <s v="Browsedrive"/>
        <s v="Yodo"/>
        <s v="Skivee"/>
        <s v="Gigashots"/>
        <s v="Fatz"/>
        <s v="Wordware"/>
        <s v="Wordpedia"/>
        <s v="Twitterwire"/>
        <m/>
      </sharedItems>
    </cacheField>
    <cacheField name="M_Location" numFmtId="0">
      <sharedItems containsBlank="1"/>
    </cacheField>
    <cacheField name="M_Country" numFmtId="0">
      <sharedItems containsBlank="1"/>
    </cacheField>
    <cacheField name="M_Contact" numFmtId="0">
      <sharedItems containsBlank="1" count="1001">
        <s v="944-947-9928"/>
        <s v="738-479-9689"/>
        <s v="673-421-1464"/>
        <s v="698-132-0764"/>
        <s v="741-486-5334"/>
        <s v="414-600-7928"/>
        <s v="103-172-1636"/>
        <s v="388-607-7093"/>
        <s v="602-758-0533"/>
        <s v="474-701-2956"/>
        <s v="805-812-1446"/>
        <s v="573-336-1339"/>
        <s v="803-823-0815"/>
        <s v="530-228-2049"/>
        <s v="395-228-8278"/>
        <s v="725-988-2862"/>
        <s v="487-597-5575"/>
        <s v="178-735-5314"/>
        <s v="776-927-2926"/>
        <s v="865-858-3826"/>
        <s v="534-945-5582"/>
        <s v="353-300-6985"/>
        <s v="522-124-1812"/>
        <s v="164-893-4300"/>
        <s v="566-892-4226"/>
        <s v="748-851-3256"/>
        <s v="942-906-9160"/>
        <s v="697-442-2940"/>
        <s v="685-451-0162"/>
        <s v="360-647-0760"/>
        <s v="829-377-5216"/>
        <s v="524-753-0187"/>
        <s v="592-890-2888"/>
        <s v="884-266-2899"/>
        <s v="465-451-6511"/>
        <s v="291-117-7995"/>
        <s v="372-663-4029"/>
        <s v="254-707-6878"/>
        <s v="959-450-8097"/>
        <s v="483-632-8730"/>
        <s v="937-170-3924"/>
        <s v="666-380-1328"/>
        <s v="376-796-6513"/>
        <s v="443-568-6037"/>
        <s v="923-372-9159"/>
        <s v="929-226-5004"/>
        <s v="119-936-5081"/>
        <s v="366-867-9216"/>
        <s v="179-425-7179"/>
        <s v="824-176-1466"/>
        <s v="594-856-3175"/>
        <s v="492-118-3823"/>
        <s v="338-875-9506"/>
        <s v="670-235-2486"/>
        <s v="994-966-5978"/>
        <s v="566-242-7139"/>
        <s v="806-114-2199"/>
        <s v="255-155-3361"/>
        <s v="946-103-8834"/>
        <s v="163-901-0726"/>
        <s v="210-830-1942"/>
        <s v="173-773-9333"/>
        <s v="622-560-2268"/>
        <s v="156-764-7935"/>
        <s v="642-732-7649"/>
        <s v="314-413-4071"/>
        <s v="753-798-0639"/>
        <s v="467-668-6460"/>
        <s v="891-763-8193"/>
        <s v="455-648-0935"/>
        <s v="645-966-8718"/>
        <s v="280-627-5128"/>
        <s v="967-593-3065"/>
        <s v="955-958-8143"/>
        <s v="572-836-2658"/>
        <s v="691-850-6157"/>
        <s v="836-311-2602"/>
        <s v="765-410-8055"/>
        <s v="921-577-4639"/>
        <s v="617-815-8061"/>
        <s v="493-911-8122"/>
        <s v="719-336-7009"/>
        <s v="877-590-5845"/>
        <s v="799-980-9669"/>
        <s v="846-464-3711"/>
        <s v="281-606-2107"/>
        <s v="694-807-0100"/>
        <s v="149-194-7185"/>
        <s v="295-890-1860"/>
        <s v="372-167-7052"/>
        <s v="705-613-7802"/>
        <s v="735-912-5267"/>
        <s v="320-633-0444"/>
        <s v="225-171-3576"/>
        <s v="704-100-6785"/>
        <s v="510-528-1165"/>
        <s v="917-772-6434"/>
        <s v="214-355-6682"/>
        <s v="270-595-8004"/>
        <s v="307-898-3948"/>
        <s v="927-818-9647"/>
        <s v="361-296-3791"/>
        <s v="525-932-9904"/>
        <s v="834-845-6251"/>
        <s v="479-693-8271"/>
        <s v="282-668-3377"/>
        <s v="849-763-2497"/>
        <s v="806-513-6220"/>
        <s v="583-629-6468"/>
        <s v="324-989-5726"/>
        <s v="376-310-0299"/>
        <s v="875-181-9369"/>
        <s v="536-140-2531"/>
        <s v="527-147-2469"/>
        <s v="809-446-9592"/>
        <s v="629-367-3876"/>
        <s v="454-990-4636"/>
        <s v="679-841-1775"/>
        <s v="597-746-8493"/>
        <s v="170-117-1743"/>
        <s v="277-193-5247"/>
        <s v="338-971-5986"/>
        <s v="193-486-0954"/>
        <s v="401-313-3826"/>
        <s v="561-816-9972"/>
        <s v="677-620-4380"/>
        <s v="652-216-1186"/>
        <s v="425-681-4900"/>
        <s v="218-961-8759"/>
        <s v="809-390-1557"/>
        <s v="683-263-4547"/>
        <s v="639-153-1238"/>
        <s v="739-349-8371"/>
        <s v="667-978-7959"/>
        <s v="473-903-2439"/>
        <s v="208-163-0677"/>
        <s v="959-741-3011"/>
        <s v="507-531-8808"/>
        <s v="688-320-3068"/>
        <s v="437-732-3442"/>
        <s v="160-124-3344"/>
        <s v="794-257-8703"/>
        <s v="150-466-1203"/>
        <s v="836-812-2982"/>
        <s v="132-327-7597"/>
        <s v="346-278-3903"/>
        <s v="711-461-3889"/>
        <s v="916-242-7125"/>
        <s v="738-896-9089"/>
        <s v="898-782-4863"/>
        <s v="999-746-5139"/>
        <s v="765-141-2729"/>
        <s v="965-824-6680"/>
        <s v="362-457-9144"/>
        <s v="207-148-5301"/>
        <s v="633-868-3629"/>
        <s v="561-837-9692"/>
        <s v="211-206-3506"/>
        <s v="539-816-3878"/>
        <s v="972-685-1870"/>
        <s v="975-663-2399"/>
        <s v="675-866-2224"/>
        <s v="305-173-1806"/>
        <s v="932-434-1898"/>
        <s v="864-871-2045"/>
        <s v="448-344-9968"/>
        <s v="331-810-2569"/>
        <s v="327-803-7000"/>
        <s v="104-516-4495"/>
        <s v="321-632-3211"/>
        <s v="340-494-1949"/>
        <s v="218-703-8762"/>
        <s v="500-644-0326"/>
        <s v="450-808-7235"/>
        <s v="157-752-5880"/>
        <s v="233-957-2045"/>
        <s v="870-619-0465"/>
        <s v="429-533-1413"/>
        <s v="987-984-1805"/>
        <s v="333-528-6280"/>
        <s v="812-882-5997"/>
        <s v="501-231-8923"/>
        <s v="505-272-7064"/>
        <s v="741-574-8058"/>
        <s v="341-711-4165"/>
        <s v="105-673-4625"/>
        <s v="312-895-0624"/>
        <s v="219-635-8961"/>
        <s v="233-628-5116"/>
        <s v="134-676-6957"/>
        <s v="903-323-3948"/>
        <s v="887-141-6075"/>
        <s v="488-663-6150"/>
        <s v="630-631-3035"/>
        <s v="327-318-5535"/>
        <s v="812-678-2909"/>
        <s v="331-880-9532"/>
        <s v="702-482-4202"/>
        <s v="345-174-2147"/>
        <s v="250-391-7889"/>
        <s v="106-736-0847"/>
        <s v="341-841-6999"/>
        <s v="661-548-9015"/>
        <s v="403-885-1541"/>
        <s v="113-642-5787"/>
        <s v="102-974-1692"/>
        <s v="426-526-9737"/>
        <s v="845-547-3891"/>
        <s v="659-401-8334"/>
        <s v="163-220-6843"/>
        <s v="479-473-1673"/>
        <s v="220-926-3117"/>
        <s v="800-485-3163"/>
        <s v="327-293-8829"/>
        <s v="738-194-9558"/>
        <s v="860-974-4656"/>
        <s v="527-520-1618"/>
        <s v="104-902-3793"/>
        <s v="566-328-2736"/>
        <s v="231-628-8266"/>
        <s v="826-432-5334"/>
        <s v="731-280-6164"/>
        <s v="618-790-5426"/>
        <s v="942-359-7505"/>
        <s v="287-679-7249"/>
        <s v="665-153-7426"/>
        <s v="132-642-9693"/>
        <s v="772-782-3656"/>
        <s v="517-723-9129"/>
        <s v="297-146-9703"/>
        <s v="670-462-6616"/>
        <s v="658-968-2742"/>
        <s v="791-689-4838"/>
        <s v="504-111-5187"/>
        <s v="585-312-0439"/>
        <s v="207-304-3191"/>
        <s v="329-226-9437"/>
        <s v="864-479-9654"/>
        <s v="452-912-9562"/>
        <s v="786-380-2654"/>
        <s v="269-339-0851"/>
        <s v="434-740-4938"/>
        <s v="560-353-7405"/>
        <s v="340-561-4627"/>
        <s v="783-537-7138"/>
        <s v="402-286-5332"/>
        <s v="536-559-7066"/>
        <s v="954-168-4637"/>
        <s v="889-856-6218"/>
        <s v="123-991-7729"/>
        <s v="668-259-4130"/>
        <s v="723-616-6930"/>
        <s v="222-130-7801"/>
        <s v="760-501-4569"/>
        <s v="315-850-8413"/>
        <s v="743-674-4978"/>
        <s v="272-896-4240"/>
        <s v="136-756-9560"/>
        <s v="975-158-7128"/>
        <s v="401-564-2075"/>
        <s v="426-268-2095"/>
        <s v="254-892-8762"/>
        <s v="660-666-4991"/>
        <s v="913-494-5515"/>
        <s v="152-444-6126"/>
        <s v="998-875-4640"/>
        <s v="987-142-8963"/>
        <s v="805-716-3325"/>
        <s v="350-959-9853"/>
        <s v="418-154-9599"/>
        <s v="221-605-4238"/>
        <s v="152-837-4243"/>
        <s v="643-125-9909"/>
        <s v="272-837-6967"/>
        <s v="860-468-6928"/>
        <s v="568-492-1476"/>
        <s v="800-820-3261"/>
        <s v="118-612-7138"/>
        <s v="946-294-1900"/>
        <s v="790-719-4094"/>
        <s v="930-916-8924"/>
        <s v="408-785-9821"/>
        <s v="125-665-2093"/>
        <s v="904-595-4365"/>
        <s v="635-827-7917"/>
        <s v="893-979-9089"/>
        <s v="589-435-2029"/>
        <s v="104-546-2911"/>
        <s v="580-171-4618"/>
        <s v="113-282-2673"/>
        <s v="766-942-6069"/>
        <s v="588-882-2032"/>
        <s v="416-953-6199"/>
        <s v="457-678-8453"/>
        <s v="979-426-2374"/>
        <s v="966-404-2898"/>
        <s v="734-606-3443"/>
        <s v="279-973-2742"/>
        <s v="532-902-5363"/>
        <s v="497-852-9441"/>
        <s v="256-627-9937"/>
        <s v="757-265-7420"/>
        <s v="139-990-4295"/>
        <s v="461-627-8291"/>
        <s v="749-270-5373"/>
        <s v="106-508-0072"/>
        <s v="927-523-2515"/>
        <s v="491-621-5967"/>
        <s v="620-333-4875"/>
        <s v="726-375-5905"/>
        <s v="557-346-6448"/>
        <s v="968-887-2444"/>
        <s v="398-274-5005"/>
        <s v="475-803-5903"/>
        <s v="312-966-8752"/>
        <s v="804-269-2780"/>
        <s v="758-941-7548"/>
        <s v="825-597-5510"/>
        <s v="576-552-3801"/>
        <s v="558-426-4121"/>
        <s v="353-146-0975"/>
        <s v="453-535-1820"/>
        <s v="721-247-2862"/>
        <s v="690-700-0606"/>
        <s v="415-739-7928"/>
        <s v="827-169-2879"/>
        <s v="826-352-8201"/>
        <s v="193-985-9401"/>
        <s v="577-104-0597"/>
        <s v="614-322-8797"/>
        <s v="973-588-5052"/>
        <s v="626-195-8881"/>
        <s v="375-884-1664"/>
        <s v="320-443-9471"/>
        <s v="979-844-0682"/>
        <s v="282-909-0967"/>
        <s v="578-130-4616"/>
        <s v="419-476-1413"/>
        <s v="312-654-3256"/>
        <s v="827-257-5822"/>
        <s v="891-798-5943"/>
        <s v="528-620-5825"/>
        <s v="930-380-7588"/>
        <s v="563-449-5822"/>
        <s v="143-766-1133"/>
        <s v="574-707-3899"/>
        <s v="656-206-3244"/>
        <s v="395-463-7274"/>
        <s v="580-733-1611"/>
        <s v="657-399-9323"/>
        <s v="288-387-5457"/>
        <s v="606-882-0185"/>
        <s v="267-879-9503"/>
        <s v="339-949-6370"/>
        <s v="705-236-7183"/>
        <s v="153-731-8664"/>
        <s v="539-752-9077"/>
        <s v="306-895-1697"/>
        <s v="118-980-9385"/>
        <s v="609-283-4216"/>
        <s v="315-731-6305"/>
        <s v="826-815-4835"/>
        <s v="582-599-3335"/>
        <s v="872-285-3672"/>
        <s v="420-839-2555"/>
        <s v="283-162-6118"/>
        <s v="748-962-7453"/>
        <s v="938-490-0016"/>
        <s v="611-992-5093"/>
        <s v="481-873-6291"/>
        <s v="924-903-5469"/>
        <s v="498-532-8686"/>
        <s v="618-470-7306"/>
        <s v="681-398-8256"/>
        <s v="942-295-8235"/>
        <s v="461-262-9304"/>
        <s v="851-712-0270"/>
        <s v="545-563-4031"/>
        <s v="313-665-6133"/>
        <s v="815-501-9924"/>
        <s v="957-975-0862"/>
        <s v="951-660-1953"/>
        <s v="280-620-4120"/>
        <s v="452-849-9341"/>
        <s v="524-890-8897"/>
        <s v="545-784-3904"/>
        <s v="890-297-5964"/>
        <s v="615-558-9575"/>
        <s v="466-515-9622"/>
        <s v="635-540-0315"/>
        <s v="498-867-4130"/>
        <s v="367-113-0877"/>
        <s v="627-103-8535"/>
        <s v="800-250-4670"/>
        <s v="969-949-1809"/>
        <s v="550-379-4445"/>
        <s v="177-761-1214"/>
        <s v="263-393-6825"/>
        <s v="685-689-9555"/>
        <s v="802-911-8408"/>
        <s v="707-990-8492"/>
        <s v="596-152-8506"/>
        <s v="931-229-3222"/>
        <s v="775-823-8201"/>
        <s v="548-671-2211"/>
        <s v="148-798-3045"/>
        <s v="463-264-3863"/>
        <s v="804-957-8743"/>
        <s v="404-334-0425"/>
        <s v="246-670-7335"/>
        <s v="811-817-7830"/>
        <s v="422-491-1362"/>
        <s v="592-893-4413"/>
        <s v="569-470-3309"/>
        <s v="813-230-4766"/>
        <s v="180-326-3777"/>
        <s v="200-567-8288"/>
        <s v="483-131-1073"/>
        <s v="678-870-4666"/>
        <s v="526-273-2217"/>
        <s v="670-582-1544"/>
        <s v="340-171-1988"/>
        <s v="779-996-7657"/>
        <s v="975-424-1355"/>
        <s v="302-252-6949"/>
        <s v="857-429-3831"/>
        <s v="472-924-0770"/>
        <s v="788-246-3788"/>
        <s v="276-981-8831"/>
        <s v="405-712-9709"/>
        <s v="170-807-1134"/>
        <s v="523-587-9219"/>
        <s v="189-928-2092"/>
        <s v="771-963-8801"/>
        <s v="780-648-1487"/>
        <s v="873-678-1095"/>
        <s v="456-233-9983"/>
        <s v="732-399-4180"/>
        <s v="757-309-2465"/>
        <s v="429-582-5143"/>
        <s v="613-645-2803"/>
        <s v="249-782-0357"/>
        <s v="688-953-6503"/>
        <s v="333-829-9984"/>
        <s v="285-426-6851"/>
        <s v="524-829-3527"/>
        <s v="380-106-1369"/>
        <s v="642-972-8440"/>
        <s v="870-774-5822"/>
        <s v="610-984-2325"/>
        <s v="380-803-5562"/>
        <s v="243-822-4483"/>
        <s v="255-456-8108"/>
        <s v="174-517-8501"/>
        <s v="718-987-9414"/>
        <s v="656-485-8096"/>
        <s v="553-165-4940"/>
        <s v="384-126-0977"/>
        <s v="382-880-8467"/>
        <s v="331-416-4810"/>
        <s v="793-579-8517"/>
        <s v="542-457-7489"/>
        <s v="646-676-7609"/>
        <s v="173-406-6332"/>
        <s v="981-611-0352"/>
        <s v="424-705-8105"/>
        <s v="290-687-1530"/>
        <s v="466-398-3158"/>
        <s v="805-317-8106"/>
        <s v="538-326-4501"/>
        <s v="967-389-4575"/>
        <s v="296-269-0811"/>
        <s v="797-235-0053"/>
        <s v="169-209-3305"/>
        <s v="696-747-2497"/>
        <s v="476-172-7495"/>
        <s v="636-133-0097"/>
        <s v="436-288-7114"/>
        <s v="656-391-5579"/>
        <s v="317-630-9000"/>
        <s v="810-124-1858"/>
        <s v="933-559-6618"/>
        <s v="604-361-4010"/>
        <s v="751-460-1655"/>
        <s v="865-442-2372"/>
        <s v="890-710-0969"/>
        <s v="278-544-0245"/>
        <s v="597-402-1095"/>
        <s v="451-409-2134"/>
        <s v="650-629-8392"/>
        <s v="246-567-0323"/>
        <s v="617-724-9514"/>
        <s v="310-889-8697"/>
        <s v="617-607-2159"/>
        <s v="125-730-2214"/>
        <s v="580-558-0450"/>
        <s v="723-566-3386"/>
        <s v="257-436-9805"/>
        <s v="227-845-4650"/>
        <s v="114-937-5864"/>
        <s v="226-920-4668"/>
        <s v="490-543-1166"/>
        <s v="164-900-6102"/>
        <s v="928-622-7695"/>
        <s v="892-872-4995"/>
        <s v="811-171-2060"/>
        <s v="631-974-6301"/>
        <s v="333-623-2875"/>
        <s v="251-526-4078"/>
        <s v="293-618-8221"/>
        <s v="960-709-3504"/>
        <s v="420-291-1187"/>
        <s v="252-426-7207"/>
        <s v="696-267-1690"/>
        <s v="893-754-1688"/>
        <s v="447-932-2765"/>
        <s v="814-368-7040"/>
        <s v="727-691-2675"/>
        <s v="141-710-4987"/>
        <s v="428-895-2037"/>
        <s v="343-362-7043"/>
        <s v="394-489-3665"/>
        <s v="811-164-9009"/>
        <s v="703-463-4663"/>
        <s v="803-573-8521"/>
        <s v="128-440-0122"/>
        <s v="271-733-9705"/>
        <s v="608-935-6894"/>
        <s v="779-534-5041"/>
        <s v="631-127-3944"/>
        <s v="748-943-9340"/>
        <s v="843-753-1458"/>
        <s v="435-282-5130"/>
        <s v="310-534-8727"/>
        <s v="947-567-8003"/>
        <s v="136-680-2186"/>
        <s v="432-600-8467"/>
        <s v="820-134-3394"/>
        <s v="836-295-7457"/>
        <s v="607-186-7918"/>
        <s v="287-785-6769"/>
        <s v="270-987-1448"/>
        <s v="499-347-5497"/>
        <s v="156-164-1364"/>
        <s v="185-604-1538"/>
        <s v="104-684-5179"/>
        <s v="431-464-5472"/>
        <s v="606-295-7383"/>
        <s v="747-889-9571"/>
        <s v="829-795-7425"/>
        <s v="341-341-1877"/>
        <s v="419-627-6330"/>
        <s v="655-325-1717"/>
        <s v="180-273-9478"/>
        <s v="442-111-7180"/>
        <s v="941-190-2228"/>
        <s v="478-223-4413"/>
        <s v="645-394-7430"/>
        <s v="240-406-4642"/>
        <s v="715-576-3480"/>
        <s v="438-513-3231"/>
        <s v="628-991-8589"/>
        <s v="740-658-8885"/>
        <s v="122-651-0973"/>
        <s v="949-786-6627"/>
        <s v="460-131-2636"/>
        <s v="715-575-6104"/>
        <s v="355-315-2787"/>
        <s v="738-481-6458"/>
        <s v="320-726-1167"/>
        <s v="920-393-2919"/>
        <s v="537-904-4124"/>
        <s v="455-692-3597"/>
        <s v="878-763-3681"/>
        <s v="281-149-0094"/>
        <s v="103-232-2364"/>
        <s v="906-804-7992"/>
        <s v="918-533-9863"/>
        <s v="733-432-8016"/>
        <s v="587-156-6067"/>
        <s v="214-881-6686"/>
        <s v="648-267-8628"/>
        <s v="182-701-8814"/>
        <s v="396-827-4334"/>
        <s v="500-490-6102"/>
        <s v="919-201-8436"/>
        <s v="138-324-8639"/>
        <s v="402-201-1107"/>
        <s v="607-876-8674"/>
        <s v="199-951-5617"/>
        <s v="317-557-6191"/>
        <s v="401-510-0067"/>
        <s v="438-708-2144"/>
        <s v="531-906-4180"/>
        <s v="974-575-5028"/>
        <s v="676-814-7304"/>
        <s v="562-342-3507"/>
        <s v="795-479-3460"/>
        <s v="106-116-0962"/>
        <s v="445-532-9867"/>
        <s v="404-882-9477"/>
        <s v="572-714-4593"/>
        <s v="396-693-9310"/>
        <s v="312-405-5945"/>
        <s v="729-220-1727"/>
        <s v="674-733-7568"/>
        <s v="874-272-7545"/>
        <s v="375-659-1078"/>
        <s v="606-288-0332"/>
        <s v="630-164-9544"/>
        <s v="750-714-4420"/>
        <s v="630-283-3745"/>
        <s v="280-106-2221"/>
        <s v="408-224-3208"/>
        <s v="878-666-0048"/>
        <s v="409-256-6670"/>
        <s v="315-386-8598"/>
        <s v="488-679-8455"/>
        <s v="617-671-8646"/>
        <s v="291-633-2317"/>
        <s v="286-680-0942"/>
        <s v="769-282-5497"/>
        <s v="334-500-6075"/>
        <s v="154-475-8104"/>
        <s v="536-420-1020"/>
        <s v="579-569-9527"/>
        <s v="202-716-1313"/>
        <s v="278-227-8065"/>
        <s v="624-687-8162"/>
        <s v="901-154-2454"/>
        <s v="848-661-2821"/>
        <s v="208-248-3750"/>
        <s v="136-525-9432"/>
        <s v="971-112-3239"/>
        <s v="296-743-8232"/>
        <s v="107-907-6729"/>
        <s v="523-797-4119"/>
        <s v="109-214-8602"/>
        <s v="905-360-1790"/>
        <s v="970-575-8535"/>
        <s v="396-169-5960"/>
        <s v="790-768-3941"/>
        <s v="282-244-2941"/>
        <s v="431-380-3705"/>
        <s v="260-772-0106"/>
        <s v="487-907-7957"/>
        <s v="477-138-5061"/>
        <s v="187-957-3524"/>
        <s v="752-995-6027"/>
        <s v="999-681-5829"/>
        <s v="996-881-9555"/>
        <s v="628-239-3375"/>
        <s v="754-823-9380"/>
        <s v="764-848-9658"/>
        <s v="360-255-2885"/>
        <s v="610-922-2134"/>
        <s v="458-839-6881"/>
        <s v="202-346-3559"/>
        <s v="332-597-1357"/>
        <s v="503-594-5559"/>
        <s v="315-742-0189"/>
        <s v="616-499-5454"/>
        <s v="694-910-6070"/>
        <s v="242-215-7353"/>
        <s v="510-197-1127"/>
        <s v="758-686-1358"/>
        <s v="159-672-1686"/>
        <s v="862-153-4461"/>
        <s v="789-441-2088"/>
        <s v="122-996-8484"/>
        <s v="771-919-6431"/>
        <s v="123-443-9047"/>
        <s v="997-942-6861"/>
        <s v="959-299-0860"/>
        <s v="401-618-3360"/>
        <s v="119-784-9533"/>
        <s v="555-892-4999"/>
        <s v="106-903-3894"/>
        <s v="900-758-0111"/>
        <s v="930-407-3894"/>
        <s v="987-932-6155"/>
        <s v="921-149-8531"/>
        <s v="643-121-2049"/>
        <s v="160-692-1169"/>
        <s v="507-620-4897"/>
        <s v="419-836-3239"/>
        <s v="523-963-6915"/>
        <s v="452-937-8447"/>
        <s v="761-878-6663"/>
        <s v="257-331-1656"/>
        <s v="587-457-2591"/>
        <s v="575-412-4811"/>
        <s v="749-138-9242"/>
        <s v="311-405-8059"/>
        <s v="969-745-3425"/>
        <s v="383-760-9589"/>
        <s v="294-682-8092"/>
        <s v="331-211-2320"/>
        <s v="515-251-1429"/>
        <s v="766-208-0157"/>
        <s v="980-332-6961"/>
        <s v="542-198-1581"/>
        <s v="933-423-6700"/>
        <s v="782-941-7131"/>
        <s v="788-677-0481"/>
        <s v="787-740-8253"/>
        <s v="926-460-2294"/>
        <s v="663-559-1198"/>
        <s v="842-355-1332"/>
        <s v="730-871-1494"/>
        <s v="393-242-0032"/>
        <s v="396-993-9623"/>
        <s v="680-511-3371"/>
        <s v="647-726-5713"/>
        <s v="511-118-4956"/>
        <s v="490-401-1025"/>
        <s v="370-565-6711"/>
        <s v="749-513-1612"/>
        <s v="147-149-2472"/>
        <s v="958-493-1493"/>
        <s v="876-216-9377"/>
        <s v="784-922-8093"/>
        <s v="582-697-6886"/>
        <s v="180-300-5033"/>
        <s v="432-691-5855"/>
        <s v="432-924-8042"/>
        <s v="821-884-8285"/>
        <s v="130-484-7375"/>
        <s v="592-956-2251"/>
        <s v="448-450-0769"/>
        <s v="424-745-0868"/>
        <s v="723-240-3326"/>
        <s v="646-254-1671"/>
        <s v="738-204-8815"/>
        <s v="925-238-2588"/>
        <s v="322-801-9968"/>
        <s v="238-750-8289"/>
        <s v="690-162-3794"/>
        <s v="274-302-7435"/>
        <s v="498-115-0703"/>
        <s v="991-945-3328"/>
        <s v="699-217-6231"/>
        <s v="127-175-7973"/>
        <s v="394-222-2432"/>
        <s v="909-146-9236"/>
        <s v="784-189-1105"/>
        <s v="700-542-0913"/>
        <s v="502-810-3269"/>
        <s v="904-800-0922"/>
        <s v="872-332-5149"/>
        <s v="637-134-1653"/>
        <s v="130-289-6238"/>
        <s v="348-784-5384"/>
        <s v="460-587-2315"/>
        <s v="855-741-3638"/>
        <s v="121-204-5145"/>
        <s v="237-236-3738"/>
        <s v="892-157-5995"/>
        <s v="628-199-9000"/>
        <s v="687-638-8898"/>
        <s v="444-638-7758"/>
        <s v="423-489-1502"/>
        <s v="736-366-2565"/>
        <s v="476-648-6289"/>
        <s v="706-604-6997"/>
        <s v="471-863-3053"/>
        <s v="733-529-1451"/>
        <s v="998-725-7015"/>
        <s v="111-742-7421"/>
        <s v="416-866-5779"/>
        <s v="487-887-2372"/>
        <s v="291-783-3059"/>
        <s v="156-775-4105"/>
        <s v="528-199-4052"/>
        <s v="995-613-5347"/>
        <s v="394-469-0720"/>
        <s v="462-640-0260"/>
        <s v="818-172-7257"/>
        <s v="701-937-5362"/>
        <s v="669-695-2855"/>
        <s v="738-141-5344"/>
        <s v="548-312-4380"/>
        <s v="626-811-9395"/>
        <s v="832-766-8844"/>
        <s v="720-256-0638"/>
        <s v="412-961-8107"/>
        <s v="183-293-0708"/>
        <s v="928-344-0017"/>
        <s v="513-803-0855"/>
        <s v="236-932-4735"/>
        <s v="249-693-6504"/>
        <s v="228-142-6101"/>
        <s v="250-883-0910"/>
        <s v="166-370-6830"/>
        <s v="120-414-6208"/>
        <s v="423-880-9965"/>
        <s v="618-887-2431"/>
        <s v="727-425-4697"/>
        <s v="981-469-7951"/>
        <s v="277-141-9433"/>
        <s v="331-213-0240"/>
        <s v="321-179-1620"/>
        <s v="663-203-3764"/>
        <s v="798-483-4842"/>
        <s v="394-480-3644"/>
        <s v="922-510-0840"/>
        <s v="260-606-5019"/>
        <s v="441-710-6072"/>
        <s v="294-110-0927"/>
        <s v="948-879-8285"/>
        <s v="324-733-4940"/>
        <s v="299-851-3841"/>
        <s v="214-209-1728"/>
        <s v="119-110-1000"/>
        <s v="926-583-1943"/>
        <s v="333-541-2370"/>
        <s v="742-230-9049"/>
        <s v="494-536-9947"/>
        <s v="332-333-0042"/>
        <s v="343-384-3090"/>
        <s v="671-902-7589"/>
        <s v="716-646-1059"/>
        <s v="754-424-1167"/>
        <s v="458-279-1196"/>
        <s v="821-553-1218"/>
        <s v="873-666-5210"/>
        <s v="279-547-8563"/>
        <s v="874-633-4446"/>
        <s v="530-536-3435"/>
        <s v="235-369-4103"/>
        <s v="761-621-6156"/>
        <s v="202-351-2067"/>
        <s v="829-206-0134"/>
        <s v="349-690-3288"/>
        <s v="644-212-2369"/>
        <s v="218-397-7993"/>
        <s v="240-214-6872"/>
        <s v="154-322-3297"/>
        <s v="877-271-9694"/>
        <s v="447-952-6404"/>
        <s v="277-896-7684"/>
        <s v="801-307-5223"/>
        <s v="208-707-4408"/>
        <s v="323-887-8607"/>
        <s v="841-409-6733"/>
        <s v="840-968-2103"/>
        <s v="293-906-6681"/>
        <s v="833-875-3779"/>
        <s v="225-872-8473"/>
        <s v="540-780-8196"/>
        <s v="585-507-0411"/>
        <s v="813-722-4355"/>
        <s v="669-175-4286"/>
        <s v="962-718-3293"/>
        <s v="815-951-9462"/>
        <s v="396-447-6862"/>
        <s v="799-489-0508"/>
        <s v="284-127-0882"/>
        <s v="619-672-7156"/>
        <s v="429-884-4974"/>
        <s v="348-799-9154"/>
        <s v="750-436-5923"/>
        <s v="209-311-1094"/>
        <s v="432-213-7260"/>
        <s v="396-733-0023"/>
        <s v="781-333-5649"/>
        <s v="927-930-2932"/>
        <s v="580-104-9430"/>
        <s v="711-881-3027"/>
        <s v="129-771-4199"/>
        <s v="690-585-7156"/>
        <s v="742-672-7182"/>
        <s v="608-223-6580"/>
        <s v="342-464-2810"/>
        <s v="241-716-9371"/>
        <s v="366-116-9148"/>
        <s v="886-865-5421"/>
        <s v="883-767-1739"/>
        <s v="901-286-5153"/>
        <s v="294-108-5753"/>
        <s v="409-267-3025"/>
        <s v="566-718-1181"/>
        <s v="604-200-3248"/>
        <s v="970-478-0132"/>
        <s v="959-582-6536"/>
        <s v="267-629-6257"/>
        <s v="546-753-6061"/>
        <s v="114-118-6604"/>
        <s v="899-260-0432"/>
        <s v="997-600-1531"/>
        <s v="938-816-9084"/>
        <s v="651-898-0834"/>
        <s v="882-479-1132"/>
        <s v="541-627-3168"/>
        <s v="537-119-6259"/>
        <s v="996-411-3936"/>
        <s v="262-199-8291"/>
        <s v="402-357-1040"/>
        <s v="516-474-2993"/>
        <s v="612-276-1688"/>
        <s v="280-163-3417"/>
        <s v="198-950-7601"/>
        <s v="322-828-3490"/>
        <s v="826-490-5670"/>
        <s v="435-360-2050"/>
        <s v="936-275-2580"/>
        <s v="915-478-2492"/>
        <s v="363-443-2692"/>
        <s v="929-839-0684"/>
        <s v="166-862-6714"/>
        <s v="202-138-7889"/>
        <s v="681-331-4392"/>
        <s v="236-627-0511"/>
        <s v="809-192-9065"/>
        <s v="337-641-6661"/>
        <s v="126-754-9502"/>
        <s v="281-725-2933"/>
        <s v="990-975-8382"/>
        <s v="981-404-8158"/>
        <s v="850-977-9086"/>
        <s v="284-395-2674"/>
        <s v="184-223-8895"/>
        <s v="602-920-9459"/>
        <s v="877-861-8069"/>
        <s v="591-201-6874"/>
        <s v="761-890-4453"/>
        <s v="671-879-6107"/>
        <s v="131-226-7463"/>
        <s v="798-161-0355"/>
        <s v="628-823-5961"/>
        <s v="992-400-1811"/>
        <s v="468-807-5603"/>
        <s v="480-483-3395"/>
        <s v="316-448-5221"/>
        <s v="671-650-5478"/>
        <s v="564-505-8028"/>
        <s v="171-648-9697"/>
        <s v="880-148-7195"/>
        <s v="340-757-4198"/>
        <s v="181-545-1299"/>
        <s v="837-113-7942"/>
        <s v="488-924-0143"/>
        <s v="465-305-4065"/>
        <s v="769-986-8300"/>
        <s v="183-790-8608"/>
        <s v="697-886-8140"/>
        <s v="123-697-8957"/>
        <s v="175-127-7160"/>
        <s v="718-432-9546"/>
        <s v="284-537-6073"/>
        <s v="867-559-3244"/>
        <s v="612-670-0909"/>
        <s v="883-119-6850"/>
        <s v="457-625-8340"/>
        <s v="634-661-6473"/>
        <s v="115-620-4957"/>
        <s v="744-653-1691"/>
        <s v="698-144-0863"/>
        <s v="454-130-2434"/>
        <s v="657-267-6351"/>
        <s v="320-608-7089"/>
        <s v="594-631-9100"/>
        <s v="604-141-2063"/>
        <s v="144-551-2082"/>
        <s v="490-994-6693"/>
        <s v="552-773-2406"/>
        <s v="721-672-1344"/>
        <s v="736-936-3584"/>
        <s v="252-782-6826"/>
        <s v="575-167-0100"/>
        <s v="370-128-7653"/>
        <s v="862-658-2719"/>
        <s v="618-834-2699"/>
        <s v="360-761-6479"/>
        <s v="746-312-0492"/>
        <s v="310-794-5934"/>
        <s v="668-413-9674"/>
        <s v="679-554-0653"/>
        <s v="318-407-1165"/>
        <s v="938-497-8535"/>
        <s v="693-389-4096"/>
        <s v="388-448-4542"/>
        <s v="783-452-0782"/>
        <s v="871-399-7809"/>
        <s v="535-682-3741"/>
        <s v="190-952-5632"/>
        <s v="585-164-0591"/>
        <s v="845-451-3373"/>
        <s v="411-318-8547"/>
        <s v="507-518-8519"/>
        <s v="125-417-4640"/>
        <s v="334-181-2822"/>
        <s v="352-315-3438"/>
        <s v="685-189-6104"/>
        <s v="879-261-0819"/>
        <s v="752-157-6110"/>
        <s v="697-795-4031"/>
        <s v="233-275-7088"/>
        <s v="695-858-9042"/>
        <s v="245-494-5669"/>
        <m/>
      </sharedItems>
    </cacheField>
    <cacheField name="Expieration_Date" numFmtId="0">
      <sharedItems containsNonDate="0" containsDate="1" containsString="0" containsBlank="1" minDate="2022-01-02T00:00:00" maxDate="2023-12-31T00:00:00"/>
    </cacheField>
    <cacheField name="Weight (KG)" numFmtId="0">
      <sharedItems containsString="0" containsBlank="1" containsNumber="1" minValue="0.1" maxValue="10" count="101">
        <n v="2.9"/>
        <n v="0.2"/>
        <n v="5"/>
        <n v="3.6"/>
        <n v="5.4"/>
        <n v="3.5"/>
        <n v="6.2"/>
        <n v="0.9"/>
        <n v="1"/>
        <n v="0.8"/>
        <n v="1.8"/>
        <n v="7.8"/>
        <n v="6"/>
        <n v="8.3000000000000007"/>
        <n v="4.7"/>
        <n v="2.1"/>
        <n v="1.6"/>
        <n v="5.0999999999999996"/>
        <n v="3"/>
        <n v="8.1999999999999993"/>
        <n v="4.5999999999999996"/>
        <n v="7.4"/>
        <n v="8"/>
        <n v="7.7"/>
        <n v="4.5"/>
        <n v="0.5"/>
        <n v="5.6"/>
        <n v="3.2"/>
        <n v="5.9"/>
        <n v="3.3"/>
        <n v="6.4"/>
        <n v="8.6999999999999993"/>
        <n v="6.7"/>
        <n v="4.0999999999999996"/>
        <n v="2.8"/>
        <n v="1.4"/>
        <n v="1.3"/>
        <n v="3.7"/>
        <n v="1.5"/>
        <n v="2.2999999999999998"/>
        <n v="1.2"/>
        <n v="2.6"/>
        <n v="6.8"/>
        <n v="9.1999999999999993"/>
        <n v="10"/>
        <n v="4.9000000000000004"/>
        <n v="7.5"/>
        <n v="2.7"/>
        <n v="9.3000000000000007"/>
        <n v="4.8"/>
        <n v="1.1000000000000001"/>
        <n v="5.2"/>
        <n v="6.1"/>
        <n v="9.9"/>
        <n v="9.8000000000000007"/>
        <n v="8.4"/>
        <n v="9.6999999999999993"/>
        <n v="8.6"/>
        <n v="0.1"/>
        <n v="9.6"/>
        <n v="1.9"/>
        <n v="5.8"/>
        <n v="6.5"/>
        <n v="8.5"/>
        <n v="1.7"/>
        <n v="0.3"/>
        <n v="9.1"/>
        <n v="5.3"/>
        <n v="7.9"/>
        <n v="7"/>
        <n v="9.5"/>
        <n v="8.1"/>
        <n v="0.6"/>
        <n v="9"/>
        <n v="7.6"/>
        <n v="4.2"/>
        <n v="3.8"/>
        <n v="8.8000000000000007"/>
        <n v="2.5"/>
        <n v="4"/>
        <n v="4.3"/>
        <n v="8.9"/>
        <n v="5.5"/>
        <n v="6.6"/>
        <n v="3.1"/>
        <n v="0.4"/>
        <n v="2.2000000000000002"/>
        <n v="7.1"/>
        <n v="6.9"/>
        <n v="2"/>
        <n v="7.2"/>
        <n v="3.9"/>
        <n v="9.4"/>
        <n v="7.3"/>
        <n v="5.7"/>
        <n v="6.3"/>
        <n v="3.4"/>
        <n v="4.4000000000000004"/>
        <n v="2.4"/>
        <n v="0.7"/>
        <m/>
      </sharedItems>
    </cacheField>
    <cacheField name="Color" numFmtId="0">
      <sharedItems containsBlank="1" count="6">
        <s v="green"/>
        <s v="white"/>
        <s v="blue"/>
        <s v="red"/>
        <s v="black"/>
        <m/>
      </sharedItems>
    </cacheField>
    <cacheField name="material" numFmtId="0">
      <sharedItems containsBlank="1" count="5">
        <s v="wood"/>
        <s v="plastic"/>
        <s v="fabric"/>
        <s v="metal"/>
        <m/>
      </sharedItems>
    </cacheField>
    <cacheField name="barcode" numFmtId="0">
      <sharedItems containsString="0" containsBlank="1" containsNumber="1" containsInteger="1" minValue="1005046805839" maxValue="9976826261317"/>
    </cacheField>
    <cacheField name="Shelf Life (Years)" numFmtId="0">
      <sharedItems containsString="0" containsBlank="1" containsNumber="1" containsInteger="1" minValue="2" maxValue="36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x v="0"/>
    <x v="0"/>
    <s v="Coffee Equipment"/>
    <x v="0"/>
    <x v="0"/>
    <n v="67565.14"/>
    <x v="0"/>
    <s v="Łapczyca"/>
    <s v="Poland"/>
    <x v="0"/>
    <d v="2022-01-28T00:00:00"/>
    <x v="0"/>
    <x v="0"/>
    <x v="0"/>
    <n v="3837375631556"/>
    <n v="65"/>
  </r>
  <r>
    <x v="1"/>
    <x v="0"/>
    <s v="Small Appliances"/>
    <x v="1"/>
    <x v="1"/>
    <n v="216532.76"/>
    <x v="1"/>
    <s v="Bakovci"/>
    <s v="Slovenia"/>
    <x v="1"/>
    <d v="2022-07-23T00:00:00"/>
    <x v="1"/>
    <x v="1"/>
    <x v="0"/>
    <n v="2297006545608"/>
    <n v="142"/>
  </r>
  <r>
    <x v="2"/>
    <x v="0"/>
    <s v="Food Storage &amp; Organization"/>
    <x v="2"/>
    <x v="2"/>
    <n v="205095.6"/>
    <x v="2"/>
    <s v="Kamo"/>
    <s v="Armenia"/>
    <x v="2"/>
    <d v="2022-11-01T00:00:00"/>
    <x v="2"/>
    <x v="2"/>
    <x v="0"/>
    <n v="5052105729955"/>
    <n v="231"/>
  </r>
  <r>
    <x v="3"/>
    <x v="1"/>
    <s v="Rain Footwear"/>
    <x v="3"/>
    <x v="3"/>
    <n v="194893.6"/>
    <x v="3"/>
    <s v="Bodø"/>
    <s v="Norway"/>
    <x v="3"/>
    <d v="2022-04-12T00:00:00"/>
    <x v="3"/>
    <x v="0"/>
    <x v="0"/>
    <n v="6465343530997"/>
    <n v="277"/>
  </r>
  <r>
    <x v="4"/>
    <x v="0"/>
    <s v="Cookware"/>
    <x v="4"/>
    <x v="4"/>
    <n v="478757.69999999995"/>
    <x v="4"/>
    <s v="Salekhard"/>
    <s v="Russia"/>
    <x v="4"/>
    <d v="2023-04-16T00:00:00"/>
    <x v="4"/>
    <x v="1"/>
    <x v="0"/>
    <n v="9563560327249"/>
    <n v="92"/>
  </r>
  <r>
    <x v="5"/>
    <x v="2"/>
    <s v="Vegetarian Meals"/>
    <x v="5"/>
    <x v="5"/>
    <n v="285934.56"/>
    <x v="5"/>
    <s v="Uinskoye"/>
    <s v="Russia"/>
    <x v="5"/>
    <d v="2023-01-27T00:00:00"/>
    <x v="2"/>
    <x v="1"/>
    <x v="1"/>
    <n v="5997291981052"/>
    <n v="118"/>
  </r>
  <r>
    <x v="6"/>
    <x v="3"/>
    <s v="Home Entertainment Equipment"/>
    <x v="6"/>
    <x v="6"/>
    <n v="34215.89"/>
    <x v="6"/>
    <s v="Cluses"/>
    <s v="France"/>
    <x v="6"/>
    <d v="2023-11-29T00:00:00"/>
    <x v="5"/>
    <x v="3"/>
    <x v="0"/>
    <n v="3822157076602"/>
    <n v="356"/>
  </r>
  <r>
    <x v="7"/>
    <x v="4"/>
    <s v="Nut-Based Snacks"/>
    <x v="7"/>
    <x v="7"/>
    <n v="406702.76999999996"/>
    <x v="7"/>
    <s v="Diamantina"/>
    <s v="Brazil"/>
    <x v="7"/>
    <d v="2022-05-30T00:00:00"/>
    <x v="6"/>
    <x v="2"/>
    <x v="2"/>
    <n v="7055103651757"/>
    <n v="55"/>
  </r>
  <r>
    <x v="8"/>
    <x v="4"/>
    <s v="Savory Snacks"/>
    <x v="8"/>
    <x v="8"/>
    <n v="32056.859999999997"/>
    <x v="8"/>
    <s v="Manhush"/>
    <s v="Ukraine"/>
    <x v="8"/>
    <d v="2023-02-14T00:00:00"/>
    <x v="7"/>
    <x v="2"/>
    <x v="1"/>
    <n v="4572604722973"/>
    <n v="204"/>
  </r>
  <r>
    <x v="9"/>
    <x v="5"/>
    <s v="Hydration Gear"/>
    <x v="9"/>
    <x v="9"/>
    <n v="205400.43"/>
    <x v="9"/>
    <s v="Bodø"/>
    <s v="Norway"/>
    <x v="9"/>
    <d v="2023-12-17T00:00:00"/>
    <x v="8"/>
    <x v="1"/>
    <x v="1"/>
    <n v="6133329335806"/>
    <n v="40"/>
  </r>
  <r>
    <x v="10"/>
    <x v="0"/>
    <s v="Small Appliances"/>
    <x v="10"/>
    <x v="10"/>
    <n v="410198.55"/>
    <x v="10"/>
    <s v="Naikoten Dua"/>
    <s v="Indonesia"/>
    <x v="10"/>
    <d v="2023-08-05T00:00:00"/>
    <x v="9"/>
    <x v="1"/>
    <x v="0"/>
    <n v="1089122777894"/>
    <n v="146"/>
  </r>
  <r>
    <x v="11"/>
    <x v="6"/>
    <s v="Organizational Tools"/>
    <x v="11"/>
    <x v="11"/>
    <n v="261389.28"/>
    <x v="11"/>
    <s v="Xiangrong"/>
    <s v="China"/>
    <x v="11"/>
    <d v="2023-01-09T00:00:00"/>
    <x v="10"/>
    <x v="2"/>
    <x v="0"/>
    <n v="3298778667727"/>
    <n v="320"/>
  </r>
  <r>
    <x v="12"/>
    <x v="7"/>
    <s v="Hair Care Tools"/>
    <x v="12"/>
    <x v="12"/>
    <n v="784266.91"/>
    <x v="12"/>
    <s v="Agen"/>
    <s v="France"/>
    <x v="12"/>
    <d v="2023-04-30T00:00:00"/>
    <x v="11"/>
    <x v="2"/>
    <x v="3"/>
    <n v="5721310314794"/>
    <n v="231"/>
  </r>
  <r>
    <x v="13"/>
    <x v="8"/>
    <s v="Travel Accessories"/>
    <x v="13"/>
    <x v="13"/>
    <n v="206774.82"/>
    <x v="13"/>
    <s v="Miasskoye"/>
    <s v="Russia"/>
    <x v="13"/>
    <d v="2022-12-10T00:00:00"/>
    <x v="12"/>
    <x v="0"/>
    <x v="0"/>
    <n v="6625550485268"/>
    <n v="194"/>
  </r>
  <r>
    <x v="14"/>
    <x v="9"/>
    <s v="Muffins"/>
    <x v="14"/>
    <x v="14"/>
    <n v="544776.02"/>
    <x v="14"/>
    <s v="Sarnaki"/>
    <s v="Poland"/>
    <x v="14"/>
    <d v="2023-12-19T00:00:00"/>
    <x v="13"/>
    <x v="0"/>
    <x v="1"/>
    <n v="8376372432842"/>
    <n v="294"/>
  </r>
  <r>
    <x v="15"/>
    <x v="0"/>
    <s v="Cooking Tools &amp; Utensils"/>
    <x v="15"/>
    <x v="15"/>
    <n v="53163.81"/>
    <x v="12"/>
    <s v="San Jose"/>
    <s v="Philippines"/>
    <x v="15"/>
    <d v="2023-03-24T00:00:00"/>
    <x v="14"/>
    <x v="0"/>
    <x v="2"/>
    <n v="9041305174183"/>
    <n v="362"/>
  </r>
  <r>
    <x v="16"/>
    <x v="10"/>
    <s v="Marinades and Sauces"/>
    <x v="16"/>
    <x v="16"/>
    <n v="191247.45"/>
    <x v="15"/>
    <s v="Chosica"/>
    <s v="Peru"/>
    <x v="16"/>
    <d v="2023-04-10T00:00:00"/>
    <x v="15"/>
    <x v="0"/>
    <x v="3"/>
    <n v="9484248196044"/>
    <n v="165"/>
  </r>
  <r>
    <x v="17"/>
    <x v="11"/>
    <s v="Frozen Meals"/>
    <x v="17"/>
    <x v="17"/>
    <n v="37959.550000000003"/>
    <x v="16"/>
    <s v="Göteborg"/>
    <s v="Sweden"/>
    <x v="17"/>
    <d v="2023-01-15T00:00:00"/>
    <x v="16"/>
    <x v="1"/>
    <x v="2"/>
    <n v="8295628233551"/>
    <n v="97"/>
  </r>
  <r>
    <x v="18"/>
    <x v="0"/>
    <s v="Kitchen Gadgets"/>
    <x v="18"/>
    <x v="18"/>
    <n v="21021"/>
    <x v="17"/>
    <s v="Tabora"/>
    <s v="Tanzania"/>
    <x v="18"/>
    <d v="2022-01-17T00:00:00"/>
    <x v="17"/>
    <x v="4"/>
    <x v="0"/>
    <n v="7273157534222"/>
    <n v="238"/>
  </r>
  <r>
    <x v="19"/>
    <x v="12"/>
    <s v="Juice"/>
    <x v="19"/>
    <x v="19"/>
    <n v="63321.039999999994"/>
    <x v="18"/>
    <s v="Knoxville"/>
    <s v="United States"/>
    <x v="19"/>
    <d v="2023-07-28T00:00:00"/>
    <x v="18"/>
    <x v="3"/>
    <x v="3"/>
    <n v="5022789853911"/>
    <n v="162"/>
  </r>
  <r>
    <x v="20"/>
    <x v="4"/>
    <s v="Gourmet Snacks"/>
    <x v="20"/>
    <x v="20"/>
    <n v="60027.869999999995"/>
    <x v="19"/>
    <s v="Gebre Guracha"/>
    <s v="Ethiopia"/>
    <x v="20"/>
    <d v="2022-08-12T00:00:00"/>
    <x v="19"/>
    <x v="2"/>
    <x v="0"/>
    <n v="1166075577999"/>
    <n v="135"/>
  </r>
  <r>
    <x v="21"/>
    <x v="13"/>
    <s v="Frozen Pasta Dishes"/>
    <x v="21"/>
    <x v="21"/>
    <n v="76810.12"/>
    <x v="20"/>
    <s v="Stenungsund"/>
    <s v="Sweden"/>
    <x v="21"/>
    <d v="2022-07-06T00:00:00"/>
    <x v="20"/>
    <x v="2"/>
    <x v="1"/>
    <n v="5035725606008"/>
    <n v="114"/>
  </r>
  <r>
    <x v="22"/>
    <x v="14"/>
    <s v="Dairy Spreads"/>
    <x v="22"/>
    <x v="22"/>
    <n v="733613.76"/>
    <x v="21"/>
    <s v="Quiriquire"/>
    <s v="Venezuela"/>
    <x v="22"/>
    <d v="2023-10-13T00:00:00"/>
    <x v="21"/>
    <x v="1"/>
    <x v="3"/>
    <n v="9271580787386"/>
    <n v="172"/>
  </r>
  <r>
    <x v="23"/>
    <x v="15"/>
    <s v="DIY Crafts"/>
    <x v="23"/>
    <x v="23"/>
    <n v="27159.840000000004"/>
    <x v="22"/>
    <s v="Joconal"/>
    <s v="Honduras"/>
    <x v="23"/>
    <d v="2023-11-01T00:00:00"/>
    <x v="22"/>
    <x v="4"/>
    <x v="3"/>
    <n v="7613790879834"/>
    <n v="80"/>
  </r>
  <r>
    <x v="24"/>
    <x v="16"/>
    <s v="Snow Sports"/>
    <x v="24"/>
    <x v="24"/>
    <n v="78414.12"/>
    <x v="23"/>
    <s v="Vila Nova de Gaia"/>
    <s v="Portugal"/>
    <x v="24"/>
    <d v="2022-05-18T00:00:00"/>
    <x v="23"/>
    <x v="4"/>
    <x v="3"/>
    <n v="7657771864181"/>
    <n v="99"/>
  </r>
  <r>
    <x v="25"/>
    <x v="17"/>
    <s v="Bottoms"/>
    <x v="25"/>
    <x v="25"/>
    <n v="578484.03"/>
    <x v="10"/>
    <s v="Al Hadā"/>
    <s v="Saudi Arabia"/>
    <x v="25"/>
    <d v="2022-09-01T00:00:00"/>
    <x v="24"/>
    <x v="0"/>
    <x v="0"/>
    <n v="7166360713159"/>
    <n v="10"/>
  </r>
  <r>
    <x v="26"/>
    <x v="18"/>
    <s v="Home Accessories"/>
    <x v="26"/>
    <x v="26"/>
    <n v="277555.60000000003"/>
    <x v="24"/>
    <s v="Fkih Ben Salah"/>
    <s v="Morocco"/>
    <x v="26"/>
    <d v="2022-03-11T00:00:00"/>
    <x v="25"/>
    <x v="2"/>
    <x v="0"/>
    <n v="8077196879966"/>
    <n v="52"/>
  </r>
  <r>
    <x v="27"/>
    <x v="0"/>
    <s v="Barware"/>
    <x v="27"/>
    <x v="27"/>
    <n v="640634.4"/>
    <x v="25"/>
    <s v="Oratorio"/>
    <s v="Guatemala"/>
    <x v="27"/>
    <d v="2022-12-23T00:00:00"/>
    <x v="26"/>
    <x v="3"/>
    <x v="2"/>
    <n v="1108235055957"/>
    <n v="176"/>
  </r>
  <r>
    <x v="28"/>
    <x v="19"/>
    <s v="Fruits &amp; Vegetables"/>
    <x v="28"/>
    <x v="28"/>
    <n v="234875.2"/>
    <x v="26"/>
    <s v="Gigant"/>
    <s v="Russia"/>
    <x v="28"/>
    <d v="2023-05-17T00:00:00"/>
    <x v="11"/>
    <x v="0"/>
    <x v="2"/>
    <n v="5217528195660"/>
    <n v="213"/>
  </r>
  <r>
    <x v="29"/>
    <x v="4"/>
    <s v="Nuts and Trail Mix"/>
    <x v="29"/>
    <x v="29"/>
    <n v="560126.80000000005"/>
    <x v="27"/>
    <s v="Šipovo"/>
    <s v="Bosnia and Herzegovina"/>
    <x v="29"/>
    <d v="2022-01-27T00:00:00"/>
    <x v="14"/>
    <x v="3"/>
    <x v="1"/>
    <n v="3782116002501"/>
    <n v="199"/>
  </r>
  <r>
    <x v="30"/>
    <x v="20"/>
    <s v="Building Toys"/>
    <x v="30"/>
    <x v="30"/>
    <n v="377638.56"/>
    <x v="28"/>
    <s v="Villeurbanne"/>
    <s v="France"/>
    <x v="30"/>
    <d v="2023-12-08T00:00:00"/>
    <x v="4"/>
    <x v="3"/>
    <x v="1"/>
    <n v="9868597835715"/>
    <n v="337"/>
  </r>
  <r>
    <x v="31"/>
    <x v="21"/>
    <s v="Power Accessories"/>
    <x v="31"/>
    <x v="31"/>
    <n v="160870.35999999999"/>
    <x v="29"/>
    <s v="Sung Noen"/>
    <s v="Thailand"/>
    <x v="31"/>
    <d v="2022-12-02T00:00:00"/>
    <x v="27"/>
    <x v="4"/>
    <x v="2"/>
    <n v="4687854920529"/>
    <n v="39"/>
  </r>
  <r>
    <x v="32"/>
    <x v="22"/>
    <s v="Lighting &amp; Lamps"/>
    <x v="32"/>
    <x v="32"/>
    <n v="278028.24"/>
    <x v="30"/>
    <s v="Jelisavac"/>
    <s v="Croatia"/>
    <x v="32"/>
    <d v="2022-12-31T00:00:00"/>
    <x v="5"/>
    <x v="4"/>
    <x v="1"/>
    <n v="4170290890822"/>
    <n v="225"/>
  </r>
  <r>
    <x v="33"/>
    <x v="23"/>
    <s v="Healthy Breakfast Options"/>
    <x v="33"/>
    <x v="33"/>
    <n v="4341.4000000000005"/>
    <x v="31"/>
    <s v="Pyetrykaw"/>
    <s v="Belarus"/>
    <x v="33"/>
    <d v="2022-06-11T00:00:00"/>
    <x v="28"/>
    <x v="2"/>
    <x v="2"/>
    <n v="1849554509158"/>
    <n v="345"/>
  </r>
  <r>
    <x v="34"/>
    <x v="24"/>
    <s v="Couscous"/>
    <x v="34"/>
    <x v="34"/>
    <n v="500802.39999999997"/>
    <x v="23"/>
    <s v="Santo Tomé"/>
    <s v="Argentina"/>
    <x v="34"/>
    <d v="2023-11-06T00:00:00"/>
    <x v="29"/>
    <x v="4"/>
    <x v="0"/>
    <n v="8857897456193"/>
    <n v="50"/>
  </r>
  <r>
    <x v="35"/>
    <x v="25"/>
    <s v="Fitness Monitors"/>
    <x v="35"/>
    <x v="35"/>
    <n v="159074.1"/>
    <x v="32"/>
    <s v="Pidvynohradiv"/>
    <s v="Ukraine"/>
    <x v="35"/>
    <d v="2022-03-23T00:00:00"/>
    <x v="30"/>
    <x v="4"/>
    <x v="3"/>
    <n v="2431832186345"/>
    <n v="321"/>
  </r>
  <r>
    <x v="36"/>
    <x v="26"/>
    <s v="Frozen Fruits"/>
    <x v="36"/>
    <x v="36"/>
    <n v="49213.8"/>
    <x v="33"/>
    <s v="Kleszczewo"/>
    <s v="Poland"/>
    <x v="36"/>
    <d v="2022-02-21T00:00:00"/>
    <x v="31"/>
    <x v="3"/>
    <x v="2"/>
    <n v="5103753622844"/>
    <n v="344"/>
  </r>
  <r>
    <x v="37"/>
    <x v="5"/>
    <s v="Hydration Gear"/>
    <x v="37"/>
    <x v="37"/>
    <n v="471653.82"/>
    <x v="13"/>
    <s v="Palos"/>
    <s v="Tajikistan"/>
    <x v="37"/>
    <d v="2023-09-21T00:00:00"/>
    <x v="32"/>
    <x v="2"/>
    <x v="1"/>
    <n v="3897670470690"/>
    <n v="122"/>
  </r>
  <r>
    <x v="38"/>
    <x v="5"/>
    <s v="Hydration Gear"/>
    <x v="38"/>
    <x v="38"/>
    <n v="420131.85"/>
    <x v="34"/>
    <s v="Sankera"/>
    <s v="Nigeria"/>
    <x v="38"/>
    <d v="2023-04-23T00:00:00"/>
    <x v="33"/>
    <x v="1"/>
    <x v="0"/>
    <n v="4239203399638"/>
    <n v="131"/>
  </r>
  <r>
    <x v="39"/>
    <x v="21"/>
    <s v="Eyewear"/>
    <x v="39"/>
    <x v="39"/>
    <n v="330937.08"/>
    <x v="35"/>
    <s v="Tanggul Wetan"/>
    <s v="Indonesia"/>
    <x v="39"/>
    <d v="2022-09-10T00:00:00"/>
    <x v="8"/>
    <x v="2"/>
    <x v="1"/>
    <n v="3480408124165"/>
    <n v="154"/>
  </r>
  <r>
    <x v="40"/>
    <x v="27"/>
    <s v="Outdoor Accessories"/>
    <x v="40"/>
    <x v="40"/>
    <n v="1677.68"/>
    <x v="13"/>
    <s v="Dayton"/>
    <s v="United States"/>
    <x v="40"/>
    <d v="2023-03-08T00:00:00"/>
    <x v="28"/>
    <x v="2"/>
    <x v="2"/>
    <n v="2311344445522"/>
    <n v="48"/>
  </r>
  <r>
    <x v="41"/>
    <x v="28"/>
    <s v="Self-Defense Tools"/>
    <x v="41"/>
    <x v="41"/>
    <n v="61142.78"/>
    <x v="36"/>
    <s v="Andradina"/>
    <s v="Brazil"/>
    <x v="41"/>
    <d v="2022-05-02T00:00:00"/>
    <x v="34"/>
    <x v="0"/>
    <x v="2"/>
    <n v="7251205110823"/>
    <n v="199"/>
  </r>
  <r>
    <x v="14"/>
    <x v="9"/>
    <s v="Muffins"/>
    <x v="42"/>
    <x v="42"/>
    <n v="18521.580000000002"/>
    <x v="37"/>
    <s v="Lewolere"/>
    <s v="Indonesia"/>
    <x v="42"/>
    <d v="2022-05-26T00:00:00"/>
    <x v="35"/>
    <x v="3"/>
    <x v="3"/>
    <n v="5118120472790"/>
    <n v="87"/>
  </r>
  <r>
    <x v="42"/>
    <x v="29"/>
    <s v="Baking Ingredients"/>
    <x v="43"/>
    <x v="43"/>
    <n v="20853"/>
    <x v="38"/>
    <s v="Poá"/>
    <s v="Brazil"/>
    <x v="43"/>
    <d v="2022-10-18T00:00:00"/>
    <x v="22"/>
    <x v="2"/>
    <x v="2"/>
    <n v="9462009206703"/>
    <n v="88"/>
  </r>
  <r>
    <x v="43"/>
    <x v="30"/>
    <s v="Digital Cameras"/>
    <x v="44"/>
    <x v="44"/>
    <n v="46863.119999999995"/>
    <x v="39"/>
    <s v="Rokiciny"/>
    <s v="Poland"/>
    <x v="44"/>
    <d v="2022-04-07T00:00:00"/>
    <x v="36"/>
    <x v="1"/>
    <x v="1"/>
    <n v="9631072151398"/>
    <n v="102"/>
  </r>
  <r>
    <x v="44"/>
    <x v="10"/>
    <s v="Nut Butters"/>
    <x v="45"/>
    <x v="45"/>
    <n v="463650.3"/>
    <x v="40"/>
    <s v="Mocajuba"/>
    <s v="Brazil"/>
    <x v="45"/>
    <d v="2022-08-03T00:00:00"/>
    <x v="37"/>
    <x v="0"/>
    <x v="0"/>
    <n v="9727768704593"/>
    <n v="194"/>
  </r>
  <r>
    <x v="45"/>
    <x v="0"/>
    <s v="Cutlery"/>
    <x v="46"/>
    <x v="46"/>
    <n v="209257.44"/>
    <x v="41"/>
    <s v="Lungaog"/>
    <s v="Philippines"/>
    <x v="46"/>
    <d v="2022-02-23T00:00:00"/>
    <x v="38"/>
    <x v="0"/>
    <x v="0"/>
    <n v="6368978346294"/>
    <n v="208"/>
  </r>
  <r>
    <x v="46"/>
    <x v="12"/>
    <s v="Herbal Tea"/>
    <x v="47"/>
    <x v="47"/>
    <n v="21823.200000000001"/>
    <x v="42"/>
    <s v="El Mirador"/>
    <s v="Mexico"/>
    <x v="47"/>
    <d v="2023-07-13T00:00:00"/>
    <x v="39"/>
    <x v="1"/>
    <x v="1"/>
    <n v="7699123467518"/>
    <n v="131"/>
  </r>
  <r>
    <x v="29"/>
    <x v="4"/>
    <s v="Nuts and Trail Mix"/>
    <x v="48"/>
    <x v="48"/>
    <n v="337332.38"/>
    <x v="43"/>
    <s v="Zhaoqing"/>
    <s v="China"/>
    <x v="48"/>
    <d v="2023-06-27T00:00:00"/>
    <x v="18"/>
    <x v="0"/>
    <x v="1"/>
    <n v="3755381302337"/>
    <n v="184"/>
  </r>
  <r>
    <x v="47"/>
    <x v="31"/>
    <s v="Nut Butters"/>
    <x v="49"/>
    <x v="49"/>
    <n v="222877.48"/>
    <x v="26"/>
    <s v="Henghe"/>
    <s v="China"/>
    <x v="49"/>
    <d v="2022-07-23T00:00:00"/>
    <x v="40"/>
    <x v="0"/>
    <x v="0"/>
    <n v="3232163855101"/>
    <n v="200"/>
  </r>
  <r>
    <x v="48"/>
    <x v="12"/>
    <s v="Health Drinks"/>
    <x v="50"/>
    <x v="50"/>
    <n v="87531.099999999991"/>
    <x v="44"/>
    <s v="Eksjö"/>
    <s v="Sweden"/>
    <x v="50"/>
    <d v="2022-10-24T00:00:00"/>
    <x v="41"/>
    <x v="4"/>
    <x v="3"/>
    <n v="8147773153361"/>
    <n v="98"/>
  </r>
  <r>
    <x v="49"/>
    <x v="32"/>
    <s v="Dog Accessories"/>
    <x v="51"/>
    <x v="51"/>
    <n v="52904.28"/>
    <x v="45"/>
    <s v="Černošice"/>
    <s v="Czech Republic"/>
    <x v="51"/>
    <d v="2023-07-28T00:00:00"/>
    <x v="42"/>
    <x v="1"/>
    <x v="1"/>
    <n v="6383306860161"/>
    <n v="161"/>
  </r>
  <r>
    <x v="50"/>
    <x v="4"/>
    <s v="Healthy Snacks"/>
    <x v="52"/>
    <x v="18"/>
    <n v="19359.2"/>
    <x v="46"/>
    <s v="Tvøroyri"/>
    <s v="Faroe Islands"/>
    <x v="52"/>
    <d v="2022-06-03T00:00:00"/>
    <x v="39"/>
    <x v="4"/>
    <x v="1"/>
    <n v="2227949764414"/>
    <n v="87"/>
  </r>
  <r>
    <x v="51"/>
    <x v="5"/>
    <s v="Strength Training Equipment"/>
    <x v="53"/>
    <x v="52"/>
    <n v="312768.89999999997"/>
    <x v="47"/>
    <s v="Quibdó"/>
    <s v="Colombia"/>
    <x v="53"/>
    <d v="2022-07-09T00:00:00"/>
    <x v="9"/>
    <x v="3"/>
    <x v="2"/>
    <n v="9294894881334"/>
    <n v="317"/>
  </r>
  <r>
    <x v="52"/>
    <x v="22"/>
    <s v="Decorative Wall Art &amp; Accessories"/>
    <x v="54"/>
    <x v="53"/>
    <n v="218412.6"/>
    <x v="48"/>
    <s v="Huangtugang"/>
    <s v="China"/>
    <x v="54"/>
    <d v="2022-05-07T00:00:00"/>
    <x v="43"/>
    <x v="1"/>
    <x v="2"/>
    <n v="2304522035893"/>
    <n v="26"/>
  </r>
  <r>
    <x v="53"/>
    <x v="32"/>
    <s v="Pet Accessories"/>
    <x v="55"/>
    <x v="54"/>
    <n v="58851.65"/>
    <x v="49"/>
    <s v="Старо Нагоричане"/>
    <s v="Macedonia"/>
    <x v="55"/>
    <d v="2023-12-13T00:00:00"/>
    <x v="44"/>
    <x v="2"/>
    <x v="0"/>
    <n v="1136411266681"/>
    <n v="126"/>
  </r>
  <r>
    <x v="54"/>
    <x v="33"/>
    <s v="Medical Devices"/>
    <x v="56"/>
    <x v="55"/>
    <n v="336773.51999999996"/>
    <x v="50"/>
    <s v="Marevo"/>
    <s v="Russia"/>
    <x v="56"/>
    <d v="2022-08-11T00:00:00"/>
    <x v="2"/>
    <x v="4"/>
    <x v="3"/>
    <n v="4030622555554"/>
    <n v="28"/>
  </r>
  <r>
    <x v="55"/>
    <x v="28"/>
    <s v="Disaster Preparedness"/>
    <x v="57"/>
    <x v="56"/>
    <n v="386904.6"/>
    <x v="51"/>
    <s v="Puerto Eldorado"/>
    <s v="Argentina"/>
    <x v="57"/>
    <d v="2023-05-31T00:00:00"/>
    <x v="45"/>
    <x v="3"/>
    <x v="1"/>
    <n v="3919368108526"/>
    <n v="112"/>
  </r>
  <r>
    <x v="56"/>
    <x v="22"/>
    <s v="Bedding &amp; Linens"/>
    <x v="58"/>
    <x v="57"/>
    <n v="514494.24"/>
    <x v="52"/>
    <s v="Eindhoven"/>
    <s v="Netherlands"/>
    <x v="58"/>
    <d v="2023-01-18T00:00:00"/>
    <x v="8"/>
    <x v="0"/>
    <x v="0"/>
    <n v="5175368158374"/>
    <n v="299"/>
  </r>
  <r>
    <x v="57"/>
    <x v="34"/>
    <s v="Pasta Sauces"/>
    <x v="59"/>
    <x v="58"/>
    <n v="293614.24"/>
    <x v="53"/>
    <s v="Yajiwa"/>
    <s v="Nigeria"/>
    <x v="59"/>
    <d v="2022-07-20T00:00:00"/>
    <x v="46"/>
    <x v="2"/>
    <x v="2"/>
    <n v="9819283045208"/>
    <n v="63"/>
  </r>
  <r>
    <x v="58"/>
    <x v="35"/>
    <s v="Deli Meats"/>
    <x v="60"/>
    <x v="59"/>
    <n v="553459.5"/>
    <x v="54"/>
    <s v="Piet Retief"/>
    <s v="South Africa"/>
    <x v="60"/>
    <d v="2022-10-30T00:00:00"/>
    <x v="47"/>
    <x v="4"/>
    <x v="0"/>
    <n v="4671442048304"/>
    <n v="253"/>
  </r>
  <r>
    <x v="59"/>
    <x v="36"/>
    <s v="Accessories"/>
    <x v="61"/>
    <x v="60"/>
    <n v="107946.95999999999"/>
    <x v="53"/>
    <s v="Bolgar"/>
    <s v="Russia"/>
    <x v="61"/>
    <d v="2023-11-09T00:00:00"/>
    <x v="38"/>
    <x v="2"/>
    <x v="1"/>
    <n v="2628914527417"/>
    <n v="188"/>
  </r>
  <r>
    <x v="60"/>
    <x v="0"/>
    <s v="Small Appliances"/>
    <x v="62"/>
    <x v="61"/>
    <n v="41821.919999999998"/>
    <x v="55"/>
    <s v="Miedzichowo"/>
    <s v="Poland"/>
    <x v="62"/>
    <d v="2022-07-31T00:00:00"/>
    <x v="48"/>
    <x v="4"/>
    <x v="0"/>
    <n v="3432226421289"/>
    <n v="299"/>
  </r>
  <r>
    <x v="61"/>
    <x v="27"/>
    <s v="Outdoor Accessories"/>
    <x v="63"/>
    <x v="62"/>
    <n v="769267.79999999993"/>
    <x v="45"/>
    <s v="Reni"/>
    <s v="Ukraine"/>
    <x v="63"/>
    <d v="2022-04-04T00:00:00"/>
    <x v="49"/>
    <x v="2"/>
    <x v="2"/>
    <n v="3528470904388"/>
    <n v="136"/>
  </r>
  <r>
    <x v="62"/>
    <x v="0"/>
    <s v="Food Preparation Tools"/>
    <x v="64"/>
    <x v="63"/>
    <n v="29801.280000000002"/>
    <x v="56"/>
    <s v="Xiaopu"/>
    <s v="China"/>
    <x v="64"/>
    <d v="2022-11-22T00:00:00"/>
    <x v="50"/>
    <x v="3"/>
    <x v="1"/>
    <n v="4464077965489"/>
    <n v="223"/>
  </r>
  <r>
    <x v="63"/>
    <x v="18"/>
    <s v="Smart Plugs &amp; Outlets"/>
    <x v="65"/>
    <x v="64"/>
    <n v="417817.11999999994"/>
    <x v="56"/>
    <s v="Saint Louis"/>
    <s v="United States"/>
    <x v="65"/>
    <d v="2023-12-27T00:00:00"/>
    <x v="33"/>
    <x v="0"/>
    <x v="3"/>
    <n v="6651146145040"/>
    <n v="212"/>
  </r>
  <r>
    <x v="64"/>
    <x v="9"/>
    <s v="Breads"/>
    <x v="66"/>
    <x v="65"/>
    <n v="9168.3000000000011"/>
    <x v="57"/>
    <s v="Chongxing"/>
    <s v="China"/>
    <x v="66"/>
    <d v="2022-06-29T00:00:00"/>
    <x v="51"/>
    <x v="4"/>
    <x v="3"/>
    <n v="4967627505389"/>
    <n v="3"/>
  </r>
  <r>
    <x v="65"/>
    <x v="9"/>
    <s v="Savory Snacks"/>
    <x v="67"/>
    <x v="66"/>
    <n v="494943.24"/>
    <x v="58"/>
    <s v="Puyo"/>
    <s v="Ecuador"/>
    <x v="67"/>
    <d v="2022-12-06T00:00:00"/>
    <x v="52"/>
    <x v="1"/>
    <x v="1"/>
    <n v="2207189855012"/>
    <n v="50"/>
  </r>
  <r>
    <x v="66"/>
    <x v="20"/>
    <s v="Puzzles"/>
    <x v="68"/>
    <x v="67"/>
    <n v="338505.93000000005"/>
    <x v="59"/>
    <s v="Panjakent"/>
    <s v="Tajikistan"/>
    <x v="68"/>
    <d v="2023-03-04T00:00:00"/>
    <x v="40"/>
    <x v="4"/>
    <x v="2"/>
    <n v="3989892302645"/>
    <n v="70"/>
  </r>
  <r>
    <x v="67"/>
    <x v="23"/>
    <s v="Granola/Cereal"/>
    <x v="69"/>
    <x v="68"/>
    <n v="74068.800000000003"/>
    <x v="60"/>
    <s v="Śniadowo"/>
    <s v="Poland"/>
    <x v="69"/>
    <d v="2023-08-10T00:00:00"/>
    <x v="53"/>
    <x v="2"/>
    <x v="1"/>
    <n v="1899980356968"/>
    <n v="29"/>
  </r>
  <r>
    <x v="68"/>
    <x v="20"/>
    <s v="Eco-Friendly Toys"/>
    <x v="70"/>
    <x v="69"/>
    <n v="177260.84"/>
    <x v="61"/>
    <s v="Goya"/>
    <s v="Argentina"/>
    <x v="70"/>
    <d v="2022-03-27T00:00:00"/>
    <x v="54"/>
    <x v="2"/>
    <x v="1"/>
    <n v="8945218050328"/>
    <n v="43"/>
  </r>
  <r>
    <x v="67"/>
    <x v="23"/>
    <s v="Granola/Cereal"/>
    <x v="71"/>
    <x v="70"/>
    <n v="25245.74"/>
    <x v="55"/>
    <s v="Moca"/>
    <s v="Dominican Republic"/>
    <x v="71"/>
    <d v="2022-06-03T00:00:00"/>
    <x v="55"/>
    <x v="3"/>
    <x v="0"/>
    <n v="6737258454329"/>
    <n v="317"/>
  </r>
  <r>
    <x v="69"/>
    <x v="12"/>
    <s v="Natural Beverages"/>
    <x v="72"/>
    <x v="71"/>
    <n v="176477"/>
    <x v="62"/>
    <s v="Naawan"/>
    <s v="Philippines"/>
    <x v="72"/>
    <d v="2022-05-31T00:00:00"/>
    <x v="6"/>
    <x v="0"/>
    <x v="1"/>
    <n v="6054495353190"/>
    <n v="75"/>
  </r>
  <r>
    <x v="70"/>
    <x v="9"/>
    <s v="Cookies"/>
    <x v="73"/>
    <x v="72"/>
    <n v="37630.21"/>
    <x v="63"/>
    <s v="Chahe"/>
    <s v="China"/>
    <x v="73"/>
    <d v="2022-04-17T00:00:00"/>
    <x v="21"/>
    <x v="3"/>
    <x v="3"/>
    <n v="6786419055216"/>
    <n v="206"/>
  </r>
  <r>
    <x v="71"/>
    <x v="32"/>
    <s v="Travel Accessories"/>
    <x v="74"/>
    <x v="73"/>
    <n v="2341.5"/>
    <x v="64"/>
    <s v="Chã Grande"/>
    <s v="Brazil"/>
    <x v="74"/>
    <d v="2023-10-31T00:00:00"/>
    <x v="39"/>
    <x v="1"/>
    <x v="3"/>
    <n v="7617968426616"/>
    <n v="317"/>
  </r>
  <r>
    <x v="72"/>
    <x v="4"/>
    <s v="Tortilla Chips"/>
    <x v="75"/>
    <x v="74"/>
    <n v="274732.92"/>
    <x v="65"/>
    <s v="Chirpan"/>
    <s v="Bulgaria"/>
    <x v="75"/>
    <d v="2022-09-20T00:00:00"/>
    <x v="49"/>
    <x v="4"/>
    <x v="0"/>
    <n v="5391027677155"/>
    <n v="27"/>
  </r>
  <r>
    <x v="73"/>
    <x v="22"/>
    <s v="Home Appliances"/>
    <x v="76"/>
    <x v="75"/>
    <n v="241184.24000000002"/>
    <x v="33"/>
    <s v="Talospatang"/>
    <s v="Philippines"/>
    <x v="76"/>
    <d v="2023-10-18T00:00:00"/>
    <x v="9"/>
    <x v="1"/>
    <x v="0"/>
    <n v="2000868762036"/>
    <n v="79"/>
  </r>
  <r>
    <x v="74"/>
    <x v="32"/>
    <s v="Pet Supplies"/>
    <x v="77"/>
    <x v="76"/>
    <n v="51630"/>
    <x v="66"/>
    <s v="Villa María"/>
    <s v="Argentina"/>
    <x v="77"/>
    <d v="2023-10-02T00:00:00"/>
    <x v="56"/>
    <x v="0"/>
    <x v="3"/>
    <n v="4848599332986"/>
    <n v="255"/>
  </r>
  <r>
    <x v="75"/>
    <x v="37"/>
    <s v="Sauces &amp; Condiments"/>
    <x v="78"/>
    <x v="77"/>
    <n v="32964.06"/>
    <x v="58"/>
    <s v="Léchovo"/>
    <s v="Greece"/>
    <x v="78"/>
    <d v="2022-08-25T00:00:00"/>
    <x v="53"/>
    <x v="2"/>
    <x v="1"/>
    <n v="7256493720973"/>
    <n v="355"/>
  </r>
  <r>
    <x v="76"/>
    <x v="0"/>
    <s v="Coffee Accessories"/>
    <x v="79"/>
    <x v="78"/>
    <n v="63291.649999999994"/>
    <x v="67"/>
    <s v="Kanungu"/>
    <s v="Uganda"/>
    <x v="79"/>
    <d v="2022-01-24T00:00:00"/>
    <x v="21"/>
    <x v="1"/>
    <x v="1"/>
    <n v="6598965568076"/>
    <n v="158"/>
  </r>
  <r>
    <x v="77"/>
    <x v="38"/>
    <s v="Poultry"/>
    <x v="80"/>
    <x v="79"/>
    <n v="356230"/>
    <x v="68"/>
    <s v="Ipojuca"/>
    <s v="Brazil"/>
    <x v="80"/>
    <d v="2022-01-19T00:00:00"/>
    <x v="3"/>
    <x v="0"/>
    <x v="0"/>
    <n v="7455402419497"/>
    <n v="172"/>
  </r>
  <r>
    <x v="78"/>
    <x v="0"/>
    <s v="Cookware"/>
    <x v="81"/>
    <x v="80"/>
    <n v="450374.40000000002"/>
    <x v="69"/>
    <s v="Suay"/>
    <s v="Philippines"/>
    <x v="81"/>
    <d v="2023-07-17T00:00:00"/>
    <x v="57"/>
    <x v="1"/>
    <x v="0"/>
    <n v="4719346637647"/>
    <n v="325"/>
  </r>
  <r>
    <x v="79"/>
    <x v="39"/>
    <s v="Canned Soups"/>
    <x v="82"/>
    <x v="81"/>
    <n v="211335.66"/>
    <x v="70"/>
    <s v="Neglasari"/>
    <s v="Indonesia"/>
    <x v="82"/>
    <d v="2023-05-23T00:00:00"/>
    <x v="54"/>
    <x v="3"/>
    <x v="2"/>
    <n v="9370878762116"/>
    <n v="17"/>
  </r>
  <r>
    <x v="80"/>
    <x v="6"/>
    <s v="Lighting"/>
    <x v="83"/>
    <x v="82"/>
    <n v="359736.45999999996"/>
    <x v="71"/>
    <s v="Kinnula"/>
    <s v="Finland"/>
    <x v="83"/>
    <d v="2023-03-29T00:00:00"/>
    <x v="38"/>
    <x v="2"/>
    <x v="3"/>
    <n v="2261994474916"/>
    <n v="320"/>
  </r>
  <r>
    <x v="81"/>
    <x v="19"/>
    <s v="Pre-Packaged Produce Kits"/>
    <x v="84"/>
    <x v="83"/>
    <n v="83651.739999999991"/>
    <x v="72"/>
    <s v="Kuantan"/>
    <s v="Malaysia"/>
    <x v="84"/>
    <d v="2023-12-07T00:00:00"/>
    <x v="52"/>
    <x v="4"/>
    <x v="0"/>
    <n v="7418744798505"/>
    <n v="166"/>
  </r>
  <r>
    <x v="82"/>
    <x v="22"/>
    <s v="Bedding &amp; Linens"/>
    <x v="85"/>
    <x v="84"/>
    <n v="97484.66"/>
    <x v="73"/>
    <s v="Futaleufú"/>
    <s v="Chile"/>
    <x v="85"/>
    <d v="2022-11-03T00:00:00"/>
    <x v="51"/>
    <x v="2"/>
    <x v="0"/>
    <n v="1295270885934"/>
    <n v="222"/>
  </r>
  <r>
    <x v="83"/>
    <x v="40"/>
    <s v="Sleepwear"/>
    <x v="86"/>
    <x v="24"/>
    <n v="47966.64"/>
    <x v="74"/>
    <s v="Nybro"/>
    <s v="Sweden"/>
    <x v="86"/>
    <d v="2023-06-24T00:00:00"/>
    <x v="3"/>
    <x v="3"/>
    <x v="1"/>
    <n v="7932526859377"/>
    <n v="66"/>
  </r>
  <r>
    <x v="84"/>
    <x v="4"/>
    <s v="Healthy Snacks"/>
    <x v="87"/>
    <x v="85"/>
    <n v="35391.47"/>
    <x v="74"/>
    <s v="Luoqiao"/>
    <s v="China"/>
    <x v="87"/>
    <d v="2023-11-13T00:00:00"/>
    <x v="23"/>
    <x v="2"/>
    <x v="0"/>
    <n v="4076701419650"/>
    <n v="240"/>
  </r>
  <r>
    <x v="85"/>
    <x v="41"/>
    <s v="Robotic Cleaners"/>
    <x v="88"/>
    <x v="86"/>
    <n v="139673.91"/>
    <x v="75"/>
    <s v="Quivilla"/>
    <s v="Peru"/>
    <x v="88"/>
    <d v="2023-02-04T00:00:00"/>
    <x v="22"/>
    <x v="1"/>
    <x v="0"/>
    <n v="5515746177126"/>
    <n v="187"/>
  </r>
  <r>
    <x v="86"/>
    <x v="22"/>
    <s v="Lighting &amp; Lamps"/>
    <x v="89"/>
    <x v="87"/>
    <n v="391920.49"/>
    <x v="62"/>
    <s v="Gao"/>
    <s v="Mali"/>
    <x v="89"/>
    <d v="2023-10-13T00:00:00"/>
    <x v="48"/>
    <x v="3"/>
    <x v="2"/>
    <n v="1753625242288"/>
    <n v="99"/>
  </r>
  <r>
    <x v="86"/>
    <x v="22"/>
    <s v="Lighting &amp; Lamps"/>
    <x v="90"/>
    <x v="88"/>
    <n v="87628.97"/>
    <x v="76"/>
    <s v="Marseille"/>
    <s v="France"/>
    <x v="90"/>
    <d v="2022-09-17T00:00:00"/>
    <x v="54"/>
    <x v="2"/>
    <x v="1"/>
    <n v="7220558798915"/>
    <n v="202"/>
  </r>
  <r>
    <x v="87"/>
    <x v="42"/>
    <s v="Ground Meats"/>
    <x v="91"/>
    <x v="89"/>
    <n v="35045"/>
    <x v="77"/>
    <s v="Străşeni"/>
    <s v="Moldova"/>
    <x v="91"/>
    <d v="2023-10-02T00:00:00"/>
    <x v="58"/>
    <x v="3"/>
    <x v="2"/>
    <n v="3603252803195"/>
    <n v="153"/>
  </r>
  <r>
    <x v="88"/>
    <x v="10"/>
    <s v="Sauces"/>
    <x v="92"/>
    <x v="90"/>
    <n v="144157.95000000001"/>
    <x v="78"/>
    <s v="Saint Cloud"/>
    <s v="United States"/>
    <x v="92"/>
    <d v="2023-12-09T00:00:00"/>
    <x v="3"/>
    <x v="2"/>
    <x v="0"/>
    <n v="2854136422274"/>
    <n v="29"/>
  </r>
  <r>
    <x v="89"/>
    <x v="43"/>
    <s v="Pasta Alternatives"/>
    <x v="93"/>
    <x v="91"/>
    <n v="169183.40000000002"/>
    <x v="79"/>
    <s v="Chenggan"/>
    <s v="China"/>
    <x v="93"/>
    <d v="2022-10-26T00:00:00"/>
    <x v="59"/>
    <x v="1"/>
    <x v="1"/>
    <n v="4365859123927"/>
    <n v="250"/>
  </r>
  <r>
    <x v="90"/>
    <x v="20"/>
    <s v="STEM Learning Toys"/>
    <x v="94"/>
    <x v="92"/>
    <n v="200559.05999999997"/>
    <x v="23"/>
    <s v="Shahrak-e Bākharz"/>
    <s v="Iran"/>
    <x v="94"/>
    <d v="2022-09-04T00:00:00"/>
    <x v="39"/>
    <x v="1"/>
    <x v="3"/>
    <n v="7926809797025"/>
    <n v="35"/>
  </r>
  <r>
    <x v="91"/>
    <x v="33"/>
    <s v="Sleep &amp; Relaxation"/>
    <x v="95"/>
    <x v="93"/>
    <n v="295824.43"/>
    <x v="80"/>
    <s v="Sinubong"/>
    <s v="Philippines"/>
    <x v="95"/>
    <d v="2022-08-04T00:00:00"/>
    <x v="6"/>
    <x v="4"/>
    <x v="2"/>
    <n v="1275219033081"/>
    <n v="35"/>
  </r>
  <r>
    <x v="92"/>
    <x v="6"/>
    <s v="Office Supplies"/>
    <x v="96"/>
    <x v="94"/>
    <n v="461734.52"/>
    <x v="81"/>
    <s v="Ballylinan"/>
    <s v="Ireland"/>
    <x v="96"/>
    <d v="2023-09-15T00:00:00"/>
    <x v="48"/>
    <x v="4"/>
    <x v="1"/>
    <n v="7590166349889"/>
    <n v="38"/>
  </r>
  <r>
    <x v="93"/>
    <x v="4"/>
    <s v="Chocolate Snacks"/>
    <x v="97"/>
    <x v="95"/>
    <n v="62921.859999999993"/>
    <x v="82"/>
    <s v="Wenchun"/>
    <s v="China"/>
    <x v="97"/>
    <d v="2023-12-03T00:00:00"/>
    <x v="18"/>
    <x v="3"/>
    <x v="0"/>
    <n v="5930857603421"/>
    <n v="287"/>
  </r>
  <r>
    <x v="94"/>
    <x v="20"/>
    <s v="Outdoor Activity Toys"/>
    <x v="98"/>
    <x v="96"/>
    <n v="565006.26"/>
    <x v="83"/>
    <s v="Gornji Breg"/>
    <s v="Serbia"/>
    <x v="98"/>
    <d v="2022-02-25T00:00:00"/>
    <x v="57"/>
    <x v="0"/>
    <x v="0"/>
    <n v="4163828140088"/>
    <n v="61"/>
  </r>
  <r>
    <x v="95"/>
    <x v="4"/>
    <s v="Savory Snacks"/>
    <x v="99"/>
    <x v="97"/>
    <n v="64160.72"/>
    <x v="84"/>
    <s v="Dolní Lhota"/>
    <s v="Czech Republic"/>
    <x v="99"/>
    <d v="2023-08-08T00:00:00"/>
    <x v="60"/>
    <x v="0"/>
    <x v="2"/>
    <n v="2066834174567"/>
    <n v="81"/>
  </r>
  <r>
    <x v="96"/>
    <x v="44"/>
    <s v="Jumpsuits"/>
    <x v="100"/>
    <x v="98"/>
    <n v="163381.68000000002"/>
    <x v="23"/>
    <s v="Quanyang"/>
    <s v="China"/>
    <x v="100"/>
    <d v="2022-11-30T00:00:00"/>
    <x v="11"/>
    <x v="3"/>
    <x v="2"/>
    <n v="8373694159818"/>
    <n v="117"/>
  </r>
  <r>
    <x v="97"/>
    <x v="32"/>
    <s v="Grooming Supplies"/>
    <x v="101"/>
    <x v="61"/>
    <n v="100541.28"/>
    <x v="85"/>
    <s v="Nanshi"/>
    <s v="China"/>
    <x v="101"/>
    <d v="2023-07-31T00:00:00"/>
    <x v="30"/>
    <x v="1"/>
    <x v="2"/>
    <n v="6304768266548"/>
    <n v="342"/>
  </r>
  <r>
    <x v="98"/>
    <x v="45"/>
    <s v="Vegetarian Meals"/>
    <x v="102"/>
    <x v="99"/>
    <n v="167392.98000000001"/>
    <x v="86"/>
    <s v="Taipingxu"/>
    <s v="China"/>
    <x v="102"/>
    <d v="2022-07-19T00:00:00"/>
    <x v="15"/>
    <x v="2"/>
    <x v="0"/>
    <n v="7020270119039"/>
    <n v="294"/>
  </r>
  <r>
    <x v="32"/>
    <x v="22"/>
    <s v="Lighting &amp; Lamps"/>
    <x v="103"/>
    <x v="8"/>
    <n v="42393.780000000006"/>
    <x v="87"/>
    <s v="Felgueiras"/>
    <s v="Portugal"/>
    <x v="103"/>
    <d v="2022-02-13T00:00:00"/>
    <x v="61"/>
    <x v="2"/>
    <x v="0"/>
    <n v="6304798247823"/>
    <n v="81"/>
  </r>
  <r>
    <x v="99"/>
    <x v="0"/>
    <s v="Kitchen Gadgets"/>
    <x v="104"/>
    <x v="100"/>
    <n v="526558.55000000005"/>
    <x v="88"/>
    <s v="Montréal-Ouest"/>
    <s v="Canada"/>
    <x v="104"/>
    <d v="2023-08-17T00:00:00"/>
    <x v="20"/>
    <x v="1"/>
    <x v="2"/>
    <n v="1191677670373"/>
    <n v="138"/>
  </r>
  <r>
    <x v="100"/>
    <x v="46"/>
    <s v="Hand Tools"/>
    <x v="105"/>
    <x v="101"/>
    <n v="93061.21"/>
    <x v="89"/>
    <s v="Rakitnoye"/>
    <s v="Russia"/>
    <x v="105"/>
    <d v="2023-01-19T00:00:00"/>
    <x v="2"/>
    <x v="3"/>
    <x v="3"/>
    <n v="7966435563712"/>
    <n v="56"/>
  </r>
  <r>
    <x v="101"/>
    <x v="0"/>
    <s v="Coffee Equipment"/>
    <x v="106"/>
    <x v="102"/>
    <n v="106880.5"/>
    <x v="90"/>
    <s v="Masaran"/>
    <s v="Indonesia"/>
    <x v="106"/>
    <d v="2022-10-11T00:00:00"/>
    <x v="4"/>
    <x v="1"/>
    <x v="1"/>
    <n v="9646722005371"/>
    <n v="293"/>
  </r>
  <r>
    <x v="102"/>
    <x v="6"/>
    <s v="Office Accessories"/>
    <x v="107"/>
    <x v="103"/>
    <n v="231942.96000000002"/>
    <x v="91"/>
    <s v="Roma"/>
    <s v="Italy"/>
    <x v="107"/>
    <d v="2023-06-24T00:00:00"/>
    <x v="52"/>
    <x v="2"/>
    <x v="0"/>
    <n v="1625912432976"/>
    <n v="6"/>
  </r>
  <r>
    <x v="103"/>
    <x v="29"/>
    <s v="Mixes"/>
    <x v="108"/>
    <x v="104"/>
    <n v="61839.14"/>
    <x v="92"/>
    <s v="Ziway"/>
    <s v="Ethiopia"/>
    <x v="108"/>
    <d v="2022-12-19T00:00:00"/>
    <x v="62"/>
    <x v="4"/>
    <x v="2"/>
    <n v="9848832390274"/>
    <n v="253"/>
  </r>
  <r>
    <x v="70"/>
    <x v="9"/>
    <s v="Cookies"/>
    <x v="109"/>
    <x v="12"/>
    <n v="468769.69999999995"/>
    <x v="27"/>
    <s v="Mġarr"/>
    <s v="Malta"/>
    <x v="109"/>
    <d v="2022-02-22T00:00:00"/>
    <x v="14"/>
    <x v="3"/>
    <x v="1"/>
    <n v="4951709662882"/>
    <n v="39"/>
  </r>
  <r>
    <x v="104"/>
    <x v="47"/>
    <s v="Tank Tops"/>
    <x v="110"/>
    <x v="105"/>
    <n v="34491.42"/>
    <x v="93"/>
    <s v="Kasongo"/>
    <s v="Democratic Republic of the Congo"/>
    <x v="110"/>
    <d v="2023-05-10T00:00:00"/>
    <x v="3"/>
    <x v="1"/>
    <x v="2"/>
    <n v="2504641839527"/>
    <n v="238"/>
  </r>
  <r>
    <x v="105"/>
    <x v="37"/>
    <s v="Seafood"/>
    <x v="111"/>
    <x v="106"/>
    <n v="67265.72"/>
    <x v="94"/>
    <s v="Pingtang"/>
    <s v="China"/>
    <x v="111"/>
    <d v="2023-08-04T00:00:00"/>
    <x v="26"/>
    <x v="0"/>
    <x v="0"/>
    <n v="1253661375559"/>
    <n v="244"/>
  </r>
  <r>
    <x v="106"/>
    <x v="10"/>
    <s v="Salsas"/>
    <x v="112"/>
    <x v="107"/>
    <n v="359324.91000000003"/>
    <x v="95"/>
    <s v="Roissy Charles-de-Gaulle"/>
    <s v="France"/>
    <x v="112"/>
    <d v="2023-04-26T00:00:00"/>
    <x v="32"/>
    <x v="3"/>
    <x v="2"/>
    <n v="7031778882250"/>
    <n v="268"/>
  </r>
  <r>
    <x v="107"/>
    <x v="37"/>
    <s v="Sauces &amp; Condiments"/>
    <x v="113"/>
    <x v="108"/>
    <n v="384291.32"/>
    <x v="96"/>
    <s v="Xinfeng"/>
    <s v="China"/>
    <x v="113"/>
    <d v="2022-07-28T00:00:00"/>
    <x v="63"/>
    <x v="1"/>
    <x v="0"/>
    <n v="6995917622154"/>
    <n v="192"/>
  </r>
  <r>
    <x v="108"/>
    <x v="48"/>
    <s v="Frozen Smoothies"/>
    <x v="114"/>
    <x v="109"/>
    <n v="4764"/>
    <x v="97"/>
    <s v="Milton"/>
    <s v="United Kingdom"/>
    <x v="114"/>
    <d v="2023-03-07T00:00:00"/>
    <x v="34"/>
    <x v="4"/>
    <x v="0"/>
    <n v="3272507615968"/>
    <n v="267"/>
  </r>
  <r>
    <x v="109"/>
    <x v="5"/>
    <s v="Hydration Gear"/>
    <x v="115"/>
    <x v="110"/>
    <n v="354598.75"/>
    <x v="23"/>
    <s v="Currais Novos"/>
    <s v="Brazil"/>
    <x v="115"/>
    <d v="2023-05-24T00:00:00"/>
    <x v="48"/>
    <x v="3"/>
    <x v="0"/>
    <n v="4390821477356"/>
    <n v="164"/>
  </r>
  <r>
    <x v="110"/>
    <x v="37"/>
    <s v="Canned Fruits"/>
    <x v="116"/>
    <x v="111"/>
    <n v="647768.4"/>
    <x v="98"/>
    <s v="Tongren"/>
    <s v="China"/>
    <x v="116"/>
    <d v="2023-10-20T00:00:00"/>
    <x v="1"/>
    <x v="0"/>
    <x v="1"/>
    <n v="9365826899205"/>
    <n v="284"/>
  </r>
  <r>
    <x v="111"/>
    <x v="5"/>
    <s v="Yoga Equipment"/>
    <x v="117"/>
    <x v="112"/>
    <n v="273113.10000000003"/>
    <x v="99"/>
    <s v="Ostrov"/>
    <s v="Czech Republic"/>
    <x v="117"/>
    <d v="2022-05-01T00:00:00"/>
    <x v="3"/>
    <x v="2"/>
    <x v="3"/>
    <n v="8448917755617"/>
    <n v="160"/>
  </r>
  <r>
    <x v="112"/>
    <x v="4"/>
    <s v="Healthy Snacks"/>
    <x v="118"/>
    <x v="113"/>
    <n v="9786.39"/>
    <x v="100"/>
    <s v="Pasireurih"/>
    <s v="Indonesia"/>
    <x v="118"/>
    <d v="2022-07-15T00:00:00"/>
    <x v="64"/>
    <x v="4"/>
    <x v="2"/>
    <n v="4279341730775"/>
    <n v="240"/>
  </r>
  <r>
    <x v="113"/>
    <x v="10"/>
    <s v="Dips"/>
    <x v="119"/>
    <x v="114"/>
    <n v="67920.929999999993"/>
    <x v="101"/>
    <s v="Ferraria"/>
    <s v="Portugal"/>
    <x v="119"/>
    <d v="2022-03-19T00:00:00"/>
    <x v="21"/>
    <x v="0"/>
    <x v="2"/>
    <n v="8085952386533"/>
    <n v="274"/>
  </r>
  <r>
    <x v="114"/>
    <x v="47"/>
    <s v="Sweaters"/>
    <x v="120"/>
    <x v="115"/>
    <n v="131972.69999999998"/>
    <x v="102"/>
    <s v="Anuling"/>
    <s v="Philippines"/>
    <x v="120"/>
    <d v="2022-10-23T00:00:00"/>
    <x v="65"/>
    <x v="0"/>
    <x v="1"/>
    <n v="7299110120719"/>
    <n v="132"/>
  </r>
  <r>
    <x v="115"/>
    <x v="0"/>
    <s v="Cooking Appliances"/>
    <x v="121"/>
    <x v="116"/>
    <n v="504497.85"/>
    <x v="103"/>
    <s v="Ailigandí"/>
    <s v="Panama"/>
    <x v="121"/>
    <d v="2022-12-15T00:00:00"/>
    <x v="7"/>
    <x v="0"/>
    <x v="0"/>
    <n v="2246258436370"/>
    <n v="191"/>
  </r>
  <r>
    <x v="116"/>
    <x v="27"/>
    <s v="Outdoor Accessories"/>
    <x v="122"/>
    <x v="117"/>
    <n v="464103.72000000003"/>
    <x v="44"/>
    <s v="Datong"/>
    <s v="China"/>
    <x v="122"/>
    <d v="2023-10-19T00:00:00"/>
    <x v="60"/>
    <x v="3"/>
    <x v="3"/>
    <n v="5894608676665"/>
    <n v="58"/>
  </r>
  <r>
    <x v="16"/>
    <x v="10"/>
    <s v="Marinades and Sauces"/>
    <x v="123"/>
    <x v="118"/>
    <n v="205812.63"/>
    <x v="104"/>
    <s v="Huangtu"/>
    <s v="China"/>
    <x v="123"/>
    <d v="2023-03-03T00:00:00"/>
    <x v="15"/>
    <x v="2"/>
    <x v="2"/>
    <n v="8913758752699"/>
    <n v="149"/>
  </r>
  <r>
    <x v="117"/>
    <x v="12"/>
    <s v="Juice"/>
    <x v="124"/>
    <x v="119"/>
    <n v="9239.84"/>
    <x v="66"/>
    <s v="Lawa-an"/>
    <s v="Philippines"/>
    <x v="124"/>
    <d v="2022-05-21T00:00:00"/>
    <x v="66"/>
    <x v="0"/>
    <x v="2"/>
    <n v="2994834892059"/>
    <n v="254"/>
  </r>
  <r>
    <x v="118"/>
    <x v="0"/>
    <s v="Ice Cube Trays"/>
    <x v="125"/>
    <x v="12"/>
    <n v="605577.91"/>
    <x v="24"/>
    <s v="Huiwen"/>
    <s v="China"/>
    <x v="125"/>
    <d v="2023-07-14T00:00:00"/>
    <x v="67"/>
    <x v="1"/>
    <x v="1"/>
    <n v="6914034486906"/>
    <n v="146"/>
  </r>
  <r>
    <x v="119"/>
    <x v="22"/>
    <s v="Home Fragrance &amp; Accessories"/>
    <x v="126"/>
    <x v="120"/>
    <n v="585562.12"/>
    <x v="105"/>
    <s v="Luoshui"/>
    <s v="China"/>
    <x v="126"/>
    <d v="2022-06-22T00:00:00"/>
    <x v="24"/>
    <x v="3"/>
    <x v="0"/>
    <n v="2285889183034"/>
    <n v="304"/>
  </r>
  <r>
    <x v="120"/>
    <x v="8"/>
    <s v="Travel Accessories"/>
    <x v="127"/>
    <x v="121"/>
    <n v="553441.27999999991"/>
    <x v="106"/>
    <s v="Aucayacu"/>
    <s v="Peru"/>
    <x v="127"/>
    <d v="2022-02-25T00:00:00"/>
    <x v="49"/>
    <x v="3"/>
    <x v="0"/>
    <n v="1587208247747"/>
    <n v="254"/>
  </r>
  <r>
    <x v="121"/>
    <x v="39"/>
    <s v="Specialty Soups"/>
    <x v="128"/>
    <x v="122"/>
    <n v="53450.2"/>
    <x v="107"/>
    <s v="Jiangning"/>
    <s v="China"/>
    <x v="128"/>
    <d v="2022-11-09T00:00:00"/>
    <x v="68"/>
    <x v="4"/>
    <x v="1"/>
    <n v="8804224170568"/>
    <n v="5"/>
  </r>
  <r>
    <x v="122"/>
    <x v="0"/>
    <s v="Food Storage Solutions"/>
    <x v="129"/>
    <x v="123"/>
    <n v="267853.95"/>
    <x v="108"/>
    <s v="El Guamo"/>
    <s v="Colombia"/>
    <x v="129"/>
    <d v="2023-03-17T00:00:00"/>
    <x v="12"/>
    <x v="2"/>
    <x v="3"/>
    <n v="2757474610275"/>
    <n v="17"/>
  </r>
  <r>
    <x v="123"/>
    <x v="4"/>
    <s v="Sweet Snacks"/>
    <x v="130"/>
    <x v="124"/>
    <n v="6410.56"/>
    <x v="81"/>
    <s v="Kampungtengah"/>
    <s v="Indonesia"/>
    <x v="130"/>
    <d v="2023-08-08T00:00:00"/>
    <x v="66"/>
    <x v="3"/>
    <x v="3"/>
    <n v="7895579796798"/>
    <n v="334"/>
  </r>
  <r>
    <x v="124"/>
    <x v="12"/>
    <s v="Herbal Tea"/>
    <x v="131"/>
    <x v="125"/>
    <n v="42313"/>
    <x v="109"/>
    <s v="Xiuyu"/>
    <s v="China"/>
    <x v="131"/>
    <d v="2023-06-14T00:00:00"/>
    <x v="69"/>
    <x v="1"/>
    <x v="1"/>
    <n v="4395017324644"/>
    <n v="46"/>
  </r>
  <r>
    <x v="125"/>
    <x v="49"/>
    <s v="Specialty Cheeses"/>
    <x v="132"/>
    <x v="126"/>
    <n v="65734.539999999994"/>
    <x v="43"/>
    <s v="Kayu Agung"/>
    <s v="Indonesia"/>
    <x v="132"/>
    <d v="2023-07-18T00:00:00"/>
    <x v="70"/>
    <x v="4"/>
    <x v="2"/>
    <n v="4301876565223"/>
    <n v="239"/>
  </r>
  <r>
    <x v="126"/>
    <x v="32"/>
    <s v="Cat Care"/>
    <x v="133"/>
    <x v="77"/>
    <n v="18206.34"/>
    <x v="110"/>
    <s v="Jiekou"/>
    <s v="China"/>
    <x v="133"/>
    <d v="2023-11-15T00:00:00"/>
    <x v="71"/>
    <x v="4"/>
    <x v="3"/>
    <n v="4993750050424"/>
    <n v="42"/>
  </r>
  <r>
    <x v="127"/>
    <x v="50"/>
    <s v="Gardening Accessories"/>
    <x v="134"/>
    <x v="127"/>
    <n v="180864"/>
    <x v="111"/>
    <s v="Mengzhai"/>
    <s v="China"/>
    <x v="134"/>
    <d v="2022-06-14T00:00:00"/>
    <x v="32"/>
    <x v="3"/>
    <x v="1"/>
    <n v="6463114074049"/>
    <n v="60"/>
  </r>
  <r>
    <x v="128"/>
    <x v="0"/>
    <s v="Kitchen Gadgets"/>
    <x v="135"/>
    <x v="128"/>
    <n v="703467.43"/>
    <x v="80"/>
    <s v="La Libertad"/>
    <s v="Philippines"/>
    <x v="135"/>
    <d v="2023-12-26T00:00:00"/>
    <x v="35"/>
    <x v="2"/>
    <x v="1"/>
    <n v="6940622846870"/>
    <n v="134"/>
  </r>
  <r>
    <x v="129"/>
    <x v="22"/>
    <s v="Lighting &amp; Lamps"/>
    <x v="136"/>
    <x v="129"/>
    <n v="689228.96"/>
    <x v="112"/>
    <s v="Houzhai"/>
    <s v="China"/>
    <x v="136"/>
    <d v="2022-08-21T00:00:00"/>
    <x v="34"/>
    <x v="2"/>
    <x v="3"/>
    <n v="6749392425868"/>
    <n v="270"/>
  </r>
  <r>
    <x v="130"/>
    <x v="3"/>
    <s v="Mobile Accessories"/>
    <x v="137"/>
    <x v="19"/>
    <n v="420911.88"/>
    <x v="113"/>
    <s v="Jiazhuang"/>
    <s v="China"/>
    <x v="137"/>
    <d v="2023-11-14T00:00:00"/>
    <x v="57"/>
    <x v="2"/>
    <x v="0"/>
    <n v="8733181765288"/>
    <n v="356"/>
  </r>
  <r>
    <x v="131"/>
    <x v="0"/>
    <s v="Food Storage Solutions"/>
    <x v="138"/>
    <x v="130"/>
    <n v="262066.05"/>
    <x v="114"/>
    <s v="Krasica"/>
    <s v="Croatia"/>
    <x v="138"/>
    <d v="2022-08-29T00:00:00"/>
    <x v="40"/>
    <x v="4"/>
    <x v="0"/>
    <n v="2372017420275"/>
    <n v="19"/>
  </r>
  <r>
    <x v="122"/>
    <x v="0"/>
    <s v="Food Storage Solutions"/>
    <x v="139"/>
    <x v="131"/>
    <n v="165945.94"/>
    <x v="115"/>
    <s v="Néos Mylótopos"/>
    <s v="Greece"/>
    <x v="139"/>
    <d v="2022-10-11T00:00:00"/>
    <x v="72"/>
    <x v="3"/>
    <x v="3"/>
    <n v="8266603116090"/>
    <n v="225"/>
  </r>
  <r>
    <x v="132"/>
    <x v="15"/>
    <s v="Candle &amp; Soap Making Supplies"/>
    <x v="140"/>
    <x v="132"/>
    <n v="16072.439999999999"/>
    <x v="116"/>
    <s v="Yongchuan"/>
    <s v="China"/>
    <x v="140"/>
    <d v="2023-06-14T00:00:00"/>
    <x v="31"/>
    <x v="1"/>
    <x v="2"/>
    <n v="3159574352319"/>
    <n v="121"/>
  </r>
  <r>
    <x v="133"/>
    <x v="0"/>
    <s v="Cooking Accessories"/>
    <x v="141"/>
    <x v="71"/>
    <n v="22690.920000000002"/>
    <x v="14"/>
    <s v="Dūst Moḩammad Khān"/>
    <s v="Iran"/>
    <x v="141"/>
    <d v="2022-05-21T00:00:00"/>
    <x v="61"/>
    <x v="4"/>
    <x v="0"/>
    <n v="3232035080670"/>
    <n v="313"/>
  </r>
  <r>
    <x v="134"/>
    <x v="20"/>
    <s v="Creative Arts &amp; Crafts"/>
    <x v="142"/>
    <x v="133"/>
    <n v="576145.86"/>
    <x v="89"/>
    <s v="Sukth"/>
    <s v="Albania"/>
    <x v="142"/>
    <d v="2022-10-01T00:00:00"/>
    <x v="62"/>
    <x v="2"/>
    <x v="1"/>
    <n v="2731364518713"/>
    <n v="113"/>
  </r>
  <r>
    <x v="135"/>
    <x v="0"/>
    <s v="Baking Accessories"/>
    <x v="143"/>
    <x v="134"/>
    <n v="383386.5"/>
    <x v="117"/>
    <s v="Arcos"/>
    <s v="Brazil"/>
    <x v="143"/>
    <d v="2023-03-13T00:00:00"/>
    <x v="60"/>
    <x v="2"/>
    <x v="3"/>
    <n v="4510995408209"/>
    <n v="361"/>
  </r>
  <r>
    <x v="136"/>
    <x v="10"/>
    <s v="Dressing"/>
    <x v="144"/>
    <x v="135"/>
    <n v="363285.12"/>
    <x v="54"/>
    <s v="Bariri"/>
    <s v="Brazil"/>
    <x v="144"/>
    <d v="2022-09-17T00:00:00"/>
    <x v="0"/>
    <x v="0"/>
    <x v="2"/>
    <n v="1659327117824"/>
    <n v="283"/>
  </r>
  <r>
    <x v="137"/>
    <x v="23"/>
    <s v="Pancakes &amp; Waffles"/>
    <x v="145"/>
    <x v="136"/>
    <n v="714014.6"/>
    <x v="118"/>
    <s v="Évreux"/>
    <s v="France"/>
    <x v="145"/>
    <d v="2023-01-12T00:00:00"/>
    <x v="73"/>
    <x v="1"/>
    <x v="0"/>
    <n v="1241562495247"/>
    <n v="46"/>
  </r>
  <r>
    <x v="138"/>
    <x v="4"/>
    <s v="Savory Snacks"/>
    <x v="146"/>
    <x v="137"/>
    <n v="302525.44"/>
    <x v="119"/>
    <s v="Baturaden"/>
    <s v="Indonesia"/>
    <x v="146"/>
    <d v="2023-07-27T00:00:00"/>
    <x v="26"/>
    <x v="4"/>
    <x v="3"/>
    <n v="7684902552304"/>
    <n v="100"/>
  </r>
  <r>
    <x v="139"/>
    <x v="27"/>
    <s v="Outdoor Recreation"/>
    <x v="147"/>
    <x v="138"/>
    <n v="17180.91"/>
    <x v="33"/>
    <s v="Songea"/>
    <s v="Tanzania"/>
    <x v="147"/>
    <d v="2023-06-09T00:00:00"/>
    <x v="33"/>
    <x v="1"/>
    <x v="3"/>
    <n v="9887326510612"/>
    <n v="258"/>
  </r>
  <r>
    <x v="140"/>
    <x v="5"/>
    <s v="Strength Training Equipment"/>
    <x v="148"/>
    <x v="139"/>
    <n v="98191.58"/>
    <x v="34"/>
    <s v="Meishan"/>
    <s v="China"/>
    <x v="148"/>
    <d v="2023-04-05T00:00:00"/>
    <x v="9"/>
    <x v="1"/>
    <x v="3"/>
    <n v="5840631586053"/>
    <n v="232"/>
  </r>
  <r>
    <x v="141"/>
    <x v="0"/>
    <s v="Small Appliances"/>
    <x v="149"/>
    <x v="140"/>
    <n v="328022.64"/>
    <x v="120"/>
    <s v="Toledo"/>
    <s v="Spain"/>
    <x v="149"/>
    <d v="2022-04-26T00:00:00"/>
    <x v="74"/>
    <x v="1"/>
    <x v="3"/>
    <n v="6408083749092"/>
    <n v="99"/>
  </r>
  <r>
    <x v="142"/>
    <x v="50"/>
    <s v="Garden Tools"/>
    <x v="150"/>
    <x v="141"/>
    <n v="107904.15000000001"/>
    <x v="121"/>
    <s v="Sukadana"/>
    <s v="Indonesia"/>
    <x v="150"/>
    <d v="2023-04-11T00:00:00"/>
    <x v="18"/>
    <x v="0"/>
    <x v="3"/>
    <n v="4710110116825"/>
    <n v="97"/>
  </r>
  <r>
    <x v="143"/>
    <x v="4"/>
    <s v="Healthy Snacks"/>
    <x v="151"/>
    <x v="142"/>
    <n v="260306.5"/>
    <x v="122"/>
    <s v="Matmata"/>
    <s v="Morocco"/>
    <x v="151"/>
    <d v="2022-09-22T00:00:00"/>
    <x v="75"/>
    <x v="4"/>
    <x v="3"/>
    <n v="9644410969037"/>
    <n v="99"/>
  </r>
  <r>
    <x v="144"/>
    <x v="14"/>
    <s v="Dairy Spreads"/>
    <x v="152"/>
    <x v="143"/>
    <n v="732822.09"/>
    <x v="123"/>
    <s v="Bokoro"/>
    <s v="Chad"/>
    <x v="152"/>
    <d v="2022-01-04T00:00:00"/>
    <x v="6"/>
    <x v="0"/>
    <x v="1"/>
    <n v="4738404284808"/>
    <n v="114"/>
  </r>
  <r>
    <x v="145"/>
    <x v="51"/>
    <s v="Women's Footwear"/>
    <x v="153"/>
    <x v="144"/>
    <n v="672800.8"/>
    <x v="42"/>
    <s v="May Pen"/>
    <s v="Jamaica"/>
    <x v="153"/>
    <d v="2022-01-19T00:00:00"/>
    <x v="19"/>
    <x v="1"/>
    <x v="2"/>
    <n v="8271269589082"/>
    <n v="230"/>
  </r>
  <r>
    <x v="91"/>
    <x v="33"/>
    <s v="Sleep &amp; Relaxation"/>
    <x v="154"/>
    <x v="145"/>
    <n v="171888.24000000002"/>
    <x v="124"/>
    <s v="Njeru"/>
    <s v="Uganda"/>
    <x v="154"/>
    <d v="2023-03-14T00:00:00"/>
    <x v="76"/>
    <x v="2"/>
    <x v="2"/>
    <n v="1011936675251"/>
    <n v="257"/>
  </r>
  <r>
    <x v="146"/>
    <x v="4"/>
    <s v="Healthy Snacks"/>
    <x v="155"/>
    <x v="146"/>
    <n v="515763.83999999997"/>
    <x v="125"/>
    <s v="Dinalongan"/>
    <s v="Philippines"/>
    <x v="155"/>
    <d v="2023-02-28T00:00:00"/>
    <x v="77"/>
    <x v="3"/>
    <x v="2"/>
    <n v="5302803228221"/>
    <n v="104"/>
  </r>
  <r>
    <x v="147"/>
    <x v="22"/>
    <s v="Decorative Wall Art &amp; Accessories"/>
    <x v="156"/>
    <x v="133"/>
    <n v="596676.18000000005"/>
    <x v="126"/>
    <s v="Paranapanema"/>
    <s v="Brazil"/>
    <x v="156"/>
    <d v="2023-07-04T00:00:00"/>
    <x v="42"/>
    <x v="1"/>
    <x v="3"/>
    <n v="3712310699429"/>
    <n v="130"/>
  </r>
  <r>
    <x v="148"/>
    <x v="0"/>
    <s v="Baking Accessories"/>
    <x v="157"/>
    <x v="147"/>
    <n v="47885.399999999994"/>
    <x v="127"/>
    <s v="Modakeke"/>
    <s v="Nigeria"/>
    <x v="157"/>
    <d v="2023-12-19T00:00:00"/>
    <x v="43"/>
    <x v="0"/>
    <x v="1"/>
    <n v="9913976601604"/>
    <n v="224"/>
  </r>
  <r>
    <x v="149"/>
    <x v="52"/>
    <s v="Snacks"/>
    <x v="158"/>
    <x v="148"/>
    <n v="241636.72"/>
    <x v="50"/>
    <s v="Miejsce Piastowe"/>
    <s v="Poland"/>
    <x v="158"/>
    <d v="2023-08-19T00:00:00"/>
    <x v="4"/>
    <x v="4"/>
    <x v="1"/>
    <n v="7975289792795"/>
    <n v="48"/>
  </r>
  <r>
    <x v="150"/>
    <x v="17"/>
    <s v="Bottoms"/>
    <x v="159"/>
    <x v="149"/>
    <n v="361687.68"/>
    <x v="128"/>
    <s v="Mingora"/>
    <s v="Pakistan"/>
    <x v="159"/>
    <d v="2022-04-09T00:00:00"/>
    <x v="78"/>
    <x v="4"/>
    <x v="3"/>
    <n v="4795381952354"/>
    <n v="28"/>
  </r>
  <r>
    <x v="151"/>
    <x v="22"/>
    <s v="Home Organization"/>
    <x v="160"/>
    <x v="150"/>
    <n v="109661.71"/>
    <x v="129"/>
    <s v="Daliuhao"/>
    <s v="China"/>
    <x v="160"/>
    <d v="2023-12-24T00:00:00"/>
    <x v="16"/>
    <x v="4"/>
    <x v="1"/>
    <n v="8747554744565"/>
    <n v="160"/>
  </r>
  <r>
    <x v="101"/>
    <x v="0"/>
    <s v="Coffee Equipment"/>
    <x v="161"/>
    <x v="106"/>
    <n v="14200.64"/>
    <x v="130"/>
    <s v="Krasnopillya"/>
    <s v="Ukraine"/>
    <x v="161"/>
    <d v="2023-02-21T00:00:00"/>
    <x v="68"/>
    <x v="3"/>
    <x v="2"/>
    <n v="5512155588135"/>
    <n v="24"/>
  </r>
  <r>
    <x v="152"/>
    <x v="24"/>
    <s v="Rice Dishes"/>
    <x v="162"/>
    <x v="151"/>
    <n v="486689.6"/>
    <x v="131"/>
    <s v="Idah"/>
    <s v="Nigeria"/>
    <x v="162"/>
    <d v="2023-01-31T00:00:00"/>
    <x v="79"/>
    <x v="4"/>
    <x v="0"/>
    <n v="9802619393117"/>
    <n v="80"/>
  </r>
  <r>
    <x v="153"/>
    <x v="53"/>
    <s v="Storage &amp; Organization"/>
    <x v="163"/>
    <x v="152"/>
    <n v="247473.09999999998"/>
    <x v="132"/>
    <s v="Mayong"/>
    <s v="Indonesia"/>
    <x v="163"/>
    <d v="2023-05-01T00:00:00"/>
    <x v="69"/>
    <x v="1"/>
    <x v="0"/>
    <n v="4871345756787"/>
    <n v="336"/>
  </r>
  <r>
    <x v="154"/>
    <x v="54"/>
    <s v="Household Supplies"/>
    <x v="164"/>
    <x v="1"/>
    <n v="758127.48"/>
    <x v="7"/>
    <s v="Batagay-Alyta"/>
    <s v="Russia"/>
    <x v="164"/>
    <d v="2022-02-15T00:00:00"/>
    <x v="80"/>
    <x v="0"/>
    <x v="1"/>
    <n v="8351726643890"/>
    <n v="17"/>
  </r>
  <r>
    <x v="155"/>
    <x v="55"/>
    <s v="Frozen Snacks"/>
    <x v="165"/>
    <x v="153"/>
    <n v="104193.68000000001"/>
    <x v="133"/>
    <s v="Guishan"/>
    <s v="China"/>
    <x v="165"/>
    <d v="2023-12-14T00:00:00"/>
    <x v="75"/>
    <x v="2"/>
    <x v="1"/>
    <n v="4792582088567"/>
    <n v="39"/>
  </r>
  <r>
    <x v="156"/>
    <x v="4"/>
    <s v="Sweet Snacks"/>
    <x v="166"/>
    <x v="154"/>
    <n v="129959.79"/>
    <x v="60"/>
    <s v="Ashton"/>
    <s v="South Africa"/>
    <x v="166"/>
    <d v="2023-03-09T00:00:00"/>
    <x v="21"/>
    <x v="0"/>
    <x v="2"/>
    <n v="1624797672196"/>
    <n v="26"/>
  </r>
  <r>
    <x v="157"/>
    <x v="29"/>
    <s v="Mixes"/>
    <x v="167"/>
    <x v="155"/>
    <n v="173137.77"/>
    <x v="134"/>
    <s v="Pigí"/>
    <s v="Greece"/>
    <x v="167"/>
    <d v="2023-10-05T00:00:00"/>
    <x v="81"/>
    <x v="3"/>
    <x v="0"/>
    <n v="8905801375300"/>
    <n v="28"/>
  </r>
  <r>
    <x v="158"/>
    <x v="22"/>
    <s v="Seasonal Home Decor"/>
    <x v="168"/>
    <x v="156"/>
    <n v="41896.5"/>
    <x v="135"/>
    <s v="Santa Praxedes"/>
    <s v="Philippines"/>
    <x v="168"/>
    <d v="2022-03-13T00:00:00"/>
    <x v="0"/>
    <x v="4"/>
    <x v="1"/>
    <n v="6677149273089"/>
    <n v="189"/>
  </r>
  <r>
    <x v="159"/>
    <x v="27"/>
    <s v="Outdoor Accessories"/>
    <x v="169"/>
    <x v="55"/>
    <n v="294025.32"/>
    <x v="136"/>
    <s v="Iwo"/>
    <s v="Nigeria"/>
    <x v="169"/>
    <d v="2022-01-20T00:00:00"/>
    <x v="13"/>
    <x v="4"/>
    <x v="0"/>
    <n v="7506575294419"/>
    <n v="250"/>
  </r>
  <r>
    <x v="160"/>
    <x v="3"/>
    <s v="Computer Accessories"/>
    <x v="170"/>
    <x v="157"/>
    <n v="181113.24"/>
    <x v="137"/>
    <s v="Chengbei"/>
    <s v="China"/>
    <x v="170"/>
    <d v="2023-12-19T00:00:00"/>
    <x v="65"/>
    <x v="0"/>
    <x v="2"/>
    <n v="9743766630250"/>
    <n v="327"/>
  </r>
  <r>
    <x v="161"/>
    <x v="37"/>
    <s v="Soups &amp; Broths"/>
    <x v="171"/>
    <x v="102"/>
    <n v="141826.17000000001"/>
    <x v="87"/>
    <s v="Gensi"/>
    <s v="China"/>
    <x v="171"/>
    <d v="2023-04-11T00:00:00"/>
    <x v="20"/>
    <x v="2"/>
    <x v="3"/>
    <n v="6000526570194"/>
    <n v="109"/>
  </r>
  <r>
    <x v="162"/>
    <x v="56"/>
    <s v="Granola"/>
    <x v="172"/>
    <x v="158"/>
    <n v="135936"/>
    <x v="0"/>
    <s v="Storvreta"/>
    <s v="Sweden"/>
    <x v="172"/>
    <d v="2022-06-15T00:00:00"/>
    <x v="2"/>
    <x v="2"/>
    <x v="1"/>
    <n v="6272720807638"/>
    <n v="128"/>
  </r>
  <r>
    <x v="163"/>
    <x v="8"/>
    <s v="Luggage and Bags"/>
    <x v="173"/>
    <x v="159"/>
    <n v="54885.760000000002"/>
    <x v="33"/>
    <s v="Machachi"/>
    <s v="Ecuador"/>
    <x v="173"/>
    <d v="2022-10-28T00:00:00"/>
    <x v="20"/>
    <x v="3"/>
    <x v="3"/>
    <n v="4857433047901"/>
    <n v="169"/>
  </r>
  <r>
    <x v="164"/>
    <x v="57"/>
    <s v="Baking Ingredients"/>
    <x v="174"/>
    <x v="160"/>
    <n v="99121.87999999999"/>
    <x v="138"/>
    <s v="Pocsi"/>
    <s v="Peru"/>
    <x v="174"/>
    <d v="2023-02-28T00:00:00"/>
    <x v="8"/>
    <x v="0"/>
    <x v="1"/>
    <n v="7046386841546"/>
    <n v="19"/>
  </r>
  <r>
    <x v="165"/>
    <x v="58"/>
    <s v="Shower Fixtures"/>
    <x v="175"/>
    <x v="161"/>
    <n v="15270.039999999999"/>
    <x v="28"/>
    <s v="Dumandesa"/>
    <s v="Indonesia"/>
    <x v="175"/>
    <d v="2022-08-01T00:00:00"/>
    <x v="71"/>
    <x v="0"/>
    <x v="0"/>
    <n v="7122713624533"/>
    <n v="232"/>
  </r>
  <r>
    <x v="166"/>
    <x v="29"/>
    <s v="Mixes"/>
    <x v="176"/>
    <x v="91"/>
    <n v="77519.200000000012"/>
    <x v="109"/>
    <s v="La Libertad"/>
    <s v="Honduras"/>
    <x v="176"/>
    <d v="2023-09-06T00:00:00"/>
    <x v="18"/>
    <x v="2"/>
    <x v="2"/>
    <n v="4525041894805"/>
    <n v="42"/>
  </r>
  <r>
    <x v="167"/>
    <x v="27"/>
    <s v="Outdoor Accessories"/>
    <x v="177"/>
    <x v="162"/>
    <n v="87144.540000000008"/>
    <x v="54"/>
    <s v="Leonidovo"/>
    <s v="Russia"/>
    <x v="177"/>
    <d v="2022-08-13T00:00:00"/>
    <x v="26"/>
    <x v="4"/>
    <x v="0"/>
    <n v="7679127804672"/>
    <n v="19"/>
  </r>
  <r>
    <x v="168"/>
    <x v="10"/>
    <s v="Sauces"/>
    <x v="178"/>
    <x v="163"/>
    <n v="48.84"/>
    <x v="78"/>
    <s v="Rivadavia"/>
    <s v="Argentina"/>
    <x v="178"/>
    <d v="2022-05-06T00:00:00"/>
    <x v="33"/>
    <x v="3"/>
    <x v="3"/>
    <n v="8978745385441"/>
    <n v="225"/>
  </r>
  <r>
    <x v="169"/>
    <x v="1"/>
    <s v="Boots"/>
    <x v="179"/>
    <x v="164"/>
    <n v="67250.099999999991"/>
    <x v="139"/>
    <s v="Grammatikó"/>
    <s v="Greece"/>
    <x v="179"/>
    <d v="2022-01-29T00:00:00"/>
    <x v="13"/>
    <x v="3"/>
    <x v="3"/>
    <n v="8304731797667"/>
    <n v="270"/>
  </r>
  <r>
    <x v="170"/>
    <x v="34"/>
    <s v="Herb-Based Sauces"/>
    <x v="180"/>
    <x v="165"/>
    <n v="253258.74"/>
    <x v="21"/>
    <s v="Boji"/>
    <s v="China"/>
    <x v="180"/>
    <d v="2023-03-01T00:00:00"/>
    <x v="22"/>
    <x v="0"/>
    <x v="2"/>
    <n v="7571525898707"/>
    <n v="151"/>
  </r>
  <r>
    <x v="171"/>
    <x v="12"/>
    <s v="Natural Beverages"/>
    <x v="181"/>
    <x v="166"/>
    <n v="35799.68"/>
    <x v="140"/>
    <s v="Dajasongai"/>
    <s v="Indonesia"/>
    <x v="181"/>
    <d v="2023-01-15T00:00:00"/>
    <x v="65"/>
    <x v="4"/>
    <x v="3"/>
    <n v="7228542557388"/>
    <n v="122"/>
  </r>
  <r>
    <x v="172"/>
    <x v="4"/>
    <s v="Savory Snacks"/>
    <x v="182"/>
    <x v="88"/>
    <n v="61269.78"/>
    <x v="141"/>
    <s v="Calgary"/>
    <s v="Canada"/>
    <x v="182"/>
    <d v="2023-01-24T00:00:00"/>
    <x v="65"/>
    <x v="1"/>
    <x v="0"/>
    <n v="9293143144367"/>
    <n v="139"/>
  </r>
  <r>
    <x v="173"/>
    <x v="19"/>
    <s v="Fresh Cut Vegetables"/>
    <x v="183"/>
    <x v="167"/>
    <n v="361122.3"/>
    <x v="142"/>
    <s v="Xichang"/>
    <s v="China"/>
    <x v="183"/>
    <d v="2022-10-08T00:00:00"/>
    <x v="46"/>
    <x v="1"/>
    <x v="1"/>
    <n v="8253855215788"/>
    <n v="204"/>
  </r>
  <r>
    <x v="174"/>
    <x v="29"/>
    <s v="Baking Ingredients"/>
    <x v="184"/>
    <x v="168"/>
    <n v="465832.8"/>
    <x v="143"/>
    <s v="Bloemfontein"/>
    <s v="South Africa"/>
    <x v="184"/>
    <d v="2023-10-16T00:00:00"/>
    <x v="82"/>
    <x v="4"/>
    <x v="3"/>
    <n v="8053962601511"/>
    <n v="56"/>
  </r>
  <r>
    <x v="175"/>
    <x v="0"/>
    <s v="Kitchen Gadgets"/>
    <x v="185"/>
    <x v="39"/>
    <n v="280500.59999999998"/>
    <x v="144"/>
    <s v="Nizhnedevitsk"/>
    <s v="Russia"/>
    <x v="185"/>
    <d v="2023-08-08T00:00:00"/>
    <x v="12"/>
    <x v="2"/>
    <x v="3"/>
    <n v="9671468233071"/>
    <n v="61"/>
  </r>
  <r>
    <x v="176"/>
    <x v="59"/>
    <s v="Frozen Meals"/>
    <x v="186"/>
    <x v="169"/>
    <n v="240089.3"/>
    <x v="145"/>
    <s v="Giado"/>
    <s v="Libya"/>
    <x v="186"/>
    <d v="2023-05-03T00:00:00"/>
    <x v="52"/>
    <x v="1"/>
    <x v="2"/>
    <n v="3142081885999"/>
    <n v="297"/>
  </r>
  <r>
    <x v="177"/>
    <x v="10"/>
    <s v="Salsas"/>
    <x v="187"/>
    <x v="170"/>
    <n v="346524.77"/>
    <x v="122"/>
    <s v="Malartic"/>
    <s v="Canada"/>
    <x v="187"/>
    <d v="2022-06-13T00:00:00"/>
    <x v="83"/>
    <x v="3"/>
    <x v="1"/>
    <n v="1922720583529"/>
    <n v="153"/>
  </r>
  <r>
    <x v="178"/>
    <x v="33"/>
    <s v="Health Devices"/>
    <x v="188"/>
    <x v="171"/>
    <n v="200965.36"/>
    <x v="146"/>
    <s v="Ujungpangkah"/>
    <s v="Indonesia"/>
    <x v="188"/>
    <d v="2023-06-08T00:00:00"/>
    <x v="23"/>
    <x v="0"/>
    <x v="1"/>
    <n v="7530812713080"/>
    <n v="56"/>
  </r>
  <r>
    <x v="179"/>
    <x v="33"/>
    <s v="Oral Care &amp; Hygiene"/>
    <x v="189"/>
    <x v="23"/>
    <n v="13373.64"/>
    <x v="105"/>
    <s v="Ketawang"/>
    <s v="Indonesia"/>
    <x v="189"/>
    <d v="2022-08-24T00:00:00"/>
    <x v="28"/>
    <x v="2"/>
    <x v="2"/>
    <n v="9508676068943"/>
    <n v="257"/>
  </r>
  <r>
    <x v="180"/>
    <x v="0"/>
    <s v="Coffee Accessories"/>
    <x v="190"/>
    <x v="172"/>
    <n v="542432.94000000006"/>
    <x v="147"/>
    <s v="Mantar"/>
    <s v="Indonesia"/>
    <x v="190"/>
    <d v="2023-04-11T00:00:00"/>
    <x v="47"/>
    <x v="1"/>
    <x v="3"/>
    <n v="7119274859405"/>
    <n v="202"/>
  </r>
  <r>
    <x v="181"/>
    <x v="8"/>
    <s v="Travel Accessories"/>
    <x v="191"/>
    <x v="53"/>
    <n v="218487.08"/>
    <x v="148"/>
    <s v="Xinxian"/>
    <s v="China"/>
    <x v="191"/>
    <d v="2022-02-04T00:00:00"/>
    <x v="16"/>
    <x v="0"/>
    <x v="2"/>
    <n v="4361377106730"/>
    <n v="113"/>
  </r>
  <r>
    <x v="182"/>
    <x v="60"/>
    <s v="Snacks"/>
    <x v="192"/>
    <x v="173"/>
    <n v="368324.7"/>
    <x v="149"/>
    <s v="Hongyi"/>
    <s v="China"/>
    <x v="192"/>
    <d v="2023-03-10T00:00:00"/>
    <x v="42"/>
    <x v="4"/>
    <x v="3"/>
    <n v="6895248660461"/>
    <n v="326"/>
  </r>
  <r>
    <x v="183"/>
    <x v="30"/>
    <s v="Camera Accessories"/>
    <x v="193"/>
    <x v="174"/>
    <n v="202597.84"/>
    <x v="150"/>
    <s v="Seteluk Tengah"/>
    <s v="Indonesia"/>
    <x v="193"/>
    <d v="2023-10-04T00:00:00"/>
    <x v="52"/>
    <x v="0"/>
    <x v="1"/>
    <n v="7342916140908"/>
    <n v="280"/>
  </r>
  <r>
    <x v="184"/>
    <x v="50"/>
    <s v="Garden Tools"/>
    <x v="194"/>
    <x v="175"/>
    <n v="280070"/>
    <x v="43"/>
    <s v="Yantan"/>
    <s v="China"/>
    <x v="194"/>
    <d v="2023-08-26T00:00:00"/>
    <x v="51"/>
    <x v="3"/>
    <x v="3"/>
    <n v="6843114820576"/>
    <n v="127"/>
  </r>
  <r>
    <x v="185"/>
    <x v="19"/>
    <s v="Vegetables"/>
    <x v="195"/>
    <x v="176"/>
    <n v="71128.2"/>
    <x v="151"/>
    <s v="Baranowo"/>
    <s v="Poland"/>
    <x v="195"/>
    <d v="2022-04-19T00:00:00"/>
    <x v="60"/>
    <x v="2"/>
    <x v="2"/>
    <n v="2627003379688"/>
    <n v="162"/>
  </r>
  <r>
    <x v="186"/>
    <x v="55"/>
    <s v="Frozen Meals"/>
    <x v="196"/>
    <x v="177"/>
    <n v="171812.71"/>
    <x v="152"/>
    <s v="Tojeira"/>
    <s v="Portugal"/>
    <x v="196"/>
    <d v="2023-07-01T00:00:00"/>
    <x v="81"/>
    <x v="2"/>
    <x v="2"/>
    <n v="7756333220275"/>
    <n v="223"/>
  </r>
  <r>
    <x v="187"/>
    <x v="41"/>
    <s v="Refrigerators"/>
    <x v="197"/>
    <x v="75"/>
    <n v="438297.2"/>
    <x v="22"/>
    <s v="Rājo Khanāni"/>
    <s v="Pakistan"/>
    <x v="197"/>
    <d v="2022-01-05T00:00:00"/>
    <x v="73"/>
    <x v="4"/>
    <x v="3"/>
    <n v="6421527827799"/>
    <n v="363"/>
  </r>
  <r>
    <x v="188"/>
    <x v="7"/>
    <s v="Nail Care"/>
    <x v="198"/>
    <x v="104"/>
    <n v="10858.26"/>
    <x v="153"/>
    <s v="Bulgan"/>
    <s v="Mongolia"/>
    <x v="198"/>
    <d v="2023-01-24T00:00:00"/>
    <x v="46"/>
    <x v="2"/>
    <x v="2"/>
    <n v="9388881668958"/>
    <n v="129"/>
  </r>
  <r>
    <x v="189"/>
    <x v="61"/>
    <s v="Healthy Salads"/>
    <x v="199"/>
    <x v="178"/>
    <n v="239932.08"/>
    <x v="154"/>
    <s v="Patos"/>
    <s v="Brazil"/>
    <x v="199"/>
    <d v="2022-05-31T00:00:00"/>
    <x v="84"/>
    <x v="3"/>
    <x v="0"/>
    <n v="2896203213760"/>
    <n v="213"/>
  </r>
  <r>
    <x v="190"/>
    <x v="0"/>
    <s v="Small Appliances"/>
    <x v="200"/>
    <x v="171"/>
    <n v="40569.64"/>
    <x v="42"/>
    <s v="Xinxing"/>
    <s v="China"/>
    <x v="200"/>
    <d v="2023-05-25T00:00:00"/>
    <x v="58"/>
    <x v="2"/>
    <x v="3"/>
    <n v="5236860780659"/>
    <n v="170"/>
  </r>
  <r>
    <x v="88"/>
    <x v="10"/>
    <s v="Sauces"/>
    <x v="201"/>
    <x v="179"/>
    <n v="776563.45"/>
    <x v="47"/>
    <s v="Guozhai"/>
    <s v="China"/>
    <x v="201"/>
    <d v="2023-03-04T00:00:00"/>
    <x v="82"/>
    <x v="0"/>
    <x v="0"/>
    <n v="4493420823956"/>
    <n v="294"/>
  </r>
  <r>
    <x v="191"/>
    <x v="7"/>
    <s v="Hair Care Tools"/>
    <x v="202"/>
    <x v="180"/>
    <n v="23094.600000000002"/>
    <x v="155"/>
    <s v="Hengxi"/>
    <s v="China"/>
    <x v="202"/>
    <d v="2023-09-28T00:00:00"/>
    <x v="60"/>
    <x v="4"/>
    <x v="0"/>
    <n v="7403073835913"/>
    <n v="299"/>
  </r>
  <r>
    <x v="192"/>
    <x v="0"/>
    <s v="Baking Accessories"/>
    <x v="203"/>
    <x v="181"/>
    <n v="276241.56"/>
    <x v="156"/>
    <s v="Xufu"/>
    <s v="China"/>
    <x v="203"/>
    <d v="2022-03-05T00:00:00"/>
    <x v="33"/>
    <x v="3"/>
    <x v="1"/>
    <n v="1268322014799"/>
    <n v="97"/>
  </r>
  <r>
    <x v="193"/>
    <x v="38"/>
    <s v="Poultry"/>
    <x v="204"/>
    <x v="182"/>
    <n v="513988.53"/>
    <x v="157"/>
    <s v="Caçador"/>
    <s v="Brazil"/>
    <x v="204"/>
    <d v="2023-02-21T00:00:00"/>
    <x v="85"/>
    <x v="3"/>
    <x v="0"/>
    <n v="8998119534835"/>
    <n v="72"/>
  </r>
  <r>
    <x v="194"/>
    <x v="10"/>
    <s v="Vinegars"/>
    <x v="205"/>
    <x v="183"/>
    <n v="467473.5"/>
    <x v="158"/>
    <s v="Maqiu"/>
    <s v="China"/>
    <x v="205"/>
    <d v="2022-04-07T00:00:00"/>
    <x v="54"/>
    <x v="0"/>
    <x v="3"/>
    <n v="1546975524405"/>
    <n v="23"/>
  </r>
  <r>
    <x v="195"/>
    <x v="16"/>
    <s v="Team Sports"/>
    <x v="206"/>
    <x v="184"/>
    <n v="469082.7"/>
    <x v="159"/>
    <s v="Novalja"/>
    <s v="Croatia"/>
    <x v="206"/>
    <d v="2023-02-28T00:00:00"/>
    <x v="65"/>
    <x v="1"/>
    <x v="0"/>
    <n v="5969238046812"/>
    <n v="37"/>
  </r>
  <r>
    <x v="196"/>
    <x v="62"/>
    <s v="Prepared Seafood"/>
    <x v="207"/>
    <x v="185"/>
    <n v="49085.46"/>
    <x v="98"/>
    <s v="Mairinque"/>
    <s v="Brazil"/>
    <x v="207"/>
    <d v="2022-01-14T00:00:00"/>
    <x v="86"/>
    <x v="4"/>
    <x v="1"/>
    <n v="2785264572738"/>
    <n v="76"/>
  </r>
  <r>
    <x v="90"/>
    <x v="20"/>
    <s v="STEM Learning Toys"/>
    <x v="208"/>
    <x v="186"/>
    <n v="486643.98"/>
    <x v="125"/>
    <s v="Banjar Beratan"/>
    <s v="Indonesia"/>
    <x v="208"/>
    <d v="2023-08-26T00:00:00"/>
    <x v="87"/>
    <x v="2"/>
    <x v="1"/>
    <n v="5100621438297"/>
    <n v="261"/>
  </r>
  <r>
    <x v="197"/>
    <x v="0"/>
    <s v="Baking Accessories"/>
    <x v="209"/>
    <x v="187"/>
    <n v="21280.560000000001"/>
    <x v="27"/>
    <s v="Koygorodok"/>
    <s v="Russia"/>
    <x v="209"/>
    <d v="2022-01-09T00:00:00"/>
    <x v="86"/>
    <x v="1"/>
    <x v="0"/>
    <n v="3877658486294"/>
    <n v="221"/>
  </r>
  <r>
    <x v="198"/>
    <x v="34"/>
    <s v="International Sauces"/>
    <x v="210"/>
    <x v="188"/>
    <n v="865223.84"/>
    <x v="160"/>
    <s v="Shuanglong"/>
    <s v="China"/>
    <x v="210"/>
    <d v="2022-03-15T00:00:00"/>
    <x v="88"/>
    <x v="1"/>
    <x v="1"/>
    <n v="5736283390974"/>
    <n v="169"/>
  </r>
  <r>
    <x v="199"/>
    <x v="21"/>
    <s v="Eco-Friendly Accessories"/>
    <x v="211"/>
    <x v="34"/>
    <n v="436609.6"/>
    <x v="161"/>
    <s v="Tabora"/>
    <s v="Tanzania"/>
    <x v="211"/>
    <d v="2023-08-23T00:00:00"/>
    <x v="32"/>
    <x v="1"/>
    <x v="3"/>
    <n v="9498481021336"/>
    <n v="174"/>
  </r>
  <r>
    <x v="200"/>
    <x v="1"/>
    <s v="Casual Footwear"/>
    <x v="212"/>
    <x v="162"/>
    <n v="38495.379999999997"/>
    <x v="23"/>
    <s v="Camasca"/>
    <s v="Honduras"/>
    <x v="212"/>
    <d v="2022-08-14T00:00:00"/>
    <x v="21"/>
    <x v="3"/>
    <x v="3"/>
    <n v="8093892399623"/>
    <n v="174"/>
  </r>
  <r>
    <x v="201"/>
    <x v="0"/>
    <s v="Drinkware"/>
    <x v="213"/>
    <x v="131"/>
    <n v="204911.05000000002"/>
    <x v="162"/>
    <s v="Shchukino"/>
    <s v="Russia"/>
    <x v="213"/>
    <d v="2022-12-27T00:00:00"/>
    <x v="20"/>
    <x v="2"/>
    <x v="0"/>
    <n v="1350611385318"/>
    <n v="155"/>
  </r>
  <r>
    <x v="202"/>
    <x v="27"/>
    <s v="Camping Equipment"/>
    <x v="214"/>
    <x v="189"/>
    <n v="348768.09"/>
    <x v="28"/>
    <s v="Palmira"/>
    <s v="Colombia"/>
    <x v="214"/>
    <d v="2022-02-21T00:00:00"/>
    <x v="82"/>
    <x v="4"/>
    <x v="1"/>
    <n v="6491029380065"/>
    <n v="68"/>
  </r>
  <r>
    <x v="203"/>
    <x v="10"/>
    <s v="Salsas &amp; Dips"/>
    <x v="215"/>
    <x v="190"/>
    <n v="384148.93"/>
    <x v="26"/>
    <s v="Haninge"/>
    <s v="Sweden"/>
    <x v="215"/>
    <d v="2022-02-03T00:00:00"/>
    <x v="89"/>
    <x v="2"/>
    <x v="2"/>
    <n v="3647224556296"/>
    <n v="131"/>
  </r>
  <r>
    <x v="204"/>
    <x v="38"/>
    <s v="Prepared Meals"/>
    <x v="216"/>
    <x v="191"/>
    <n v="383674.41000000003"/>
    <x v="23"/>
    <s v="Cikaduen"/>
    <s v="Indonesia"/>
    <x v="216"/>
    <d v="2023-12-03T00:00:00"/>
    <x v="90"/>
    <x v="4"/>
    <x v="0"/>
    <n v="9538519909802"/>
    <n v="318"/>
  </r>
  <r>
    <x v="205"/>
    <x v="0"/>
    <s v="Coffee Accessories"/>
    <x v="217"/>
    <x v="192"/>
    <n v="199738.44"/>
    <x v="163"/>
    <s v="Khalkhāl"/>
    <s v="Iran"/>
    <x v="217"/>
    <d v="2023-06-18T00:00:00"/>
    <x v="10"/>
    <x v="2"/>
    <x v="2"/>
    <n v="3027565610955"/>
    <n v="154"/>
  </r>
  <r>
    <x v="206"/>
    <x v="63"/>
    <s v="Vegetable Sides"/>
    <x v="218"/>
    <x v="193"/>
    <n v="172015.91999999998"/>
    <x v="164"/>
    <s v="Sanguansi"/>
    <s v="China"/>
    <x v="218"/>
    <d v="2022-10-10T00:00:00"/>
    <x v="74"/>
    <x v="3"/>
    <x v="0"/>
    <n v="2666296249561"/>
    <n v="184"/>
  </r>
  <r>
    <x v="207"/>
    <x v="64"/>
    <s v="Audio Accessories"/>
    <x v="219"/>
    <x v="194"/>
    <n v="25578.560000000001"/>
    <x v="165"/>
    <s v="Pondokunyur"/>
    <s v="Indonesia"/>
    <x v="219"/>
    <d v="2022-08-18T00:00:00"/>
    <x v="13"/>
    <x v="1"/>
    <x v="2"/>
    <n v="2929488212570"/>
    <n v="272"/>
  </r>
  <r>
    <x v="208"/>
    <x v="22"/>
    <s v="Seasonal Home Decor"/>
    <x v="220"/>
    <x v="195"/>
    <n v="66038.7"/>
    <x v="125"/>
    <s v="Orikum"/>
    <s v="Albania"/>
    <x v="220"/>
    <d v="2023-07-12T00:00:00"/>
    <x v="91"/>
    <x v="4"/>
    <x v="3"/>
    <n v="6539651982543"/>
    <n v="129"/>
  </r>
  <r>
    <x v="209"/>
    <x v="65"/>
    <s v="Protein Snacks"/>
    <x v="221"/>
    <x v="196"/>
    <n v="854096.16"/>
    <x v="166"/>
    <s v="Boršice"/>
    <s v="Czech Republic"/>
    <x v="221"/>
    <d v="2023-03-08T00:00:00"/>
    <x v="75"/>
    <x v="3"/>
    <x v="3"/>
    <n v="6334860213362"/>
    <n v="174"/>
  </r>
  <r>
    <x v="210"/>
    <x v="23"/>
    <s v="Granola/Cereal"/>
    <x v="222"/>
    <x v="197"/>
    <n v="228794.95"/>
    <x v="167"/>
    <s v="Tanahmerah"/>
    <s v="Indonesia"/>
    <x v="222"/>
    <d v="2023-03-27T00:00:00"/>
    <x v="85"/>
    <x v="1"/>
    <x v="0"/>
    <n v="7547119131400"/>
    <n v="117"/>
  </r>
  <r>
    <x v="211"/>
    <x v="66"/>
    <s v="Plant-Based Yogurt"/>
    <x v="223"/>
    <x v="198"/>
    <n v="694558.04"/>
    <x v="28"/>
    <s v="Xin Bulag"/>
    <s v="China"/>
    <x v="223"/>
    <d v="2022-01-13T00:00:00"/>
    <x v="73"/>
    <x v="4"/>
    <x v="2"/>
    <n v="2397439073240"/>
    <n v="126"/>
  </r>
  <r>
    <x v="212"/>
    <x v="67"/>
    <s v="Activewear"/>
    <x v="224"/>
    <x v="199"/>
    <n v="70726.83"/>
    <x v="55"/>
    <s v="Łazy"/>
    <s v="Poland"/>
    <x v="224"/>
    <d v="2022-06-29T00:00:00"/>
    <x v="25"/>
    <x v="0"/>
    <x v="1"/>
    <n v="3456965987022"/>
    <n v="94"/>
  </r>
  <r>
    <x v="213"/>
    <x v="32"/>
    <s v="Grooming Supplies"/>
    <x v="225"/>
    <x v="200"/>
    <n v="211076.06000000003"/>
    <x v="168"/>
    <s v="Zacatecoluca"/>
    <s v="El Salvador"/>
    <x v="225"/>
    <d v="2023-09-16T00:00:00"/>
    <x v="54"/>
    <x v="4"/>
    <x v="1"/>
    <n v="3665447039324"/>
    <n v="157"/>
  </r>
  <r>
    <x v="214"/>
    <x v="11"/>
    <s v="Frozen Vegetables"/>
    <x v="226"/>
    <x v="201"/>
    <n v="303689.92"/>
    <x v="169"/>
    <s v="Kamieniec Ząbkowicki"/>
    <s v="Poland"/>
    <x v="226"/>
    <d v="2022-09-18T00:00:00"/>
    <x v="33"/>
    <x v="2"/>
    <x v="2"/>
    <n v="4412739574361"/>
    <n v="202"/>
  </r>
  <r>
    <x v="215"/>
    <x v="3"/>
    <s v="Computer Accessories"/>
    <x v="227"/>
    <x v="202"/>
    <n v="576808.26"/>
    <x v="170"/>
    <s v="Engenheiro Beltrão"/>
    <s v="Brazil"/>
    <x v="227"/>
    <d v="2023-04-06T00:00:00"/>
    <x v="42"/>
    <x v="1"/>
    <x v="3"/>
    <n v="5804842379298"/>
    <n v="311"/>
  </r>
  <r>
    <x v="216"/>
    <x v="0"/>
    <s v="Small Appliances"/>
    <x v="228"/>
    <x v="203"/>
    <n v="23934.63"/>
    <x v="171"/>
    <s v="Huoche Xizhan"/>
    <s v="China"/>
    <x v="228"/>
    <d v="2023-08-23T00:00:00"/>
    <x v="92"/>
    <x v="4"/>
    <x v="1"/>
    <n v="2059399819610"/>
    <n v="12"/>
  </r>
  <r>
    <x v="217"/>
    <x v="68"/>
    <s v="Japanese Cooking Kits"/>
    <x v="229"/>
    <x v="204"/>
    <n v="46862.25"/>
    <x v="172"/>
    <s v="Kiarajangkung"/>
    <s v="Indonesia"/>
    <x v="229"/>
    <d v="2023-07-28T00:00:00"/>
    <x v="41"/>
    <x v="2"/>
    <x v="2"/>
    <n v="6342719809594"/>
    <n v="186"/>
  </r>
  <r>
    <x v="218"/>
    <x v="69"/>
    <s v="Mediterranean Dips"/>
    <x v="230"/>
    <x v="99"/>
    <n v="28606.38"/>
    <x v="173"/>
    <s v="Tiebukenwusan"/>
    <s v="China"/>
    <x v="230"/>
    <d v="2023-07-05T00:00:00"/>
    <x v="60"/>
    <x v="1"/>
    <x v="1"/>
    <n v="1491847152325"/>
    <n v="259"/>
  </r>
  <r>
    <x v="219"/>
    <x v="10"/>
    <s v="Fruit Spreads"/>
    <x v="231"/>
    <x v="205"/>
    <n v="291863.52"/>
    <x v="174"/>
    <s v="Svirsk"/>
    <s v="Russia"/>
    <x v="231"/>
    <d v="2023-06-02T00:00:00"/>
    <x v="53"/>
    <x v="1"/>
    <x v="0"/>
    <n v="4041570506115"/>
    <n v="279"/>
  </r>
  <r>
    <x v="220"/>
    <x v="70"/>
    <s v="Cameras"/>
    <x v="232"/>
    <x v="206"/>
    <n v="632994.12"/>
    <x v="175"/>
    <s v="Västra Frölunda"/>
    <s v="Sweden"/>
    <x v="232"/>
    <d v="2022-08-09T00:00:00"/>
    <x v="89"/>
    <x v="0"/>
    <x v="3"/>
    <n v="3637065716277"/>
    <n v="94"/>
  </r>
  <r>
    <x v="38"/>
    <x v="5"/>
    <s v="Hydration Gear"/>
    <x v="233"/>
    <x v="207"/>
    <n v="60843.54"/>
    <x v="127"/>
    <s v="Balyqshy"/>
    <s v="Kazakhstan"/>
    <x v="233"/>
    <d v="2022-04-03T00:00:00"/>
    <x v="8"/>
    <x v="4"/>
    <x v="0"/>
    <n v="2506814690034"/>
    <n v="62"/>
  </r>
  <r>
    <x v="221"/>
    <x v="22"/>
    <s v="Home Fragrance &amp; Accessories"/>
    <x v="234"/>
    <x v="208"/>
    <n v="450567.85000000003"/>
    <x v="176"/>
    <s v="Rongxi"/>
    <s v="China"/>
    <x v="234"/>
    <d v="2022-09-16T00:00:00"/>
    <x v="60"/>
    <x v="4"/>
    <x v="3"/>
    <n v="8054371107731"/>
    <n v="326"/>
  </r>
  <r>
    <x v="222"/>
    <x v="7"/>
    <s v="Bath &amp; Body"/>
    <x v="235"/>
    <x v="209"/>
    <n v="540318.30000000005"/>
    <x v="177"/>
    <s v="Sayansk"/>
    <s v="Russia"/>
    <x v="235"/>
    <d v="2022-08-08T00:00:00"/>
    <x v="45"/>
    <x v="2"/>
    <x v="0"/>
    <n v="8094857223717"/>
    <n v="151"/>
  </r>
  <r>
    <x v="223"/>
    <x v="10"/>
    <s v="Asian Sauces"/>
    <x v="236"/>
    <x v="210"/>
    <n v="47433.54"/>
    <x v="15"/>
    <s v="Créteil"/>
    <s v="France"/>
    <x v="236"/>
    <d v="2022-07-22T00:00:00"/>
    <x v="62"/>
    <x v="0"/>
    <x v="0"/>
    <n v="1229540249448"/>
    <n v="45"/>
  </r>
  <r>
    <x v="224"/>
    <x v="27"/>
    <s v="Outdoor Furniture"/>
    <x v="237"/>
    <x v="157"/>
    <n v="173472.41999999998"/>
    <x v="178"/>
    <s v="Huanshi"/>
    <s v="China"/>
    <x v="237"/>
    <d v="2023-11-15T00:00:00"/>
    <x v="93"/>
    <x v="2"/>
    <x v="2"/>
    <n v="6806430870933"/>
    <n v="169"/>
  </r>
  <r>
    <x v="225"/>
    <x v="50"/>
    <s v="Garden Decor"/>
    <x v="238"/>
    <x v="211"/>
    <n v="391588.18"/>
    <x v="66"/>
    <s v="Yanxi"/>
    <s v="China"/>
    <x v="238"/>
    <d v="2022-10-23T00:00:00"/>
    <x v="75"/>
    <x v="1"/>
    <x v="1"/>
    <n v="3449812470978"/>
    <n v="180"/>
  </r>
  <r>
    <x v="226"/>
    <x v="30"/>
    <s v="Digital Cameras"/>
    <x v="239"/>
    <x v="212"/>
    <n v="247393.18"/>
    <x v="179"/>
    <s v="Petropavlovka"/>
    <s v="Russia"/>
    <x v="239"/>
    <d v="2023-01-08T00:00:00"/>
    <x v="59"/>
    <x v="3"/>
    <x v="2"/>
    <n v="5907439554575"/>
    <n v="348"/>
  </r>
  <r>
    <x v="227"/>
    <x v="18"/>
    <s v="Home Automation"/>
    <x v="240"/>
    <x v="213"/>
    <n v="24874.46"/>
    <x v="79"/>
    <s v="Pop Shahri"/>
    <s v="Uzbekistan"/>
    <x v="240"/>
    <d v="2023-03-11T00:00:00"/>
    <x v="41"/>
    <x v="0"/>
    <x v="0"/>
    <n v="5387037612095"/>
    <n v="14"/>
  </r>
  <r>
    <x v="135"/>
    <x v="0"/>
    <s v="Baking Accessories"/>
    <x v="241"/>
    <x v="214"/>
    <n v="180195.18"/>
    <x v="180"/>
    <s v="Zhulan"/>
    <s v="China"/>
    <x v="241"/>
    <d v="2023-11-12T00:00:00"/>
    <x v="5"/>
    <x v="0"/>
    <x v="3"/>
    <n v="5966340056645"/>
    <n v="130"/>
  </r>
  <r>
    <x v="228"/>
    <x v="38"/>
    <s v="Barbecue &amp; Grilled Meats"/>
    <x v="242"/>
    <x v="21"/>
    <n v="20633.7"/>
    <x v="109"/>
    <s v="Ronglong"/>
    <s v="China"/>
    <x v="242"/>
    <d v="2022-02-04T00:00:00"/>
    <x v="59"/>
    <x v="4"/>
    <x v="0"/>
    <n v="4339975247897"/>
    <n v="200"/>
  </r>
  <r>
    <x v="229"/>
    <x v="53"/>
    <s v="Markers &amp; Pens"/>
    <x v="15"/>
    <x v="215"/>
    <n v="722352.72"/>
    <x v="38"/>
    <s v="Devitsa"/>
    <s v="Russia"/>
    <x v="243"/>
    <d v="2023-12-12T00:00:00"/>
    <x v="54"/>
    <x v="4"/>
    <x v="0"/>
    <n v="3039394986038"/>
    <n v="265"/>
  </r>
  <r>
    <x v="230"/>
    <x v="0"/>
    <s v="Dinnerware"/>
    <x v="243"/>
    <x v="216"/>
    <n v="394452.5"/>
    <x v="181"/>
    <s v="Wa"/>
    <s v="Ghana"/>
    <x v="244"/>
    <d v="2023-05-20T00:00:00"/>
    <x v="34"/>
    <x v="3"/>
    <x v="2"/>
    <n v="3621127854051"/>
    <n v="182"/>
  </r>
  <r>
    <x v="231"/>
    <x v="32"/>
    <s v="Pet Safety Gear"/>
    <x v="244"/>
    <x v="217"/>
    <n v="96058.559999999998"/>
    <x v="182"/>
    <s v="Iba"/>
    <s v="Philippines"/>
    <x v="245"/>
    <d v="2022-02-22T00:00:00"/>
    <x v="52"/>
    <x v="4"/>
    <x v="2"/>
    <n v="9659496892389"/>
    <n v="122"/>
  </r>
  <r>
    <x v="232"/>
    <x v="61"/>
    <s v="Noodle Salads"/>
    <x v="245"/>
    <x v="218"/>
    <n v="48979.280000000006"/>
    <x v="183"/>
    <s v="Sok Kwu Wan"/>
    <s v="Hong Kong"/>
    <x v="246"/>
    <d v="2022-08-26T00:00:00"/>
    <x v="84"/>
    <x v="1"/>
    <x v="0"/>
    <n v="7324744617201"/>
    <n v="322"/>
  </r>
  <r>
    <x v="31"/>
    <x v="21"/>
    <s v="Power Accessories"/>
    <x v="246"/>
    <x v="20"/>
    <n v="390160.47"/>
    <x v="49"/>
    <s v="Carcavelos"/>
    <s v="Portugal"/>
    <x v="247"/>
    <d v="2022-09-30T00:00:00"/>
    <x v="67"/>
    <x v="3"/>
    <x v="1"/>
    <n v="5369610322586"/>
    <n v="258"/>
  </r>
  <r>
    <x v="233"/>
    <x v="37"/>
    <s v="Canned Legumes"/>
    <x v="247"/>
    <x v="219"/>
    <n v="435027.96"/>
    <x v="184"/>
    <s v="Pucheng"/>
    <s v="China"/>
    <x v="248"/>
    <d v="2023-10-27T00:00:00"/>
    <x v="64"/>
    <x v="4"/>
    <x v="1"/>
    <n v="2537445154689"/>
    <n v="163"/>
  </r>
  <r>
    <x v="234"/>
    <x v="71"/>
    <s v="Automotive Accessories"/>
    <x v="248"/>
    <x v="220"/>
    <n v="20743.8"/>
    <x v="121"/>
    <s v="Cerna"/>
    <s v="Croatia"/>
    <x v="249"/>
    <d v="2023-09-02T00:00:00"/>
    <x v="86"/>
    <x v="4"/>
    <x v="2"/>
    <n v="3967904011344"/>
    <n v="16"/>
  </r>
  <r>
    <x v="235"/>
    <x v="4"/>
    <s v="Dips and Spreads"/>
    <x v="249"/>
    <x v="221"/>
    <n v="112007.5"/>
    <x v="50"/>
    <s v="Káto Asítai"/>
    <s v="Greece"/>
    <x v="250"/>
    <d v="2023-08-18T00:00:00"/>
    <x v="80"/>
    <x v="4"/>
    <x v="3"/>
    <n v="8371294688137"/>
    <n v="244"/>
  </r>
  <r>
    <x v="236"/>
    <x v="9"/>
    <s v="Breads"/>
    <x v="250"/>
    <x v="222"/>
    <n v="470231.63999999996"/>
    <x v="185"/>
    <s v="Changhe"/>
    <s v="China"/>
    <x v="251"/>
    <d v="2023-09-24T00:00:00"/>
    <x v="3"/>
    <x v="2"/>
    <x v="1"/>
    <n v="9278989609494"/>
    <n v="310"/>
  </r>
  <r>
    <x v="237"/>
    <x v="10"/>
    <s v="Salsas &amp; Dips"/>
    <x v="251"/>
    <x v="223"/>
    <n v="444512.16000000003"/>
    <x v="54"/>
    <s v="Nigel"/>
    <s v="South Africa"/>
    <x v="252"/>
    <d v="2023-12-27T00:00:00"/>
    <x v="29"/>
    <x v="4"/>
    <x v="0"/>
    <n v="4284175495143"/>
    <n v="68"/>
  </r>
  <r>
    <x v="238"/>
    <x v="30"/>
    <s v="Lighting Equipment"/>
    <x v="252"/>
    <x v="224"/>
    <n v="186232.19999999998"/>
    <x v="186"/>
    <s v="Hengshanqiao"/>
    <s v="China"/>
    <x v="253"/>
    <d v="2022-03-03T00:00:00"/>
    <x v="6"/>
    <x v="1"/>
    <x v="1"/>
    <n v="6413690196476"/>
    <n v="14"/>
  </r>
  <r>
    <x v="239"/>
    <x v="5"/>
    <s v="Cardio Equipment"/>
    <x v="253"/>
    <x v="60"/>
    <n v="34156.32"/>
    <x v="187"/>
    <s v="Jiawu"/>
    <s v="China"/>
    <x v="254"/>
    <d v="2023-10-23T00:00:00"/>
    <x v="28"/>
    <x v="3"/>
    <x v="1"/>
    <n v="2597240219536"/>
    <n v="73"/>
  </r>
  <r>
    <x v="240"/>
    <x v="27"/>
    <s v="Camping Equipment"/>
    <x v="254"/>
    <x v="57"/>
    <n v="141654.24"/>
    <x v="188"/>
    <s v="Caronoan West"/>
    <s v="Philippines"/>
    <x v="255"/>
    <d v="2023-07-17T00:00:00"/>
    <x v="37"/>
    <x v="0"/>
    <x v="2"/>
    <n v="4362797587477"/>
    <n v="343"/>
  </r>
  <r>
    <x v="241"/>
    <x v="4"/>
    <s v="Dips and Spreads"/>
    <x v="255"/>
    <x v="225"/>
    <n v="237989.91"/>
    <x v="62"/>
    <s v="Huangascar"/>
    <s v="Peru"/>
    <x v="256"/>
    <d v="2023-05-11T00:00:00"/>
    <x v="57"/>
    <x v="1"/>
    <x v="1"/>
    <n v="2660279899486"/>
    <n v="261"/>
  </r>
  <r>
    <x v="242"/>
    <x v="22"/>
    <s v="Home Organization"/>
    <x v="256"/>
    <x v="226"/>
    <n v="397797"/>
    <x v="189"/>
    <s v="Yelabuga"/>
    <s v="Russia"/>
    <x v="257"/>
    <d v="2023-07-13T00:00:00"/>
    <x v="37"/>
    <x v="2"/>
    <x v="2"/>
    <n v="9451881526645"/>
    <n v="232"/>
  </r>
  <r>
    <x v="243"/>
    <x v="17"/>
    <s v="Bottoms"/>
    <x v="257"/>
    <x v="227"/>
    <n v="77594.399999999994"/>
    <x v="74"/>
    <s v="Itaperuçu"/>
    <s v="Brazil"/>
    <x v="258"/>
    <d v="2022-10-22T00:00:00"/>
    <x v="12"/>
    <x v="3"/>
    <x v="3"/>
    <n v="6633169466297"/>
    <n v="214"/>
  </r>
  <r>
    <x v="231"/>
    <x v="32"/>
    <s v="Pet Safety Gear"/>
    <x v="258"/>
    <x v="112"/>
    <n v="239881.72"/>
    <x v="190"/>
    <s v="Kuangshan"/>
    <s v="China"/>
    <x v="259"/>
    <d v="2023-07-09T00:00:00"/>
    <x v="16"/>
    <x v="3"/>
    <x v="2"/>
    <n v="2680406118211"/>
    <n v="232"/>
  </r>
  <r>
    <x v="244"/>
    <x v="4"/>
    <s v="Healthy Snacks"/>
    <x v="259"/>
    <x v="33"/>
    <n v="26624.5"/>
    <x v="17"/>
    <s v="Sirnasari"/>
    <s v="Indonesia"/>
    <x v="260"/>
    <d v="2023-05-03T00:00:00"/>
    <x v="35"/>
    <x v="3"/>
    <x v="0"/>
    <n v="1109650346881"/>
    <n v="124"/>
  </r>
  <r>
    <x v="163"/>
    <x v="8"/>
    <s v="Luggage and Bags"/>
    <x v="260"/>
    <x v="228"/>
    <n v="548148.81000000006"/>
    <x v="191"/>
    <s v="Enzan"/>
    <s v="Japan"/>
    <x v="261"/>
    <d v="2023-03-15T00:00:00"/>
    <x v="74"/>
    <x v="4"/>
    <x v="3"/>
    <n v="4032486562824"/>
    <n v="68"/>
  </r>
  <r>
    <x v="216"/>
    <x v="0"/>
    <s v="Small Appliances"/>
    <x v="261"/>
    <x v="229"/>
    <n v="330950.88"/>
    <x v="192"/>
    <s v="Jaro"/>
    <s v="Philippines"/>
    <x v="262"/>
    <d v="2022-01-26T00:00:00"/>
    <x v="21"/>
    <x v="0"/>
    <x v="1"/>
    <n v="1289989804035"/>
    <n v="230"/>
  </r>
  <r>
    <x v="174"/>
    <x v="29"/>
    <s v="Baking Ingredients"/>
    <x v="262"/>
    <x v="230"/>
    <n v="218887.19999999998"/>
    <x v="129"/>
    <s v="Melfi"/>
    <s v="Chad"/>
    <x v="263"/>
    <d v="2022-07-10T00:00:00"/>
    <x v="23"/>
    <x v="3"/>
    <x v="1"/>
    <n v="8205862031602"/>
    <n v="98"/>
  </r>
  <r>
    <x v="245"/>
    <x v="71"/>
    <s v="Phone Accessories"/>
    <x v="263"/>
    <x v="106"/>
    <n v="221325.27"/>
    <x v="193"/>
    <s v="Gunungangka"/>
    <s v="Indonesia"/>
    <x v="264"/>
    <d v="2023-04-10T00:00:00"/>
    <x v="48"/>
    <x v="2"/>
    <x v="0"/>
    <n v="8087270713243"/>
    <n v="358"/>
  </r>
  <r>
    <x v="246"/>
    <x v="53"/>
    <s v="Digital Art Supplies"/>
    <x v="264"/>
    <x v="13"/>
    <n v="319424.99"/>
    <x v="100"/>
    <s v="Xiaoxi"/>
    <s v="China"/>
    <x v="265"/>
    <d v="2023-09-23T00:00:00"/>
    <x v="42"/>
    <x v="3"/>
    <x v="0"/>
    <n v="8113347947852"/>
    <n v="50"/>
  </r>
  <r>
    <x v="247"/>
    <x v="3"/>
    <s v="Mobile Accessories"/>
    <x v="265"/>
    <x v="143"/>
    <n v="785547.75"/>
    <x v="89"/>
    <s v="Villanova"/>
    <s v="Italy"/>
    <x v="266"/>
    <d v="2023-10-01T00:00:00"/>
    <x v="77"/>
    <x v="1"/>
    <x v="0"/>
    <n v="5269508591516"/>
    <n v="211"/>
  </r>
  <r>
    <x v="248"/>
    <x v="62"/>
    <s v="Canned Seafood"/>
    <x v="266"/>
    <x v="231"/>
    <n v="54344.55"/>
    <x v="194"/>
    <s v="Yaroslavl"/>
    <s v="Russia"/>
    <x v="267"/>
    <d v="2023-03-02T00:00:00"/>
    <x v="19"/>
    <x v="0"/>
    <x v="3"/>
    <n v="9698188081766"/>
    <n v="148"/>
  </r>
  <r>
    <x v="249"/>
    <x v="30"/>
    <s v="Gimbals &amp; Stabilizers"/>
    <x v="267"/>
    <x v="232"/>
    <n v="550560.24"/>
    <x v="54"/>
    <s v="Pekalongan"/>
    <s v="Indonesia"/>
    <x v="268"/>
    <d v="2023-01-12T00:00:00"/>
    <x v="60"/>
    <x v="3"/>
    <x v="0"/>
    <n v="6894510898628"/>
    <n v="111"/>
  </r>
  <r>
    <x v="250"/>
    <x v="27"/>
    <s v="Camping Equipment"/>
    <x v="268"/>
    <x v="23"/>
    <n v="25710.12"/>
    <x v="195"/>
    <s v="Puerto Natales"/>
    <s v="Chile"/>
    <x v="269"/>
    <d v="2023-03-24T00:00:00"/>
    <x v="8"/>
    <x v="0"/>
    <x v="3"/>
    <n v="5477883311553"/>
    <n v="71"/>
  </r>
  <r>
    <x v="251"/>
    <x v="4"/>
    <s v="Healthy Snacks"/>
    <x v="269"/>
    <x v="233"/>
    <n v="240707.03999999998"/>
    <x v="183"/>
    <s v="Oebai"/>
    <s v="Indonesia"/>
    <x v="270"/>
    <d v="2023-09-02T00:00:00"/>
    <x v="44"/>
    <x v="4"/>
    <x v="1"/>
    <n v="2338320537811"/>
    <n v="134"/>
  </r>
  <r>
    <x v="252"/>
    <x v="14"/>
    <s v="Cheese Spreads"/>
    <x v="270"/>
    <x v="129"/>
    <n v="377856.08"/>
    <x v="196"/>
    <s v="Rathwire"/>
    <s v="Ireland"/>
    <x v="271"/>
    <d v="2022-07-24T00:00:00"/>
    <x v="93"/>
    <x v="3"/>
    <x v="1"/>
    <n v="1353697615429"/>
    <n v="169"/>
  </r>
  <r>
    <x v="253"/>
    <x v="14"/>
    <s v="Eggs"/>
    <x v="271"/>
    <x v="234"/>
    <n v="114914.68000000001"/>
    <x v="197"/>
    <s v="Tubuhue"/>
    <s v="Indonesia"/>
    <x v="272"/>
    <d v="2023-04-19T00:00:00"/>
    <x v="18"/>
    <x v="3"/>
    <x v="0"/>
    <n v="8682412284895"/>
    <n v="266"/>
  </r>
  <r>
    <x v="186"/>
    <x v="55"/>
    <s v="Frozen Meals"/>
    <x v="272"/>
    <x v="235"/>
    <n v="63607.26"/>
    <x v="198"/>
    <s v="Mataya"/>
    <s v="Philippines"/>
    <x v="273"/>
    <d v="2022-09-12T00:00:00"/>
    <x v="3"/>
    <x v="4"/>
    <x v="2"/>
    <n v="4255881349193"/>
    <n v="362"/>
  </r>
  <r>
    <x v="254"/>
    <x v="72"/>
    <s v="Jackets"/>
    <x v="273"/>
    <x v="236"/>
    <n v="817170.12"/>
    <x v="161"/>
    <s v="Faraulep"/>
    <s v="Micronesia"/>
    <x v="274"/>
    <d v="2023-01-20T00:00:00"/>
    <x v="73"/>
    <x v="4"/>
    <x v="2"/>
    <n v="8215447013131"/>
    <n v="199"/>
  </r>
  <r>
    <x v="255"/>
    <x v="20"/>
    <s v="Board Games"/>
    <x v="274"/>
    <x v="237"/>
    <n v="78874.2"/>
    <x v="55"/>
    <s v="Sosnovka"/>
    <s v="Russia"/>
    <x v="275"/>
    <d v="2022-10-23T00:00:00"/>
    <x v="15"/>
    <x v="0"/>
    <x v="2"/>
    <n v="7897688916250"/>
    <n v="199"/>
  </r>
  <r>
    <x v="256"/>
    <x v="34"/>
    <s v="Dry Sauces"/>
    <x v="275"/>
    <x v="238"/>
    <n v="322710.32999999996"/>
    <x v="62"/>
    <s v="Akhaltsikhe"/>
    <s v="Georgia"/>
    <x v="276"/>
    <d v="2022-05-18T00:00:00"/>
    <x v="20"/>
    <x v="0"/>
    <x v="1"/>
    <n v="8876255116858"/>
    <n v="302"/>
  </r>
  <r>
    <x v="257"/>
    <x v="41"/>
    <s v="Cooling Appliances"/>
    <x v="276"/>
    <x v="239"/>
    <n v="19666.2"/>
    <x v="76"/>
    <s v="Sandouping"/>
    <s v="China"/>
    <x v="277"/>
    <d v="2023-08-09T00:00:00"/>
    <x v="63"/>
    <x v="1"/>
    <x v="3"/>
    <n v="1942445707971"/>
    <n v="138"/>
  </r>
  <r>
    <x v="258"/>
    <x v="10"/>
    <s v="Sauces"/>
    <x v="277"/>
    <x v="240"/>
    <n v="293402.2"/>
    <x v="199"/>
    <s v="Anna Regina"/>
    <s v="Guyana"/>
    <x v="278"/>
    <d v="2022-04-12T00:00:00"/>
    <x v="82"/>
    <x v="3"/>
    <x v="2"/>
    <n v="9793584442040"/>
    <n v="133"/>
  </r>
  <r>
    <x v="259"/>
    <x v="29"/>
    <s v="Mixes"/>
    <x v="278"/>
    <x v="241"/>
    <n v="416064.64"/>
    <x v="200"/>
    <s v="Chikushino-shi"/>
    <s v="Japan"/>
    <x v="279"/>
    <d v="2022-06-27T00:00:00"/>
    <x v="59"/>
    <x v="2"/>
    <x v="3"/>
    <n v="2233549944223"/>
    <n v="183"/>
  </r>
  <r>
    <x v="260"/>
    <x v="73"/>
    <s v="Nut Snacks"/>
    <x v="279"/>
    <x v="242"/>
    <n v="7251.6600000000008"/>
    <x v="120"/>
    <s v="Colcabamba"/>
    <s v="Peru"/>
    <x v="280"/>
    <d v="2022-07-15T00:00:00"/>
    <x v="14"/>
    <x v="4"/>
    <x v="3"/>
    <n v="5582272910163"/>
    <n v="209"/>
  </r>
  <r>
    <x v="261"/>
    <x v="48"/>
    <s v="Frozen Vegetables"/>
    <x v="280"/>
    <x v="243"/>
    <n v="203682.96"/>
    <x v="110"/>
    <s v="Liucheng"/>
    <s v="China"/>
    <x v="281"/>
    <d v="2023-02-20T00:00:00"/>
    <x v="72"/>
    <x v="1"/>
    <x v="3"/>
    <n v="1558173693208"/>
    <n v="292"/>
  </r>
  <r>
    <x v="262"/>
    <x v="9"/>
    <s v="Bagels"/>
    <x v="281"/>
    <x v="82"/>
    <n v="111219.95999999999"/>
    <x v="69"/>
    <s v="San Sebastian"/>
    <s v="Philippines"/>
    <x v="282"/>
    <d v="2023-01-27T00:00:00"/>
    <x v="55"/>
    <x v="3"/>
    <x v="1"/>
    <n v="3525075960391"/>
    <n v="17"/>
  </r>
  <r>
    <x v="263"/>
    <x v="23"/>
    <s v="Granola/Cereal"/>
    <x v="282"/>
    <x v="244"/>
    <n v="49496.25"/>
    <x v="161"/>
    <s v="Крушопек"/>
    <s v="Macedonia"/>
    <x v="283"/>
    <d v="2022-03-17T00:00:00"/>
    <x v="94"/>
    <x v="1"/>
    <x v="0"/>
    <n v="6079733557689"/>
    <n v="108"/>
  </r>
  <r>
    <x v="264"/>
    <x v="73"/>
    <s v="Nuts"/>
    <x v="283"/>
    <x v="9"/>
    <n v="410504.49"/>
    <x v="46"/>
    <s v="Jorong Lauk"/>
    <s v="Indonesia"/>
    <x v="284"/>
    <d v="2022-05-30T00:00:00"/>
    <x v="54"/>
    <x v="2"/>
    <x v="2"/>
    <n v="1277238267130"/>
    <n v="16"/>
  </r>
  <r>
    <x v="91"/>
    <x v="33"/>
    <s v="Sleep &amp; Relaxation"/>
    <x v="284"/>
    <x v="245"/>
    <n v="15927.380000000001"/>
    <x v="201"/>
    <s v="Pinar del Río"/>
    <s v="Cuba"/>
    <x v="285"/>
    <d v="2023-05-22T00:00:00"/>
    <x v="16"/>
    <x v="0"/>
    <x v="3"/>
    <n v="7595877344043"/>
    <n v="293"/>
  </r>
  <r>
    <x v="265"/>
    <x v="27"/>
    <s v="Outdoor Accessories"/>
    <x v="285"/>
    <x v="84"/>
    <n v="175871.08000000002"/>
    <x v="202"/>
    <s v="Somié"/>
    <s v="Cameroon"/>
    <x v="286"/>
    <d v="2022-08-13T00:00:00"/>
    <x v="62"/>
    <x v="2"/>
    <x v="3"/>
    <n v="1291526348951"/>
    <n v="35"/>
  </r>
  <r>
    <x v="266"/>
    <x v="74"/>
    <s v="Gourmet Rice"/>
    <x v="286"/>
    <x v="246"/>
    <n v="174816.95"/>
    <x v="203"/>
    <s v="Majie"/>
    <s v="China"/>
    <x v="287"/>
    <d v="2023-11-27T00:00:00"/>
    <x v="59"/>
    <x v="3"/>
    <x v="3"/>
    <n v="1329847122227"/>
    <n v="150"/>
  </r>
  <r>
    <x v="267"/>
    <x v="27"/>
    <s v="Camping Equipment"/>
    <x v="287"/>
    <x v="247"/>
    <n v="765483.87"/>
    <x v="120"/>
    <s v="Khao Khitchakut"/>
    <s v="Thailand"/>
    <x v="288"/>
    <d v="2022-11-29T00:00:00"/>
    <x v="85"/>
    <x v="1"/>
    <x v="1"/>
    <n v="2064937042800"/>
    <n v="92"/>
  </r>
  <r>
    <x v="268"/>
    <x v="75"/>
    <s v="Ice Cream"/>
    <x v="288"/>
    <x v="248"/>
    <n v="234948.22999999998"/>
    <x v="184"/>
    <s v="Dandu"/>
    <s v="China"/>
    <x v="289"/>
    <d v="2023-03-29T00:00:00"/>
    <x v="74"/>
    <x v="3"/>
    <x v="2"/>
    <n v="1576917023646"/>
    <n v="138"/>
  </r>
  <r>
    <x v="269"/>
    <x v="4"/>
    <s v="Healthy Snacks"/>
    <x v="289"/>
    <x v="242"/>
    <n v="22861.279999999999"/>
    <x v="204"/>
    <s v="Gujun"/>
    <s v="China"/>
    <x v="290"/>
    <d v="2023-11-03T00:00:00"/>
    <x v="93"/>
    <x v="4"/>
    <x v="0"/>
    <n v="7488375409860"/>
    <n v="74"/>
  </r>
  <r>
    <x v="270"/>
    <x v="12"/>
    <s v="Sparkling Beverages"/>
    <x v="290"/>
    <x v="236"/>
    <n v="541258.20000000007"/>
    <x v="112"/>
    <s v="Turenki"/>
    <s v="Finland"/>
    <x v="291"/>
    <d v="2022-07-17T00:00:00"/>
    <x v="2"/>
    <x v="1"/>
    <x v="3"/>
    <n v="7345609128232"/>
    <n v="239"/>
  </r>
  <r>
    <x v="271"/>
    <x v="27"/>
    <s v="Camping Equipment"/>
    <x v="291"/>
    <x v="249"/>
    <n v="622138.62"/>
    <x v="91"/>
    <s v="Ta‘izz"/>
    <s v="Yemen"/>
    <x v="292"/>
    <d v="2022-03-02T00:00:00"/>
    <x v="65"/>
    <x v="1"/>
    <x v="0"/>
    <n v="3714344660276"/>
    <n v="205"/>
  </r>
  <r>
    <x v="272"/>
    <x v="4"/>
    <s v="Healthy Snacks"/>
    <x v="292"/>
    <x v="250"/>
    <n v="153.29999999999998"/>
    <x v="134"/>
    <s v="Bicos"/>
    <s v="Philippines"/>
    <x v="293"/>
    <d v="2023-08-27T00:00:00"/>
    <x v="34"/>
    <x v="4"/>
    <x v="2"/>
    <n v="4602443428275"/>
    <n v="169"/>
  </r>
  <r>
    <x v="93"/>
    <x v="4"/>
    <s v="Chocolate Snacks"/>
    <x v="293"/>
    <x v="251"/>
    <n v="170552.47999999998"/>
    <x v="205"/>
    <s v="Gourma Rharous"/>
    <s v="Mali"/>
    <x v="294"/>
    <d v="2022-05-15T00:00:00"/>
    <x v="1"/>
    <x v="2"/>
    <x v="3"/>
    <n v="4955077347916"/>
    <n v="26"/>
  </r>
  <r>
    <x v="273"/>
    <x v="38"/>
    <s v="Poultry"/>
    <x v="294"/>
    <x v="252"/>
    <n v="99663.3"/>
    <x v="123"/>
    <s v="Companhia de Baixo"/>
    <s v="Portugal"/>
    <x v="295"/>
    <d v="2022-02-03T00:00:00"/>
    <x v="49"/>
    <x v="2"/>
    <x v="2"/>
    <n v="5464013121283"/>
    <n v="104"/>
  </r>
  <r>
    <x v="274"/>
    <x v="23"/>
    <s v="Granola/Cereal"/>
    <x v="295"/>
    <x v="253"/>
    <n v="27289.57"/>
    <x v="206"/>
    <s v="Labuan"/>
    <s v="Malaysia"/>
    <x v="296"/>
    <d v="2022-07-13T00:00:00"/>
    <x v="91"/>
    <x v="0"/>
    <x v="0"/>
    <n v="2755113980748"/>
    <n v="36"/>
  </r>
  <r>
    <x v="275"/>
    <x v="14"/>
    <s v="Cheese"/>
    <x v="296"/>
    <x v="254"/>
    <n v="466571.05"/>
    <x v="124"/>
    <s v="Al ‘Alamayn"/>
    <s v="Egypt"/>
    <x v="297"/>
    <d v="2023-10-01T00:00:00"/>
    <x v="9"/>
    <x v="4"/>
    <x v="2"/>
    <n v="4508234014890"/>
    <n v="196"/>
  </r>
  <r>
    <x v="276"/>
    <x v="37"/>
    <s v="Vegetable Purees"/>
    <x v="297"/>
    <x v="221"/>
    <n v="226556"/>
    <x v="98"/>
    <s v="Lebahseri"/>
    <s v="Indonesia"/>
    <x v="298"/>
    <d v="2023-01-02T00:00:00"/>
    <x v="87"/>
    <x v="1"/>
    <x v="1"/>
    <n v="3105417717438"/>
    <n v="362"/>
  </r>
  <r>
    <x v="277"/>
    <x v="37"/>
    <s v="Sauces &amp; Condiments"/>
    <x v="298"/>
    <x v="255"/>
    <n v="301963.96999999997"/>
    <x v="207"/>
    <s v="Jinsha"/>
    <s v="China"/>
    <x v="299"/>
    <d v="2022-12-23T00:00:00"/>
    <x v="10"/>
    <x v="0"/>
    <x v="1"/>
    <n v="2633898278571"/>
    <n v="233"/>
  </r>
  <r>
    <x v="278"/>
    <x v="76"/>
    <s v="Feeding Accessories"/>
    <x v="299"/>
    <x v="256"/>
    <n v="475827.22"/>
    <x v="131"/>
    <s v="Všetaty"/>
    <s v="Czech Republic"/>
    <x v="300"/>
    <d v="2023-11-25T00:00:00"/>
    <x v="69"/>
    <x v="0"/>
    <x v="2"/>
    <n v="8181707576485"/>
    <n v="221"/>
  </r>
  <r>
    <x v="279"/>
    <x v="77"/>
    <s v="Cookbooks &amp; Nutrition"/>
    <x v="300"/>
    <x v="257"/>
    <n v="504043.85"/>
    <x v="184"/>
    <s v="Karangtengah"/>
    <s v="Indonesia"/>
    <x v="301"/>
    <d v="2023-01-10T00:00:00"/>
    <x v="59"/>
    <x v="2"/>
    <x v="0"/>
    <n v="6947006386814"/>
    <n v="314"/>
  </r>
  <r>
    <x v="280"/>
    <x v="0"/>
    <s v="Food Storage Solutions"/>
    <x v="301"/>
    <x v="152"/>
    <n v="226462.14"/>
    <x v="27"/>
    <s v="Takai"/>
    <s v="Nigeria"/>
    <x v="302"/>
    <d v="2023-05-21T00:00:00"/>
    <x v="65"/>
    <x v="2"/>
    <x v="0"/>
    <n v="2730150009477"/>
    <n v="51"/>
  </r>
  <r>
    <x v="281"/>
    <x v="71"/>
    <s v="Phone Accessories"/>
    <x v="302"/>
    <x v="103"/>
    <n v="536477.48"/>
    <x v="103"/>
    <s v="Qinggang"/>
    <s v="China"/>
    <x v="303"/>
    <d v="2022-04-09T00:00:00"/>
    <x v="25"/>
    <x v="0"/>
    <x v="1"/>
    <n v="2212231446281"/>
    <n v="110"/>
  </r>
  <r>
    <x v="282"/>
    <x v="41"/>
    <s v="Floor Care Appliances"/>
    <x v="303"/>
    <x v="226"/>
    <n v="385361.6"/>
    <x v="78"/>
    <s v="Santa Rosa"/>
    <s v="Argentina"/>
    <x v="304"/>
    <d v="2023-07-23T00:00:00"/>
    <x v="13"/>
    <x v="4"/>
    <x v="3"/>
    <n v="7493594517347"/>
    <n v="315"/>
  </r>
  <r>
    <x v="283"/>
    <x v="50"/>
    <s v="Garden Tools"/>
    <x v="304"/>
    <x v="157"/>
    <n v="185986.46000000002"/>
    <x v="95"/>
    <s v="Si Somdet"/>
    <s v="Thailand"/>
    <x v="305"/>
    <d v="2023-08-27T00:00:00"/>
    <x v="81"/>
    <x v="1"/>
    <x v="3"/>
    <n v="8181799039238"/>
    <n v="203"/>
  </r>
  <r>
    <x v="236"/>
    <x v="9"/>
    <s v="Breads"/>
    <x v="305"/>
    <x v="258"/>
    <n v="379824.14"/>
    <x v="153"/>
    <s v="Pocohuanca"/>
    <s v="Peru"/>
    <x v="306"/>
    <d v="2023-05-14T00:00:00"/>
    <x v="67"/>
    <x v="0"/>
    <x v="3"/>
    <n v="3240221165060"/>
    <n v="51"/>
  </r>
  <r>
    <x v="284"/>
    <x v="61"/>
    <s v="Vegetarian Salads"/>
    <x v="306"/>
    <x v="259"/>
    <n v="97127.25"/>
    <x v="4"/>
    <s v="Zduńska Wola"/>
    <s v="Poland"/>
    <x v="307"/>
    <d v="2022-07-24T00:00:00"/>
    <x v="75"/>
    <x v="0"/>
    <x v="1"/>
    <n v="9158582129717"/>
    <n v="176"/>
  </r>
  <r>
    <x v="285"/>
    <x v="33"/>
    <s v="Emergency Preparedness &amp; First Aid"/>
    <x v="307"/>
    <x v="260"/>
    <n v="403384.41"/>
    <x v="208"/>
    <s v="Arrabal"/>
    <s v="Portugal"/>
    <x v="308"/>
    <d v="2022-06-02T00:00:00"/>
    <x v="54"/>
    <x v="2"/>
    <x v="0"/>
    <n v="9635527605639"/>
    <n v="128"/>
  </r>
  <r>
    <x v="286"/>
    <x v="14"/>
    <s v="Cheese"/>
    <x v="308"/>
    <x v="261"/>
    <n v="567459.78"/>
    <x v="16"/>
    <s v="Tindog"/>
    <s v="Philippines"/>
    <x v="309"/>
    <d v="2022-11-09T00:00:00"/>
    <x v="53"/>
    <x v="0"/>
    <x v="1"/>
    <n v="6174073685804"/>
    <n v="286"/>
  </r>
  <r>
    <x v="287"/>
    <x v="50"/>
    <s v="Garden Tools"/>
    <x v="309"/>
    <x v="262"/>
    <n v="105442.13"/>
    <x v="209"/>
    <s v="Kabīrwāla"/>
    <s v="Pakistan"/>
    <x v="310"/>
    <d v="2023-08-19T00:00:00"/>
    <x v="81"/>
    <x v="3"/>
    <x v="0"/>
    <n v="2701674895387"/>
    <n v="321"/>
  </r>
  <r>
    <x v="288"/>
    <x v="22"/>
    <s v="Seasonal Home Decor"/>
    <x v="310"/>
    <x v="263"/>
    <n v="237680.33000000002"/>
    <x v="210"/>
    <s v="Ndjolé"/>
    <s v="Gabon"/>
    <x v="311"/>
    <d v="2022-06-26T00:00:00"/>
    <x v="19"/>
    <x v="3"/>
    <x v="2"/>
    <n v="3310947930507"/>
    <n v="248"/>
  </r>
  <r>
    <x v="289"/>
    <x v="33"/>
    <s v="Pain Relief"/>
    <x v="311"/>
    <x v="264"/>
    <n v="188503.56"/>
    <x v="211"/>
    <s v="Namangan"/>
    <s v="Uzbekistan"/>
    <x v="312"/>
    <d v="2022-12-04T00:00:00"/>
    <x v="95"/>
    <x v="1"/>
    <x v="0"/>
    <n v="1940499611764"/>
    <n v="174"/>
  </r>
  <r>
    <x v="290"/>
    <x v="5"/>
    <s v="Recovery Tools"/>
    <x v="312"/>
    <x v="265"/>
    <n v="78657.179999999993"/>
    <x v="41"/>
    <s v="Dayeuhluhur"/>
    <s v="Indonesia"/>
    <x v="313"/>
    <d v="2023-06-25T00:00:00"/>
    <x v="9"/>
    <x v="4"/>
    <x v="0"/>
    <n v="1633572274585"/>
    <n v="194"/>
  </r>
  <r>
    <x v="291"/>
    <x v="19"/>
    <s v="Fresh Mushrooms"/>
    <x v="313"/>
    <x v="266"/>
    <n v="245554.98"/>
    <x v="212"/>
    <s v="Soure"/>
    <s v="Portugal"/>
    <x v="314"/>
    <d v="2022-02-10T00:00:00"/>
    <x v="69"/>
    <x v="3"/>
    <x v="3"/>
    <n v="1463566929969"/>
    <n v="60"/>
  </r>
  <r>
    <x v="292"/>
    <x v="30"/>
    <s v="Smartphone Accessories"/>
    <x v="314"/>
    <x v="267"/>
    <n v="262220.56"/>
    <x v="213"/>
    <s v="Honghualiangzi"/>
    <s v="China"/>
    <x v="315"/>
    <d v="2023-03-25T00:00:00"/>
    <x v="4"/>
    <x v="0"/>
    <x v="2"/>
    <n v="2009332751235"/>
    <n v="223"/>
  </r>
  <r>
    <x v="293"/>
    <x v="22"/>
    <s v="Decorative Wall Art &amp; Accessories"/>
    <x v="315"/>
    <x v="268"/>
    <n v="299836.07999999996"/>
    <x v="165"/>
    <s v="Bafang"/>
    <s v="Cameroon"/>
    <x v="316"/>
    <d v="2023-07-05T00:00:00"/>
    <x v="65"/>
    <x v="2"/>
    <x v="1"/>
    <n v="2303893718580"/>
    <n v="36"/>
  </r>
  <r>
    <x v="294"/>
    <x v="22"/>
    <s v="Wine Storage Solutions"/>
    <x v="316"/>
    <x v="269"/>
    <n v="358062.72000000003"/>
    <x v="22"/>
    <s v="Shahr-e Qods"/>
    <s v="Iran"/>
    <x v="317"/>
    <d v="2023-02-09T00:00:00"/>
    <x v="0"/>
    <x v="3"/>
    <x v="2"/>
    <n v="6113148933892"/>
    <n v="40"/>
  </r>
  <r>
    <x v="295"/>
    <x v="15"/>
    <s v="DIY Crafts"/>
    <x v="317"/>
    <x v="270"/>
    <n v="275203.35000000003"/>
    <x v="26"/>
    <s v="Berlin"/>
    <s v="Germany"/>
    <x v="318"/>
    <d v="2022-11-03T00:00:00"/>
    <x v="18"/>
    <x v="3"/>
    <x v="1"/>
    <n v="6646658470812"/>
    <n v="36"/>
  </r>
  <r>
    <x v="296"/>
    <x v="10"/>
    <s v="Sauces"/>
    <x v="318"/>
    <x v="271"/>
    <n v="299727.45"/>
    <x v="214"/>
    <s v="Mizdah"/>
    <s v="Libya"/>
    <x v="319"/>
    <d v="2022-06-05T00:00:00"/>
    <x v="9"/>
    <x v="2"/>
    <x v="1"/>
    <n v="5896808298247"/>
    <n v="106"/>
  </r>
  <r>
    <x v="297"/>
    <x v="10"/>
    <s v="Sauces"/>
    <x v="319"/>
    <x v="204"/>
    <n v="61587.75"/>
    <x v="84"/>
    <s v="Aldeias de Cima"/>
    <s v="Portugal"/>
    <x v="320"/>
    <d v="2023-02-19T00:00:00"/>
    <x v="1"/>
    <x v="3"/>
    <x v="2"/>
    <n v="3608727658941"/>
    <n v="317"/>
  </r>
  <r>
    <x v="298"/>
    <x v="27"/>
    <s v="Inflation Equipment"/>
    <x v="320"/>
    <x v="272"/>
    <n v="420012.77999999997"/>
    <x v="215"/>
    <s v="Gengwan"/>
    <s v="China"/>
    <x v="321"/>
    <d v="2023-07-24T00:00:00"/>
    <x v="48"/>
    <x v="2"/>
    <x v="0"/>
    <n v="7764253668027"/>
    <n v="224"/>
  </r>
  <r>
    <x v="299"/>
    <x v="10"/>
    <s v="Marinades and Sauces"/>
    <x v="321"/>
    <x v="273"/>
    <n v="79816.44"/>
    <x v="216"/>
    <s v="Sernovodsk"/>
    <s v="Russia"/>
    <x v="322"/>
    <d v="2023-01-06T00:00:00"/>
    <x v="10"/>
    <x v="0"/>
    <x v="0"/>
    <n v="1736886820393"/>
    <n v="6"/>
  </r>
  <r>
    <x v="135"/>
    <x v="0"/>
    <s v="Baking Accessories"/>
    <x v="322"/>
    <x v="274"/>
    <n v="354620.16000000003"/>
    <x v="191"/>
    <s v="Daulatpur"/>
    <s v="Pakistan"/>
    <x v="323"/>
    <d v="2022-08-22T00:00:00"/>
    <x v="85"/>
    <x v="3"/>
    <x v="1"/>
    <n v="9048022453234"/>
    <n v="47"/>
  </r>
  <r>
    <x v="300"/>
    <x v="11"/>
    <s v="Frozen Meals"/>
    <x v="323"/>
    <x v="275"/>
    <n v="269556"/>
    <x v="152"/>
    <s v="Lodja"/>
    <s v="Democratic Republic of the Congo"/>
    <x v="324"/>
    <d v="2023-08-01T00:00:00"/>
    <x v="42"/>
    <x v="0"/>
    <x v="0"/>
    <n v="5559201138620"/>
    <n v="129"/>
  </r>
  <r>
    <x v="28"/>
    <x v="19"/>
    <s v="Fruits &amp; Vegetables"/>
    <x v="324"/>
    <x v="276"/>
    <n v="58344.299999999996"/>
    <x v="217"/>
    <s v="Tarariras"/>
    <s v="Uruguay"/>
    <x v="325"/>
    <d v="2022-02-14T00:00:00"/>
    <x v="55"/>
    <x v="4"/>
    <x v="1"/>
    <n v="6156148789951"/>
    <n v="76"/>
  </r>
  <r>
    <x v="301"/>
    <x v="0"/>
    <s v="Small Appliances"/>
    <x v="325"/>
    <x v="277"/>
    <n v="115610.81999999999"/>
    <x v="218"/>
    <s v="Zhaocun"/>
    <s v="China"/>
    <x v="326"/>
    <d v="2022-02-19T00:00:00"/>
    <x v="35"/>
    <x v="0"/>
    <x v="0"/>
    <n v="8459131286364"/>
    <n v="217"/>
  </r>
  <r>
    <x v="302"/>
    <x v="24"/>
    <s v="Whole Grains"/>
    <x v="326"/>
    <x v="78"/>
    <n v="15532.789999999999"/>
    <x v="164"/>
    <s v="Mojogajeh"/>
    <s v="Indonesia"/>
    <x v="327"/>
    <d v="2023-05-26T00:00:00"/>
    <x v="89"/>
    <x v="0"/>
    <x v="2"/>
    <n v="4030134359662"/>
    <n v="243"/>
  </r>
  <r>
    <x v="303"/>
    <x v="0"/>
    <s v="Drinkware"/>
    <x v="327"/>
    <x v="278"/>
    <n v="632825.93999999994"/>
    <x v="219"/>
    <s v="Antalaha"/>
    <s v="Madagascar"/>
    <x v="328"/>
    <d v="2022-12-13T00:00:00"/>
    <x v="29"/>
    <x v="2"/>
    <x v="2"/>
    <n v="8751142647986"/>
    <n v="128"/>
  </r>
  <r>
    <x v="304"/>
    <x v="63"/>
    <s v="Rice"/>
    <x v="328"/>
    <x v="279"/>
    <n v="38823.839999999997"/>
    <x v="73"/>
    <s v="Nova Odessa"/>
    <s v="Brazil"/>
    <x v="329"/>
    <d v="2022-07-01T00:00:00"/>
    <x v="33"/>
    <x v="1"/>
    <x v="1"/>
    <n v="7943409704072"/>
    <n v="42"/>
  </r>
  <r>
    <x v="305"/>
    <x v="78"/>
    <s v="Baking Ingredients"/>
    <x v="329"/>
    <x v="280"/>
    <n v="258742"/>
    <x v="220"/>
    <s v="Ḩalāwah"/>
    <s v="Jordan"/>
    <x v="330"/>
    <d v="2023-04-21T00:00:00"/>
    <x v="10"/>
    <x v="0"/>
    <x v="3"/>
    <n v="7383637353409"/>
    <n v="221"/>
  </r>
  <r>
    <x v="306"/>
    <x v="63"/>
    <s v="Bread &amp; Rolls"/>
    <x v="330"/>
    <x v="281"/>
    <n v="11377.519999999999"/>
    <x v="47"/>
    <s v="Mayahi"/>
    <s v="Niger"/>
    <x v="331"/>
    <d v="2022-07-23T00:00:00"/>
    <x v="45"/>
    <x v="0"/>
    <x v="1"/>
    <n v="9697612215773"/>
    <n v="262"/>
  </r>
  <r>
    <x v="307"/>
    <x v="70"/>
    <s v="Smart Security"/>
    <x v="331"/>
    <x v="232"/>
    <n v="53606.969999999994"/>
    <x v="221"/>
    <s v="Shazhouba"/>
    <s v="China"/>
    <x v="332"/>
    <d v="2022-12-09T00:00:00"/>
    <x v="11"/>
    <x v="4"/>
    <x v="3"/>
    <n v="2594951144952"/>
    <n v="121"/>
  </r>
  <r>
    <x v="308"/>
    <x v="50"/>
    <s v="Planters"/>
    <x v="332"/>
    <x v="151"/>
    <n v="91974.080000000002"/>
    <x v="222"/>
    <s v="Ban Lam Luk Ka"/>
    <s v="Thailand"/>
    <x v="333"/>
    <d v="2023-06-15T00:00:00"/>
    <x v="35"/>
    <x v="4"/>
    <x v="1"/>
    <n v="8406377632663"/>
    <n v="35"/>
  </r>
  <r>
    <x v="309"/>
    <x v="37"/>
    <s v="Canned Vegetables"/>
    <x v="333"/>
    <x v="282"/>
    <n v="215518.86000000002"/>
    <x v="223"/>
    <s v="Yajin"/>
    <s v="China"/>
    <x v="334"/>
    <d v="2022-09-25T00:00:00"/>
    <x v="1"/>
    <x v="4"/>
    <x v="1"/>
    <n v="3282058115025"/>
    <n v="20"/>
  </r>
  <r>
    <x v="310"/>
    <x v="50"/>
    <s v="Indoor Gardening Supplies"/>
    <x v="334"/>
    <x v="283"/>
    <n v="377881.59999999998"/>
    <x v="224"/>
    <s v="Liangshuijing"/>
    <s v="China"/>
    <x v="335"/>
    <d v="2022-05-08T00:00:00"/>
    <x v="74"/>
    <x v="1"/>
    <x v="0"/>
    <n v="2810071809898"/>
    <n v="182"/>
  </r>
  <r>
    <x v="311"/>
    <x v="18"/>
    <s v="Home Security"/>
    <x v="335"/>
    <x v="284"/>
    <n v="671376.75"/>
    <x v="217"/>
    <s v="Gontar"/>
    <s v="Indonesia"/>
    <x v="336"/>
    <d v="2022-08-07T00:00:00"/>
    <x v="42"/>
    <x v="4"/>
    <x v="3"/>
    <n v="8437724579267"/>
    <n v="71"/>
  </r>
  <r>
    <x v="312"/>
    <x v="0"/>
    <s v="Baking Accessories"/>
    <x v="336"/>
    <x v="285"/>
    <n v="526996.26"/>
    <x v="225"/>
    <s v="Uinskoye"/>
    <s v="Russia"/>
    <x v="337"/>
    <d v="2022-02-28T00:00:00"/>
    <x v="51"/>
    <x v="1"/>
    <x v="3"/>
    <n v="3454142636461"/>
    <n v="356"/>
  </r>
  <r>
    <x v="277"/>
    <x v="37"/>
    <s v="Sauces &amp; Condiments"/>
    <x v="337"/>
    <x v="286"/>
    <n v="116130.6"/>
    <x v="65"/>
    <s v="Comalapa"/>
    <s v="Nicaragua"/>
    <x v="338"/>
    <d v="2022-09-12T00:00:00"/>
    <x v="90"/>
    <x v="2"/>
    <x v="3"/>
    <n v="1751174297491"/>
    <n v="220"/>
  </r>
  <r>
    <x v="67"/>
    <x v="23"/>
    <s v="Granola/Cereal"/>
    <x v="338"/>
    <x v="287"/>
    <n v="56734.270000000004"/>
    <x v="101"/>
    <s v="Tiantang"/>
    <s v="China"/>
    <x v="339"/>
    <d v="2023-10-26T00:00:00"/>
    <x v="87"/>
    <x v="0"/>
    <x v="1"/>
    <n v="9020485969278"/>
    <n v="35"/>
  </r>
  <r>
    <x v="313"/>
    <x v="10"/>
    <s v="Sauces"/>
    <x v="339"/>
    <x v="288"/>
    <n v="63264.800000000003"/>
    <x v="226"/>
    <s v="Wangchuanchang"/>
    <s v="China"/>
    <x v="340"/>
    <d v="2023-11-16T00:00:00"/>
    <x v="13"/>
    <x v="3"/>
    <x v="3"/>
    <n v="1340523877688"/>
    <n v="271"/>
  </r>
  <r>
    <x v="314"/>
    <x v="6"/>
    <s v="Lighting"/>
    <x v="340"/>
    <x v="289"/>
    <n v="23916.750000000004"/>
    <x v="117"/>
    <s v="Custóias"/>
    <s v="Portugal"/>
    <x v="341"/>
    <d v="2022-03-12T00:00:00"/>
    <x v="25"/>
    <x v="3"/>
    <x v="3"/>
    <n v="3637483368227"/>
    <n v="244"/>
  </r>
  <r>
    <x v="50"/>
    <x v="4"/>
    <s v="Healthy Snacks"/>
    <x v="341"/>
    <x v="290"/>
    <n v="501806.74000000005"/>
    <x v="23"/>
    <s v="Aimorés"/>
    <s v="Brazil"/>
    <x v="342"/>
    <d v="2022-06-25T00:00:00"/>
    <x v="38"/>
    <x v="3"/>
    <x v="2"/>
    <n v="7157338033621"/>
    <n v="352"/>
  </r>
  <r>
    <x v="315"/>
    <x v="12"/>
    <s v="Herbal Tea"/>
    <x v="342"/>
    <x v="291"/>
    <n v="163149.28"/>
    <x v="227"/>
    <s v="Jaunpils"/>
    <s v="Latvia"/>
    <x v="343"/>
    <d v="2023-01-18T00:00:00"/>
    <x v="75"/>
    <x v="3"/>
    <x v="3"/>
    <n v="6812651612094"/>
    <n v="280"/>
  </r>
  <r>
    <x v="316"/>
    <x v="43"/>
    <s v="Vegetables"/>
    <x v="343"/>
    <x v="292"/>
    <n v="213335.18"/>
    <x v="228"/>
    <s v="Igbor"/>
    <s v="Nigeria"/>
    <x v="344"/>
    <d v="2023-08-09T00:00:00"/>
    <x v="96"/>
    <x v="3"/>
    <x v="1"/>
    <n v="4686346282657"/>
    <n v="249"/>
  </r>
  <r>
    <x v="317"/>
    <x v="4"/>
    <s v="Protein Snacks"/>
    <x v="344"/>
    <x v="270"/>
    <n v="66714.42"/>
    <x v="205"/>
    <s v="Xiaxihao"/>
    <s v="China"/>
    <x v="345"/>
    <d v="2023-03-28T00:00:00"/>
    <x v="42"/>
    <x v="0"/>
    <x v="2"/>
    <n v="4568903706681"/>
    <n v="34"/>
  </r>
  <r>
    <x v="318"/>
    <x v="0"/>
    <s v="Drinkware"/>
    <x v="345"/>
    <x v="293"/>
    <n v="41332.920000000006"/>
    <x v="221"/>
    <s v="Alfonso"/>
    <s v="Philippines"/>
    <x v="346"/>
    <d v="2022-11-04T00:00:00"/>
    <x v="52"/>
    <x v="0"/>
    <x v="0"/>
    <n v="9126327487229"/>
    <n v="271"/>
  </r>
  <r>
    <x v="319"/>
    <x v="2"/>
    <s v="Kits - Sushi"/>
    <x v="346"/>
    <x v="294"/>
    <n v="12107.75"/>
    <x v="101"/>
    <s v="Birqīn"/>
    <s v="Palestinian Territory"/>
    <x v="347"/>
    <d v="2022-07-31T00:00:00"/>
    <x v="97"/>
    <x v="0"/>
    <x v="2"/>
    <n v="6734506769502"/>
    <n v="328"/>
  </r>
  <r>
    <x v="320"/>
    <x v="14"/>
    <s v="Cheese Spreads"/>
    <x v="347"/>
    <x v="295"/>
    <n v="300060.18"/>
    <x v="229"/>
    <s v="Stockholm"/>
    <s v="Sweden"/>
    <x v="348"/>
    <d v="2022-12-11T00:00:00"/>
    <x v="43"/>
    <x v="4"/>
    <x v="1"/>
    <n v="3850702054939"/>
    <n v="288"/>
  </r>
  <r>
    <x v="321"/>
    <x v="39"/>
    <s v="Vegetarian Soups"/>
    <x v="348"/>
    <x v="296"/>
    <n v="10205.720000000001"/>
    <x v="230"/>
    <s v="Wijewo"/>
    <s v="Poland"/>
    <x v="349"/>
    <d v="2022-12-16T00:00:00"/>
    <x v="71"/>
    <x v="1"/>
    <x v="0"/>
    <n v="6430293975445"/>
    <n v="156"/>
  </r>
  <r>
    <x v="322"/>
    <x v="0"/>
    <s v="Cooking Appliances"/>
    <x v="349"/>
    <x v="91"/>
    <n v="44440.6"/>
    <x v="70"/>
    <s v="Sierra Imataca"/>
    <s v="Venezuela"/>
    <x v="350"/>
    <d v="2022-06-12T00:00:00"/>
    <x v="12"/>
    <x v="2"/>
    <x v="1"/>
    <n v="8806274711829"/>
    <n v="358"/>
  </r>
  <r>
    <x v="323"/>
    <x v="6"/>
    <s v="Office Supplies"/>
    <x v="350"/>
    <x v="297"/>
    <n v="195205.5"/>
    <x v="51"/>
    <s v="Dubreuil"/>
    <s v="Mauritius"/>
    <x v="351"/>
    <d v="2023-11-27T00:00:00"/>
    <x v="31"/>
    <x v="0"/>
    <x v="3"/>
    <n v="5159455081254"/>
    <n v="123"/>
  </r>
  <r>
    <x v="324"/>
    <x v="38"/>
    <s v="Pork"/>
    <x v="351"/>
    <x v="298"/>
    <n v="72858.540000000008"/>
    <x v="191"/>
    <s v="Port Nolloth"/>
    <s v="South Africa"/>
    <x v="352"/>
    <d v="2023-02-10T00:00:00"/>
    <x v="18"/>
    <x v="4"/>
    <x v="0"/>
    <n v="6195086586271"/>
    <n v="40"/>
  </r>
  <r>
    <x v="325"/>
    <x v="27"/>
    <s v="Outdoor Accessories"/>
    <x v="352"/>
    <x v="299"/>
    <n v="32334.720000000001"/>
    <x v="42"/>
    <s v="Lefengzhen"/>
    <s v="China"/>
    <x v="353"/>
    <d v="2022-03-23T00:00:00"/>
    <x v="14"/>
    <x v="2"/>
    <x v="1"/>
    <n v="7382296830905"/>
    <n v="57"/>
  </r>
  <r>
    <x v="326"/>
    <x v="12"/>
    <s v="Coffee"/>
    <x v="353"/>
    <x v="300"/>
    <n v="752276.02"/>
    <x v="152"/>
    <s v="Estrada"/>
    <s v="Portugal"/>
    <x v="354"/>
    <d v="2022-08-02T00:00:00"/>
    <x v="92"/>
    <x v="0"/>
    <x v="3"/>
    <n v="4705552715166"/>
    <n v="348"/>
  </r>
  <r>
    <x v="327"/>
    <x v="13"/>
    <s v="Frozen Vegetarian Meals"/>
    <x v="354"/>
    <x v="301"/>
    <n v="18535.439999999999"/>
    <x v="231"/>
    <s v="Bourg-en-Bresse"/>
    <s v="France"/>
    <x v="355"/>
    <d v="2023-07-20T00:00:00"/>
    <x v="43"/>
    <x v="3"/>
    <x v="1"/>
    <n v="9266723631093"/>
    <n v="181"/>
  </r>
  <r>
    <x v="328"/>
    <x v="10"/>
    <s v="Seasoning Blends"/>
    <x v="355"/>
    <x v="302"/>
    <n v="72043.45"/>
    <x v="157"/>
    <s v="Abaetetuba"/>
    <s v="Brazil"/>
    <x v="356"/>
    <d v="2023-03-06T00:00:00"/>
    <x v="38"/>
    <x v="4"/>
    <x v="0"/>
    <n v="6239244754548"/>
    <n v="18"/>
  </r>
  <r>
    <x v="307"/>
    <x v="70"/>
    <s v="Smart Security"/>
    <x v="356"/>
    <x v="303"/>
    <n v="243205.62"/>
    <x v="102"/>
    <s v="Kwale"/>
    <s v="Nigeria"/>
    <x v="357"/>
    <d v="2022-01-28T00:00:00"/>
    <x v="17"/>
    <x v="2"/>
    <x v="2"/>
    <n v="1351450025979"/>
    <n v="258"/>
  </r>
  <r>
    <x v="329"/>
    <x v="4"/>
    <s v="Healthy Snacks"/>
    <x v="357"/>
    <x v="304"/>
    <n v="290922.3"/>
    <x v="108"/>
    <s v="Daxi"/>
    <s v="China"/>
    <x v="358"/>
    <d v="2022-01-24T00:00:00"/>
    <x v="81"/>
    <x v="2"/>
    <x v="1"/>
    <n v="5821804982092"/>
    <n v="175"/>
  </r>
  <r>
    <x v="330"/>
    <x v="79"/>
    <s v="Oils"/>
    <x v="358"/>
    <x v="305"/>
    <n v="233491.86000000002"/>
    <x v="109"/>
    <s v="Icó"/>
    <s v="Brazil"/>
    <x v="359"/>
    <d v="2023-11-24T00:00:00"/>
    <x v="41"/>
    <x v="0"/>
    <x v="2"/>
    <n v="5366571233233"/>
    <n v="296"/>
  </r>
  <r>
    <x v="331"/>
    <x v="73"/>
    <s v="Flavored Nuts"/>
    <x v="359"/>
    <x v="306"/>
    <n v="440332.61"/>
    <x v="88"/>
    <s v="Jinshanpu"/>
    <s v="China"/>
    <x v="360"/>
    <d v="2022-02-01T00:00:00"/>
    <x v="65"/>
    <x v="4"/>
    <x v="2"/>
    <n v="3170944360840"/>
    <n v="257"/>
  </r>
  <r>
    <x v="195"/>
    <x v="16"/>
    <s v="Team Sports"/>
    <x v="360"/>
    <x v="294"/>
    <n v="1105.6099999999999"/>
    <x v="162"/>
    <s v="Youwarou"/>
    <s v="Mali"/>
    <x v="361"/>
    <d v="2022-12-24T00:00:00"/>
    <x v="15"/>
    <x v="0"/>
    <x v="2"/>
    <n v="1708427276981"/>
    <n v="209"/>
  </r>
  <r>
    <x v="332"/>
    <x v="23"/>
    <s v="Pancakes &amp; Waffles"/>
    <x v="361"/>
    <x v="261"/>
    <n v="373017.14"/>
    <x v="229"/>
    <s v="Muranovo"/>
    <s v="Russia"/>
    <x v="362"/>
    <d v="2022-10-13T00:00:00"/>
    <x v="61"/>
    <x v="4"/>
    <x v="0"/>
    <n v="6846710118742"/>
    <n v="119"/>
  </r>
  <r>
    <x v="333"/>
    <x v="0"/>
    <s v="Cooking Appliances"/>
    <x v="362"/>
    <x v="307"/>
    <n v="88845.75"/>
    <x v="232"/>
    <s v="Yuzui"/>
    <s v="China"/>
    <x v="363"/>
    <d v="2022-05-20T00:00:00"/>
    <x v="81"/>
    <x v="0"/>
    <x v="1"/>
    <n v="7182935186158"/>
    <n v="72"/>
  </r>
  <r>
    <x v="334"/>
    <x v="22"/>
    <s v="Home Organization"/>
    <x v="363"/>
    <x v="308"/>
    <n v="61023"/>
    <x v="233"/>
    <s v="Kapunduk"/>
    <s v="Indonesia"/>
    <x v="364"/>
    <d v="2023-01-27T00:00:00"/>
    <x v="0"/>
    <x v="0"/>
    <x v="0"/>
    <n v="2021309393881"/>
    <n v="140"/>
  </r>
  <r>
    <x v="335"/>
    <x v="34"/>
    <s v="Pasta Sauces"/>
    <x v="364"/>
    <x v="309"/>
    <n v="24072.42"/>
    <x v="22"/>
    <s v="Estrada"/>
    <s v="Portugal"/>
    <x v="365"/>
    <d v="2022-01-17T00:00:00"/>
    <x v="81"/>
    <x v="3"/>
    <x v="3"/>
    <n v="4232049374281"/>
    <n v="145"/>
  </r>
  <r>
    <x v="336"/>
    <x v="27"/>
    <s v="Camping Equipment"/>
    <x v="365"/>
    <x v="291"/>
    <n v="31743.040000000001"/>
    <x v="234"/>
    <s v="Immātīn"/>
    <s v="Palestinian Territory"/>
    <x v="366"/>
    <d v="2022-08-22T00:00:00"/>
    <x v="77"/>
    <x v="3"/>
    <x v="1"/>
    <n v="7870050423416"/>
    <n v="308"/>
  </r>
  <r>
    <x v="337"/>
    <x v="80"/>
    <s v="Meat Alternatives"/>
    <x v="366"/>
    <x v="310"/>
    <n v="2443.4"/>
    <x v="132"/>
    <s v="Brodnica"/>
    <s v="Poland"/>
    <x v="367"/>
    <d v="2022-11-26T00:00:00"/>
    <x v="47"/>
    <x v="4"/>
    <x v="1"/>
    <n v="3242999478967"/>
    <n v="159"/>
  </r>
  <r>
    <x v="338"/>
    <x v="4"/>
    <s v="Savory Snacks"/>
    <x v="367"/>
    <x v="257"/>
    <n v="43051.17"/>
    <x v="71"/>
    <s v="Santyoku"/>
    <s v="South Korea"/>
    <x v="368"/>
    <d v="2022-04-23T00:00:00"/>
    <x v="23"/>
    <x v="4"/>
    <x v="3"/>
    <n v="7361656843759"/>
    <n v="117"/>
  </r>
  <r>
    <x v="339"/>
    <x v="81"/>
    <s v="Headwear"/>
    <x v="368"/>
    <x v="231"/>
    <n v="126698.55000000002"/>
    <x v="7"/>
    <s v="Berbérati"/>
    <s v="Central African Republic"/>
    <x v="369"/>
    <d v="2022-06-04T00:00:00"/>
    <x v="23"/>
    <x v="3"/>
    <x v="1"/>
    <n v="9281784302023"/>
    <n v="28"/>
  </r>
  <r>
    <x v="340"/>
    <x v="50"/>
    <s v="Indoor Gardening Kits"/>
    <x v="369"/>
    <x v="311"/>
    <n v="597286.06999999995"/>
    <x v="144"/>
    <s v="Ash Shajarah"/>
    <s v="Syria"/>
    <x v="370"/>
    <d v="2023-08-22T00:00:00"/>
    <x v="73"/>
    <x v="0"/>
    <x v="0"/>
    <n v="3722545183996"/>
    <n v="246"/>
  </r>
  <r>
    <x v="341"/>
    <x v="27"/>
    <s v="Camping Equipment"/>
    <x v="370"/>
    <x v="312"/>
    <n v="103419.75"/>
    <x v="235"/>
    <s v="Banjar Kelodan"/>
    <s v="Indonesia"/>
    <x v="371"/>
    <d v="2023-01-18T00:00:00"/>
    <x v="54"/>
    <x v="2"/>
    <x v="2"/>
    <n v="2162994358383"/>
    <n v="306"/>
  </r>
  <r>
    <x v="342"/>
    <x v="8"/>
    <s v="Travel Accessories"/>
    <x v="371"/>
    <x v="313"/>
    <n v="19106.61"/>
    <x v="236"/>
    <s v="Крива Паланка"/>
    <s v="Macedonia"/>
    <x v="372"/>
    <d v="2022-07-30T00:00:00"/>
    <x v="1"/>
    <x v="0"/>
    <x v="0"/>
    <n v="2985582599441"/>
    <n v="24"/>
  </r>
  <r>
    <x v="343"/>
    <x v="22"/>
    <s v="Home Fragrance &amp; Accessories"/>
    <x v="372"/>
    <x v="314"/>
    <n v="495420.12"/>
    <x v="193"/>
    <s v="Gozdnica"/>
    <s v="Poland"/>
    <x v="373"/>
    <d v="2023-10-21T00:00:00"/>
    <x v="0"/>
    <x v="4"/>
    <x v="3"/>
    <n v="9937289709570"/>
    <n v="206"/>
  </r>
  <r>
    <x v="344"/>
    <x v="45"/>
    <s v="International Cuisine"/>
    <x v="373"/>
    <x v="315"/>
    <n v="722277.2"/>
    <x v="106"/>
    <s v="Delft"/>
    <s v="Netherlands"/>
    <x v="374"/>
    <d v="2023-04-07T00:00:00"/>
    <x v="97"/>
    <x v="1"/>
    <x v="2"/>
    <n v="7952898599216"/>
    <n v="139"/>
  </r>
  <r>
    <x v="244"/>
    <x v="4"/>
    <s v="Healthy Snacks"/>
    <x v="374"/>
    <x v="316"/>
    <n v="11559.87"/>
    <x v="98"/>
    <s v="Longtang"/>
    <s v="China"/>
    <x v="375"/>
    <d v="2022-07-22T00:00:00"/>
    <x v="27"/>
    <x v="4"/>
    <x v="0"/>
    <n v="5976244187417"/>
    <n v="272"/>
  </r>
  <r>
    <x v="345"/>
    <x v="32"/>
    <s v="Grooming Supplies"/>
    <x v="375"/>
    <x v="317"/>
    <n v="337857.12"/>
    <x v="237"/>
    <s v="Neglasari"/>
    <s v="Indonesia"/>
    <x v="376"/>
    <d v="2022-10-28T00:00:00"/>
    <x v="34"/>
    <x v="0"/>
    <x v="1"/>
    <n v="9505616752930"/>
    <n v="117"/>
  </r>
  <r>
    <x v="346"/>
    <x v="4"/>
    <s v="Savory Snacks"/>
    <x v="376"/>
    <x v="318"/>
    <n v="104580.75"/>
    <x v="79"/>
    <s v="Charlottenberg"/>
    <s v="Sweden"/>
    <x v="377"/>
    <d v="2022-07-10T00:00:00"/>
    <x v="90"/>
    <x v="2"/>
    <x v="1"/>
    <n v="2642772606530"/>
    <n v="138"/>
  </r>
  <r>
    <x v="347"/>
    <x v="9"/>
    <s v="Vegan Baked Goods"/>
    <x v="119"/>
    <x v="178"/>
    <n v="218856.33"/>
    <x v="114"/>
    <s v="Shimen"/>
    <s v="China"/>
    <x v="378"/>
    <d v="2023-09-09T00:00:00"/>
    <x v="21"/>
    <x v="1"/>
    <x v="1"/>
    <n v="4732264341390"/>
    <n v="112"/>
  </r>
  <r>
    <x v="348"/>
    <x v="82"/>
    <s v="Dressings"/>
    <x v="377"/>
    <x v="319"/>
    <n v="172688.55"/>
    <x v="227"/>
    <s v="Sundumbili"/>
    <s v="South Africa"/>
    <x v="379"/>
    <d v="2023-10-08T00:00:00"/>
    <x v="6"/>
    <x v="4"/>
    <x v="2"/>
    <n v="5790223970647"/>
    <n v="270"/>
  </r>
  <r>
    <x v="349"/>
    <x v="37"/>
    <s v="Soups &amp; Broths"/>
    <x v="378"/>
    <x v="320"/>
    <n v="645199.38"/>
    <x v="53"/>
    <s v="Itapecuru Mirim"/>
    <s v="Brazil"/>
    <x v="380"/>
    <d v="2022-01-20T00:00:00"/>
    <x v="4"/>
    <x v="1"/>
    <x v="3"/>
    <n v="1005046805839"/>
    <n v="93"/>
  </r>
  <r>
    <x v="350"/>
    <x v="32"/>
    <s v="Pet Technology"/>
    <x v="379"/>
    <x v="142"/>
    <n v="765808.65"/>
    <x v="41"/>
    <s v="Mocho"/>
    <s v="Jamaica"/>
    <x v="381"/>
    <d v="2023-01-28T00:00:00"/>
    <x v="98"/>
    <x v="3"/>
    <x v="1"/>
    <n v="3333398987012"/>
    <n v="207"/>
  </r>
  <r>
    <x v="351"/>
    <x v="24"/>
    <s v="Italian Cuisine"/>
    <x v="380"/>
    <x v="309"/>
    <n v="106198.29999999999"/>
    <x v="220"/>
    <s v="Annecy"/>
    <s v="France"/>
    <x v="382"/>
    <d v="2023-12-30T00:00:00"/>
    <x v="29"/>
    <x v="4"/>
    <x v="1"/>
    <n v="2535837041585"/>
    <n v="232"/>
  </r>
  <r>
    <x v="352"/>
    <x v="29"/>
    <s v="Baking Ingredients"/>
    <x v="381"/>
    <x v="183"/>
    <n v="261777.23"/>
    <x v="227"/>
    <s v="Guangfu"/>
    <s v="China"/>
    <x v="383"/>
    <d v="2023-12-15T00:00:00"/>
    <x v="96"/>
    <x v="4"/>
    <x v="3"/>
    <n v="8404398841779"/>
    <n v="207"/>
  </r>
  <r>
    <x v="3"/>
    <x v="1"/>
    <s v="Rain Footwear"/>
    <x v="382"/>
    <x v="321"/>
    <n v="386796.64999999997"/>
    <x v="129"/>
    <s v="Waishan"/>
    <s v="China"/>
    <x v="384"/>
    <d v="2022-07-17T00:00:00"/>
    <x v="38"/>
    <x v="1"/>
    <x v="3"/>
    <n v="9630891150491"/>
    <n v="352"/>
  </r>
  <r>
    <x v="282"/>
    <x v="41"/>
    <s v="Floor Care Appliances"/>
    <x v="383"/>
    <x v="54"/>
    <n v="59129.2"/>
    <x v="85"/>
    <s v="Guidong Chengguanzhen"/>
    <s v="China"/>
    <x v="385"/>
    <d v="2023-01-04T00:00:00"/>
    <x v="22"/>
    <x v="2"/>
    <x v="3"/>
    <n v="3819102181443"/>
    <n v="347"/>
  </r>
  <r>
    <x v="353"/>
    <x v="11"/>
    <s v="Frozen Meals"/>
    <x v="384"/>
    <x v="322"/>
    <n v="33890.400000000001"/>
    <x v="238"/>
    <s v="Cihurip Satu"/>
    <s v="Indonesia"/>
    <x v="386"/>
    <d v="2023-05-07T00:00:00"/>
    <x v="40"/>
    <x v="2"/>
    <x v="0"/>
    <n v="2874029262987"/>
    <n v="60"/>
  </r>
  <r>
    <x v="354"/>
    <x v="4"/>
    <s v="Savory Snacks"/>
    <x v="385"/>
    <x v="323"/>
    <n v="790214.74"/>
    <x v="239"/>
    <s v="Boevange-sur-Attert"/>
    <s v="Luxembourg"/>
    <x v="387"/>
    <d v="2022-10-08T00:00:00"/>
    <x v="33"/>
    <x v="1"/>
    <x v="1"/>
    <n v="8736199044560"/>
    <n v="55"/>
  </r>
  <r>
    <x v="355"/>
    <x v="27"/>
    <s v="Grilling Accessories"/>
    <x v="386"/>
    <x v="324"/>
    <n v="243494.88"/>
    <x v="240"/>
    <s v="Drahovo"/>
    <s v="Ukraine"/>
    <x v="388"/>
    <d v="2022-03-20T00:00:00"/>
    <x v="27"/>
    <x v="1"/>
    <x v="3"/>
    <n v="7906711533273"/>
    <n v="352"/>
  </r>
  <r>
    <x v="356"/>
    <x v="23"/>
    <s v="Granola/Cereal"/>
    <x v="387"/>
    <x v="264"/>
    <n v="630213.57000000007"/>
    <x v="94"/>
    <s v="Samborondón"/>
    <s v="Ecuador"/>
    <x v="389"/>
    <d v="2023-02-02T00:00:00"/>
    <x v="73"/>
    <x v="4"/>
    <x v="3"/>
    <n v="4683959905933"/>
    <n v="172"/>
  </r>
  <r>
    <x v="357"/>
    <x v="29"/>
    <s v="Mixes"/>
    <x v="388"/>
    <x v="238"/>
    <n v="509904.14999999997"/>
    <x v="204"/>
    <s v="Nikhom Phattana"/>
    <s v="Thailand"/>
    <x v="390"/>
    <d v="2023-05-08T00:00:00"/>
    <x v="7"/>
    <x v="1"/>
    <x v="1"/>
    <n v="4735986379022"/>
    <n v="83"/>
  </r>
  <r>
    <x v="147"/>
    <x v="22"/>
    <s v="Decorative Wall Art &amp; Accessories"/>
    <x v="389"/>
    <x v="325"/>
    <n v="444360"/>
    <x v="146"/>
    <s v="Rogóźno"/>
    <s v="Poland"/>
    <x v="391"/>
    <d v="2023-10-22T00:00:00"/>
    <x v="10"/>
    <x v="2"/>
    <x v="0"/>
    <n v="4372568412415"/>
    <n v="211"/>
  </r>
  <r>
    <x v="358"/>
    <x v="4"/>
    <s v="Dried Fruits"/>
    <x v="390"/>
    <x v="154"/>
    <n v="81764.45"/>
    <x v="152"/>
    <s v="El Capulin"/>
    <s v="Mexico"/>
    <x v="392"/>
    <d v="2023-10-20T00:00:00"/>
    <x v="93"/>
    <x v="4"/>
    <x v="1"/>
    <n v="7516197915974"/>
    <n v="269"/>
  </r>
  <r>
    <x v="359"/>
    <x v="27"/>
    <s v="Camping Equipment"/>
    <x v="391"/>
    <x v="326"/>
    <n v="208550.32"/>
    <x v="101"/>
    <s v="Livádion"/>
    <s v="Greece"/>
    <x v="393"/>
    <d v="2022-01-14T00:00:00"/>
    <x v="43"/>
    <x v="2"/>
    <x v="2"/>
    <n v="3330672827508"/>
    <n v="217"/>
  </r>
  <r>
    <x v="360"/>
    <x v="19"/>
    <s v="Herbs"/>
    <x v="392"/>
    <x v="327"/>
    <n v="26220.35"/>
    <x v="22"/>
    <s v="Dingdian"/>
    <s v="China"/>
    <x v="394"/>
    <d v="2023-11-01T00:00:00"/>
    <x v="68"/>
    <x v="4"/>
    <x v="0"/>
    <n v="8276611188053"/>
    <n v="200"/>
  </r>
  <r>
    <x v="70"/>
    <x v="9"/>
    <s v="Cookies"/>
    <x v="393"/>
    <x v="328"/>
    <n v="1194.08"/>
    <x v="49"/>
    <s v="Mijiang"/>
    <s v="China"/>
    <x v="395"/>
    <d v="2022-10-30T00:00:00"/>
    <x v="94"/>
    <x v="3"/>
    <x v="2"/>
    <n v="3478370664630"/>
    <n v="116"/>
  </r>
  <r>
    <x v="361"/>
    <x v="5"/>
    <s v="Yoga Equipment"/>
    <x v="394"/>
    <x v="285"/>
    <n v="454322.89"/>
    <x v="175"/>
    <s v="Tisma"/>
    <s v="Nicaragua"/>
    <x v="396"/>
    <d v="2023-09-27T00:00:00"/>
    <x v="74"/>
    <x v="4"/>
    <x v="2"/>
    <n v="8153544025048"/>
    <n v="200"/>
  </r>
  <r>
    <x v="362"/>
    <x v="10"/>
    <s v="Mustards"/>
    <x v="395"/>
    <x v="329"/>
    <n v="3617.55"/>
    <x v="141"/>
    <s v="Bacungan"/>
    <s v="Philippines"/>
    <x v="397"/>
    <d v="2022-06-25T00:00:00"/>
    <x v="92"/>
    <x v="4"/>
    <x v="3"/>
    <n v="1565750435448"/>
    <n v="304"/>
  </r>
  <r>
    <x v="60"/>
    <x v="0"/>
    <s v="Small Appliances"/>
    <x v="396"/>
    <x v="26"/>
    <n v="90594.7"/>
    <x v="5"/>
    <s v="Liudu"/>
    <s v="China"/>
    <x v="398"/>
    <d v="2022-11-27T00:00:00"/>
    <x v="91"/>
    <x v="0"/>
    <x v="3"/>
    <n v="8425317348240"/>
    <n v="224"/>
  </r>
  <r>
    <x v="363"/>
    <x v="16"/>
    <s v="Soccer"/>
    <x v="397"/>
    <x v="330"/>
    <n v="70875.58"/>
    <x v="81"/>
    <s v="Guéret"/>
    <s v="France"/>
    <x v="399"/>
    <d v="2022-12-19T00:00:00"/>
    <x v="25"/>
    <x v="2"/>
    <x v="3"/>
    <n v="8830512677223"/>
    <n v="263"/>
  </r>
  <r>
    <x v="94"/>
    <x v="20"/>
    <s v="Outdoor Activity Toys"/>
    <x v="398"/>
    <x v="129"/>
    <n v="469745.36000000004"/>
    <x v="144"/>
    <s v="Kangping"/>
    <s v="China"/>
    <x v="400"/>
    <d v="2023-05-04T00:00:00"/>
    <x v="62"/>
    <x v="1"/>
    <x v="0"/>
    <n v="1470071670522"/>
    <n v="364"/>
  </r>
  <r>
    <x v="332"/>
    <x v="23"/>
    <s v="Pancakes &amp; Waffles"/>
    <x v="399"/>
    <x v="331"/>
    <n v="169420.44"/>
    <x v="241"/>
    <s v="Nankai"/>
    <s v="China"/>
    <x v="401"/>
    <d v="2023-04-02T00:00:00"/>
    <x v="77"/>
    <x v="1"/>
    <x v="3"/>
    <n v="8557426466014"/>
    <n v="128"/>
  </r>
  <r>
    <x v="364"/>
    <x v="83"/>
    <s v="Noodles"/>
    <x v="400"/>
    <x v="46"/>
    <n v="252588"/>
    <x v="242"/>
    <s v="Malati"/>
    <s v="Indonesia"/>
    <x v="402"/>
    <d v="2023-10-23T00:00:00"/>
    <x v="57"/>
    <x v="3"/>
    <x v="0"/>
    <n v="2432211645577"/>
    <n v="219"/>
  </r>
  <r>
    <x v="365"/>
    <x v="48"/>
    <s v="Frozen Fruits"/>
    <x v="401"/>
    <x v="332"/>
    <n v="46357.65"/>
    <x v="243"/>
    <s v="Chugay"/>
    <s v="Peru"/>
    <x v="403"/>
    <d v="2022-10-22T00:00:00"/>
    <x v="7"/>
    <x v="0"/>
    <x v="3"/>
    <n v="8772050613901"/>
    <n v="187"/>
  </r>
  <r>
    <x v="366"/>
    <x v="9"/>
    <s v="Breads"/>
    <x v="402"/>
    <x v="333"/>
    <n v="100859.40000000001"/>
    <x v="244"/>
    <s v="Diadi"/>
    <s v="Philippines"/>
    <x v="404"/>
    <d v="2023-02-05T00:00:00"/>
    <x v="21"/>
    <x v="0"/>
    <x v="3"/>
    <n v="7434685980323"/>
    <n v="285"/>
  </r>
  <r>
    <x v="367"/>
    <x v="46"/>
    <s v="Hand Tools"/>
    <x v="403"/>
    <x v="160"/>
    <n v="112855.6"/>
    <x v="55"/>
    <s v="Paderne"/>
    <s v="Portugal"/>
    <x v="405"/>
    <d v="2023-10-08T00:00:00"/>
    <x v="94"/>
    <x v="0"/>
    <x v="1"/>
    <n v="5242743524008"/>
    <n v="98"/>
  </r>
  <r>
    <x v="242"/>
    <x v="22"/>
    <s v="Home Organization"/>
    <x v="404"/>
    <x v="334"/>
    <n v="414443"/>
    <x v="46"/>
    <s v="Krynychky"/>
    <s v="Ukraine"/>
    <x v="406"/>
    <d v="2022-03-24T00:00:00"/>
    <x v="83"/>
    <x v="4"/>
    <x v="3"/>
    <n v="3307665539440"/>
    <n v="2"/>
  </r>
  <r>
    <x v="368"/>
    <x v="12"/>
    <s v="Coffee Creamers"/>
    <x v="405"/>
    <x v="114"/>
    <n v="3559.9500000000003"/>
    <x v="245"/>
    <s v="Guaduas"/>
    <s v="Colombia"/>
    <x v="407"/>
    <d v="2022-02-13T00:00:00"/>
    <x v="54"/>
    <x v="4"/>
    <x v="0"/>
    <n v="7496266853636"/>
    <n v="127"/>
  </r>
  <r>
    <x v="369"/>
    <x v="33"/>
    <s v="Health Devices"/>
    <x v="406"/>
    <x v="335"/>
    <n v="353872.61"/>
    <x v="244"/>
    <s v="Thị Trấn Bình Mỹ"/>
    <s v="Vietnam"/>
    <x v="408"/>
    <d v="2023-08-26T00:00:00"/>
    <x v="41"/>
    <x v="0"/>
    <x v="3"/>
    <n v="6400073501059"/>
    <n v="145"/>
  </r>
  <r>
    <x v="370"/>
    <x v="62"/>
    <s v="Frozen Seafood"/>
    <x v="407"/>
    <x v="336"/>
    <n v="113554.22"/>
    <x v="171"/>
    <s v="Yushang"/>
    <s v="China"/>
    <x v="409"/>
    <d v="2022-03-22T00:00:00"/>
    <x v="76"/>
    <x v="0"/>
    <x v="2"/>
    <n v="9065081188172"/>
    <n v="51"/>
  </r>
  <r>
    <x v="129"/>
    <x v="22"/>
    <s v="Lighting &amp; Lamps"/>
    <x v="408"/>
    <x v="337"/>
    <n v="426817.51999999996"/>
    <x v="246"/>
    <s v="Växjö"/>
    <s v="Sweden"/>
    <x v="410"/>
    <d v="2023-06-08T00:00:00"/>
    <x v="97"/>
    <x v="0"/>
    <x v="3"/>
    <n v="7884737334107"/>
    <n v="96"/>
  </r>
  <r>
    <x v="106"/>
    <x v="10"/>
    <s v="Salsas"/>
    <x v="409"/>
    <x v="338"/>
    <n v="329004.71999999997"/>
    <x v="57"/>
    <s v="Adolfo Ruiz Cortines"/>
    <s v="Mexico"/>
    <x v="411"/>
    <d v="2023-11-29T00:00:00"/>
    <x v="82"/>
    <x v="2"/>
    <x v="0"/>
    <n v="5894482800867"/>
    <n v="121"/>
  </r>
  <r>
    <x v="66"/>
    <x v="20"/>
    <s v="Puzzles"/>
    <x v="410"/>
    <x v="93"/>
    <n v="729512.08000000007"/>
    <x v="185"/>
    <s v="Baiyan"/>
    <s v="China"/>
    <x v="412"/>
    <d v="2023-02-08T00:00:00"/>
    <x v="14"/>
    <x v="1"/>
    <x v="0"/>
    <n v="7836827042847"/>
    <n v="321"/>
  </r>
  <r>
    <x v="371"/>
    <x v="5"/>
    <s v="Nutritional Supplements"/>
    <x v="411"/>
    <x v="334"/>
    <n v="336047.5"/>
    <x v="59"/>
    <s v="Yachimata"/>
    <s v="Japan"/>
    <x v="413"/>
    <d v="2023-07-21T00:00:00"/>
    <x v="84"/>
    <x v="0"/>
    <x v="3"/>
    <n v="1949091058374"/>
    <n v="302"/>
  </r>
  <r>
    <x v="372"/>
    <x v="53"/>
    <s v="Painting Kits"/>
    <x v="412"/>
    <x v="339"/>
    <n v="112994.37000000001"/>
    <x v="1"/>
    <s v="Tampa"/>
    <s v="United States"/>
    <x v="414"/>
    <d v="2023-08-04T00:00:00"/>
    <x v="34"/>
    <x v="1"/>
    <x v="1"/>
    <n v="7507792606446"/>
    <n v="139"/>
  </r>
  <r>
    <x v="373"/>
    <x v="22"/>
    <s v="Kitchen Accessories"/>
    <x v="413"/>
    <x v="163"/>
    <n v="187.5"/>
    <x v="247"/>
    <s v="Al Khāniq"/>
    <s v="Yemen"/>
    <x v="415"/>
    <d v="2022-08-11T00:00:00"/>
    <x v="68"/>
    <x v="2"/>
    <x v="3"/>
    <n v="5257610045343"/>
    <n v="256"/>
  </r>
  <r>
    <x v="374"/>
    <x v="10"/>
    <s v="Syrups"/>
    <x v="414"/>
    <x v="212"/>
    <n v="164533.82"/>
    <x v="15"/>
    <s v="Misheronskiy"/>
    <s v="Russia"/>
    <x v="416"/>
    <d v="2023-11-05T00:00:00"/>
    <x v="14"/>
    <x v="4"/>
    <x v="2"/>
    <n v="9414637925852"/>
    <n v="3"/>
  </r>
  <r>
    <x v="375"/>
    <x v="84"/>
    <s v="Cocktail Dresses"/>
    <x v="415"/>
    <x v="340"/>
    <n v="7992.7400000000007"/>
    <x v="77"/>
    <s v="Wangdun"/>
    <s v="China"/>
    <x v="417"/>
    <d v="2023-12-01T00:00:00"/>
    <x v="4"/>
    <x v="0"/>
    <x v="2"/>
    <n v="1612059580243"/>
    <n v="201"/>
  </r>
  <r>
    <x v="376"/>
    <x v="85"/>
    <s v="Gaming Accessories"/>
    <x v="416"/>
    <x v="341"/>
    <n v="64250.999999999993"/>
    <x v="224"/>
    <s v="Palpalá"/>
    <s v="Argentina"/>
    <x v="418"/>
    <d v="2023-01-12T00:00:00"/>
    <x v="93"/>
    <x v="1"/>
    <x v="0"/>
    <n v="9270746542190"/>
    <n v="141"/>
  </r>
  <r>
    <x v="377"/>
    <x v="5"/>
    <s v="Strength Training Equipment"/>
    <x v="417"/>
    <x v="342"/>
    <n v="156965.1"/>
    <x v="151"/>
    <s v="Leran Kulon"/>
    <s v="Indonesia"/>
    <x v="419"/>
    <d v="2022-03-12T00:00:00"/>
    <x v="74"/>
    <x v="4"/>
    <x v="0"/>
    <n v="7568155803893"/>
    <n v="209"/>
  </r>
  <r>
    <x v="378"/>
    <x v="4"/>
    <s v="Dips and Spreads"/>
    <x v="418"/>
    <x v="343"/>
    <n v="277926.88999999996"/>
    <x v="248"/>
    <s v="Borovoy"/>
    <s v="Russia"/>
    <x v="420"/>
    <d v="2023-02-06T00:00:00"/>
    <x v="54"/>
    <x v="4"/>
    <x v="3"/>
    <n v="3725345382667"/>
    <n v="336"/>
  </r>
  <r>
    <x v="379"/>
    <x v="18"/>
    <s v="Home Automation Accessories"/>
    <x v="419"/>
    <x v="206"/>
    <n v="512860.92000000004"/>
    <x v="169"/>
    <s v="Rio Covo ( Santa Eulália )"/>
    <s v="Portugal"/>
    <x v="421"/>
    <d v="2022-09-01T00:00:00"/>
    <x v="7"/>
    <x v="2"/>
    <x v="3"/>
    <n v="1697911580097"/>
    <n v="177"/>
  </r>
  <r>
    <x v="380"/>
    <x v="86"/>
    <s v="Seasoning Mixes"/>
    <x v="420"/>
    <x v="344"/>
    <n v="461151.81000000006"/>
    <x v="60"/>
    <s v="Buraen"/>
    <s v="Indonesia"/>
    <x v="422"/>
    <d v="2022-10-04T00:00:00"/>
    <x v="9"/>
    <x v="1"/>
    <x v="3"/>
    <n v="7777775410664"/>
    <n v="230"/>
  </r>
  <r>
    <x v="381"/>
    <x v="87"/>
    <s v="Accessories"/>
    <x v="421"/>
    <x v="345"/>
    <n v="129079.02"/>
    <x v="93"/>
    <s v="Malekān"/>
    <s v="Iran"/>
    <x v="423"/>
    <d v="2022-08-13T00:00:00"/>
    <x v="47"/>
    <x v="0"/>
    <x v="2"/>
    <n v="8484376579345"/>
    <n v="169"/>
  </r>
  <r>
    <x v="277"/>
    <x v="37"/>
    <s v="Sauces &amp; Condiments"/>
    <x v="422"/>
    <x v="346"/>
    <n v="233716.37999999998"/>
    <x v="37"/>
    <s v="Shalamzār"/>
    <s v="Iran"/>
    <x v="424"/>
    <d v="2023-06-21T00:00:00"/>
    <x v="74"/>
    <x v="2"/>
    <x v="3"/>
    <n v="5488763343411"/>
    <n v="9"/>
  </r>
  <r>
    <x v="382"/>
    <x v="7"/>
    <s v="Skincare"/>
    <x v="423"/>
    <x v="347"/>
    <n v="43129.8"/>
    <x v="249"/>
    <s v="Luocun"/>
    <s v="China"/>
    <x v="425"/>
    <d v="2023-06-27T00:00:00"/>
    <x v="51"/>
    <x v="3"/>
    <x v="0"/>
    <n v="3024519132567"/>
    <n v="99"/>
  </r>
  <r>
    <x v="383"/>
    <x v="32"/>
    <s v="Travel Accessories"/>
    <x v="424"/>
    <x v="172"/>
    <n v="590820.72"/>
    <x v="31"/>
    <s v="Maştağa"/>
    <s v="Azerbaijan"/>
    <x v="426"/>
    <d v="2022-12-16T00:00:00"/>
    <x v="55"/>
    <x v="1"/>
    <x v="1"/>
    <n v="9364811339553"/>
    <n v="304"/>
  </r>
  <r>
    <x v="384"/>
    <x v="22"/>
    <s v="Home Organization"/>
    <x v="425"/>
    <x v="348"/>
    <n v="166861.5"/>
    <x v="250"/>
    <s v="Balai"/>
    <s v="Indonesia"/>
    <x v="427"/>
    <d v="2022-09-07T00:00:00"/>
    <x v="17"/>
    <x v="1"/>
    <x v="2"/>
    <n v="6326235577202"/>
    <n v="97"/>
  </r>
  <r>
    <x v="385"/>
    <x v="23"/>
    <s v="Breakfast Cereals"/>
    <x v="426"/>
    <x v="349"/>
    <n v="208356.28"/>
    <x v="188"/>
    <s v="Grenoble"/>
    <s v="France"/>
    <x v="428"/>
    <d v="2022-06-10T00:00:00"/>
    <x v="33"/>
    <x v="0"/>
    <x v="3"/>
    <n v="6355080539978"/>
    <n v="188"/>
  </r>
  <r>
    <x v="386"/>
    <x v="58"/>
    <s v="Shower Accessories"/>
    <x v="427"/>
    <x v="350"/>
    <n v="20415.72"/>
    <x v="158"/>
    <s v="Rîbniţa"/>
    <s v="Moldova"/>
    <x v="429"/>
    <d v="2022-03-05T00:00:00"/>
    <x v="76"/>
    <x v="4"/>
    <x v="0"/>
    <n v="1851153467580"/>
    <n v="289"/>
  </r>
  <r>
    <x v="387"/>
    <x v="23"/>
    <s v="Granola/Cereal"/>
    <x v="428"/>
    <x v="351"/>
    <n v="889.19999999999993"/>
    <x v="106"/>
    <s v="Taekas"/>
    <s v="Indonesia"/>
    <x v="430"/>
    <d v="2023-01-20T00:00:00"/>
    <x v="35"/>
    <x v="1"/>
    <x v="2"/>
    <n v="9972149149197"/>
    <n v="357"/>
  </r>
  <r>
    <x v="388"/>
    <x v="5"/>
    <s v="Health &amp; Wellness Tools"/>
    <x v="429"/>
    <x v="352"/>
    <n v="207483.49999999997"/>
    <x v="251"/>
    <s v="Yangping"/>
    <s v="China"/>
    <x v="431"/>
    <d v="2023-06-26T00:00:00"/>
    <x v="53"/>
    <x v="1"/>
    <x v="3"/>
    <n v="6766288739240"/>
    <n v="216"/>
  </r>
  <r>
    <x v="389"/>
    <x v="32"/>
    <s v="Pet Supplies"/>
    <x v="430"/>
    <x v="238"/>
    <n v="257930.43"/>
    <x v="175"/>
    <s v="København"/>
    <s v="Denmark"/>
    <x v="432"/>
    <d v="2023-08-12T00:00:00"/>
    <x v="78"/>
    <x v="2"/>
    <x v="2"/>
    <n v="6096298354403"/>
    <n v="110"/>
  </r>
  <r>
    <x v="390"/>
    <x v="67"/>
    <s v="Outerwear"/>
    <x v="431"/>
    <x v="353"/>
    <n v="24010.43"/>
    <x v="252"/>
    <s v="Curug"/>
    <s v="Indonesia"/>
    <x v="433"/>
    <d v="2023-02-20T00:00:00"/>
    <x v="87"/>
    <x v="2"/>
    <x v="0"/>
    <n v="7072147408033"/>
    <n v="9"/>
  </r>
  <r>
    <x v="391"/>
    <x v="7"/>
    <s v="Hair Care Tools"/>
    <x v="432"/>
    <x v="354"/>
    <n v="425919.06"/>
    <x v="107"/>
    <s v="Pira"/>
    <s v="Peru"/>
    <x v="434"/>
    <d v="2022-12-16T00:00:00"/>
    <x v="45"/>
    <x v="0"/>
    <x v="3"/>
    <n v="5213520900251"/>
    <n v="287"/>
  </r>
  <r>
    <x v="392"/>
    <x v="32"/>
    <s v="Dog Accessories"/>
    <x v="433"/>
    <x v="355"/>
    <n v="359850.56"/>
    <x v="17"/>
    <s v="Apurawan"/>
    <s v="Philippines"/>
    <x v="435"/>
    <d v="2023-07-15T00:00:00"/>
    <x v="97"/>
    <x v="2"/>
    <x v="3"/>
    <n v="6189997461714"/>
    <n v="89"/>
  </r>
  <r>
    <x v="393"/>
    <x v="20"/>
    <s v="Educational Toys"/>
    <x v="434"/>
    <x v="356"/>
    <n v="19191.04"/>
    <x v="142"/>
    <s v="Namling"/>
    <s v="China"/>
    <x v="436"/>
    <d v="2023-02-18T00:00:00"/>
    <x v="61"/>
    <x v="3"/>
    <x v="3"/>
    <n v="6713715607839"/>
    <n v="188"/>
  </r>
  <r>
    <x v="394"/>
    <x v="5"/>
    <s v="Yoga Equipment"/>
    <x v="435"/>
    <x v="357"/>
    <n v="458235.96"/>
    <x v="253"/>
    <s v="Klyuchi"/>
    <s v="Russia"/>
    <x v="437"/>
    <d v="2022-02-26T00:00:00"/>
    <x v="22"/>
    <x v="2"/>
    <x v="3"/>
    <n v="6980767182164"/>
    <n v="138"/>
  </r>
  <r>
    <x v="395"/>
    <x v="20"/>
    <s v="Miniature Sports Games"/>
    <x v="436"/>
    <x v="161"/>
    <n v="155932.84"/>
    <x v="46"/>
    <s v="Xiongbei"/>
    <s v="China"/>
    <x v="438"/>
    <d v="2022-12-01T00:00:00"/>
    <x v="90"/>
    <x v="2"/>
    <x v="2"/>
    <n v="1709554058346"/>
    <n v="88"/>
  </r>
  <r>
    <x v="396"/>
    <x v="32"/>
    <s v="Pet Supplies"/>
    <x v="437"/>
    <x v="358"/>
    <n v="21710.16"/>
    <x v="254"/>
    <s v="Kemendung"/>
    <s v="Indonesia"/>
    <x v="439"/>
    <d v="2023-12-25T00:00:00"/>
    <x v="98"/>
    <x v="0"/>
    <x v="3"/>
    <n v="6148936977390"/>
    <n v="210"/>
  </r>
  <r>
    <x v="397"/>
    <x v="88"/>
    <s v="Oils"/>
    <x v="438"/>
    <x v="359"/>
    <n v="3484.72"/>
    <x v="103"/>
    <s v="Kendal"/>
    <s v="Indonesia"/>
    <x v="440"/>
    <d v="2023-12-28T00:00:00"/>
    <x v="83"/>
    <x v="2"/>
    <x v="0"/>
    <n v="3521090269485"/>
    <n v="55"/>
  </r>
  <r>
    <x v="398"/>
    <x v="89"/>
    <s v="Nut Butters"/>
    <x v="439"/>
    <x v="3"/>
    <n v="352475.2"/>
    <x v="198"/>
    <s v="Luleå"/>
    <s v="Sweden"/>
    <x v="441"/>
    <d v="2023-06-14T00:00:00"/>
    <x v="81"/>
    <x v="0"/>
    <x v="3"/>
    <n v="2141070631128"/>
    <n v="184"/>
  </r>
  <r>
    <x v="399"/>
    <x v="22"/>
    <s v="Home Decor"/>
    <x v="440"/>
    <x v="360"/>
    <n v="109444.79999999999"/>
    <x v="198"/>
    <s v="Shazhuang"/>
    <s v="China"/>
    <x v="442"/>
    <d v="2022-03-14T00:00:00"/>
    <x v="12"/>
    <x v="2"/>
    <x v="2"/>
    <n v="4257064536944"/>
    <n v="107"/>
  </r>
  <r>
    <x v="400"/>
    <x v="48"/>
    <s v="Frozen Pizza"/>
    <x v="441"/>
    <x v="361"/>
    <n v="877587.55"/>
    <x v="94"/>
    <s v="Nchelenge"/>
    <s v="Zambia"/>
    <x v="443"/>
    <d v="2022-04-09T00:00:00"/>
    <x v="9"/>
    <x v="3"/>
    <x v="1"/>
    <n v="4882370266287"/>
    <n v="266"/>
  </r>
  <r>
    <x v="341"/>
    <x v="27"/>
    <s v="Camping Equipment"/>
    <x v="442"/>
    <x v="362"/>
    <n v="497893.07999999996"/>
    <x v="171"/>
    <s v="Uzhhorod"/>
    <s v="Ukraine"/>
    <x v="444"/>
    <d v="2022-04-19T00:00:00"/>
    <x v="49"/>
    <x v="2"/>
    <x v="3"/>
    <n v="4661833943941"/>
    <n v="194"/>
  </r>
  <r>
    <x v="401"/>
    <x v="4"/>
    <s v="Healthy Snacks"/>
    <x v="443"/>
    <x v="73"/>
    <n v="68967.5"/>
    <x v="255"/>
    <s v="Troitsk"/>
    <s v="Russia"/>
    <x v="445"/>
    <d v="2023-12-20T00:00:00"/>
    <x v="81"/>
    <x v="4"/>
    <x v="3"/>
    <n v="7013453285729"/>
    <n v="123"/>
  </r>
  <r>
    <x v="402"/>
    <x v="45"/>
    <s v="Salads"/>
    <x v="444"/>
    <x v="363"/>
    <n v="44472"/>
    <x v="166"/>
    <s v="Cordeirópolis"/>
    <s v="Brazil"/>
    <x v="446"/>
    <d v="2022-08-19T00:00:00"/>
    <x v="8"/>
    <x v="1"/>
    <x v="0"/>
    <n v="1453468789553"/>
    <n v="50"/>
  </r>
  <r>
    <x v="403"/>
    <x v="84"/>
    <s v="Casual Dresses"/>
    <x v="445"/>
    <x v="364"/>
    <n v="88308.479999999996"/>
    <x v="66"/>
    <s v="Balkanabat"/>
    <s v="Turkmenistan"/>
    <x v="447"/>
    <d v="2022-10-19T00:00:00"/>
    <x v="24"/>
    <x v="4"/>
    <x v="0"/>
    <n v="5790377112592"/>
    <n v="140"/>
  </r>
  <r>
    <x v="404"/>
    <x v="21"/>
    <s v="Mobile Accessories"/>
    <x v="446"/>
    <x v="365"/>
    <n v="7125.78"/>
    <x v="124"/>
    <s v="Sokarame"/>
    <s v="Indonesia"/>
    <x v="448"/>
    <d v="2023-06-10T00:00:00"/>
    <x v="53"/>
    <x v="4"/>
    <x v="1"/>
    <n v="2515378820966"/>
    <n v="160"/>
  </r>
  <r>
    <x v="405"/>
    <x v="90"/>
    <s v="Noodles"/>
    <x v="447"/>
    <x v="366"/>
    <n v="513140.35000000003"/>
    <x v="191"/>
    <s v="Rislane"/>
    <s v="Morocco"/>
    <x v="449"/>
    <d v="2022-08-30T00:00:00"/>
    <x v="16"/>
    <x v="3"/>
    <x v="0"/>
    <n v="8625283813629"/>
    <n v="165"/>
  </r>
  <r>
    <x v="406"/>
    <x v="8"/>
    <s v="Travel Accessories"/>
    <x v="448"/>
    <x v="367"/>
    <n v="789025.67999999993"/>
    <x v="41"/>
    <s v="Yucheng"/>
    <s v="China"/>
    <x v="450"/>
    <d v="2022-10-11T00:00:00"/>
    <x v="35"/>
    <x v="2"/>
    <x v="3"/>
    <n v="5170603586384"/>
    <n v="102"/>
  </r>
  <r>
    <x v="407"/>
    <x v="32"/>
    <s v="Pet Accessories"/>
    <x v="449"/>
    <x v="368"/>
    <n v="350662.5"/>
    <x v="215"/>
    <s v="Myhiya"/>
    <s v="Ukraine"/>
    <x v="451"/>
    <d v="2022-01-28T00:00:00"/>
    <x v="20"/>
    <x v="3"/>
    <x v="2"/>
    <n v="1260419479030"/>
    <n v="306"/>
  </r>
  <r>
    <x v="12"/>
    <x v="7"/>
    <s v="Hair Care Tools"/>
    <x v="450"/>
    <x v="369"/>
    <n v="345945.12"/>
    <x v="90"/>
    <s v="Dąbie"/>
    <s v="Poland"/>
    <x v="452"/>
    <d v="2022-02-27T00:00:00"/>
    <x v="54"/>
    <x v="2"/>
    <x v="3"/>
    <n v="9374488446676"/>
    <n v="251"/>
  </r>
  <r>
    <x v="408"/>
    <x v="91"/>
    <s v="Storage Devices"/>
    <x v="451"/>
    <x v="370"/>
    <n v="81909.72"/>
    <x v="23"/>
    <s v="Qiaosi"/>
    <s v="China"/>
    <x v="453"/>
    <d v="2023-08-26T00:00:00"/>
    <x v="47"/>
    <x v="1"/>
    <x v="0"/>
    <n v="5013844481467"/>
    <n v="46"/>
  </r>
  <r>
    <x v="409"/>
    <x v="92"/>
    <s v="Grooming"/>
    <x v="452"/>
    <x v="371"/>
    <n v="150701.20000000001"/>
    <x v="82"/>
    <s v="Karkkila"/>
    <s v="Finland"/>
    <x v="454"/>
    <d v="2022-12-12T00:00:00"/>
    <x v="41"/>
    <x v="2"/>
    <x v="2"/>
    <n v="8189769197020"/>
    <n v="138"/>
  </r>
  <r>
    <x v="115"/>
    <x v="0"/>
    <s v="Cooking Appliances"/>
    <x v="453"/>
    <x v="372"/>
    <n v="521467.06000000006"/>
    <x v="109"/>
    <s v="Không"/>
    <s v="Laos"/>
    <x v="455"/>
    <d v="2023-12-02T00:00:00"/>
    <x v="39"/>
    <x v="1"/>
    <x v="3"/>
    <n v="7509370551184"/>
    <n v="307"/>
  </r>
  <r>
    <x v="410"/>
    <x v="33"/>
    <s v="Emergency Preparedness &amp; First Aid"/>
    <x v="454"/>
    <x v="373"/>
    <n v="75195.839999999997"/>
    <x v="256"/>
    <s v="Kurlovo"/>
    <s v="Russia"/>
    <x v="456"/>
    <d v="2022-04-28T00:00:00"/>
    <x v="58"/>
    <x v="1"/>
    <x v="0"/>
    <n v="7932065141295"/>
    <n v="271"/>
  </r>
  <r>
    <x v="411"/>
    <x v="33"/>
    <s v="Oral Care &amp; Hygiene"/>
    <x v="455"/>
    <x v="10"/>
    <n v="407995.59"/>
    <x v="107"/>
    <s v="Rio de Janeiro"/>
    <s v="Brazil"/>
    <x v="457"/>
    <d v="2022-09-26T00:00:00"/>
    <x v="10"/>
    <x v="1"/>
    <x v="1"/>
    <n v="5921584501150"/>
    <n v="96"/>
  </r>
  <r>
    <x v="412"/>
    <x v="38"/>
    <s v="Marinated Meats"/>
    <x v="456"/>
    <x v="357"/>
    <n v="329046.89999999997"/>
    <x v="177"/>
    <s v="Moste"/>
    <s v="Slovenia"/>
    <x v="458"/>
    <d v="2023-10-25T00:00:00"/>
    <x v="36"/>
    <x v="0"/>
    <x v="3"/>
    <n v="3724281209725"/>
    <n v="142"/>
  </r>
  <r>
    <x v="413"/>
    <x v="23"/>
    <s v="Pancakes &amp; Waffles"/>
    <x v="457"/>
    <x v="374"/>
    <n v="621790.92000000004"/>
    <x v="4"/>
    <s v="Zhuozishan"/>
    <s v="China"/>
    <x v="459"/>
    <d v="2023-10-03T00:00:00"/>
    <x v="66"/>
    <x v="1"/>
    <x v="2"/>
    <n v="9416270451703"/>
    <n v="21"/>
  </r>
  <r>
    <x v="414"/>
    <x v="77"/>
    <s v="Arts &amp; Crafts"/>
    <x v="458"/>
    <x v="375"/>
    <n v="467448.66000000003"/>
    <x v="86"/>
    <s v="Sigavé"/>
    <s v="Wallis and Futuna"/>
    <x v="460"/>
    <d v="2022-03-17T00:00:00"/>
    <x v="10"/>
    <x v="1"/>
    <x v="1"/>
    <n v="3869126892361"/>
    <n v="201"/>
  </r>
  <r>
    <x v="415"/>
    <x v="5"/>
    <s v="Hydration Gear"/>
    <x v="459"/>
    <x v="376"/>
    <n v="33443.18"/>
    <x v="252"/>
    <s v="Rantaupanjangkiri"/>
    <s v="Indonesia"/>
    <x v="461"/>
    <d v="2023-10-19T00:00:00"/>
    <x v="52"/>
    <x v="2"/>
    <x v="1"/>
    <n v="3384688920307"/>
    <n v="64"/>
  </r>
  <r>
    <x v="416"/>
    <x v="10"/>
    <s v="Seasoning Blends"/>
    <x v="460"/>
    <x v="377"/>
    <n v="179871.84"/>
    <x v="257"/>
    <s v="Yiyang"/>
    <s v="China"/>
    <x v="462"/>
    <d v="2023-03-24T00:00:00"/>
    <x v="26"/>
    <x v="3"/>
    <x v="3"/>
    <n v="4542671130711"/>
    <n v="288"/>
  </r>
  <r>
    <x v="417"/>
    <x v="32"/>
    <s v="Training Supplies"/>
    <x v="461"/>
    <x v="282"/>
    <n v="16126.199999999999"/>
    <x v="112"/>
    <s v="Aras-asan"/>
    <s v="Philippines"/>
    <x v="463"/>
    <d v="2023-08-26T00:00:00"/>
    <x v="95"/>
    <x v="2"/>
    <x v="3"/>
    <n v="7839373023815"/>
    <n v="326"/>
  </r>
  <r>
    <x v="418"/>
    <x v="46"/>
    <s v="Hand Tools"/>
    <x v="462"/>
    <x v="378"/>
    <n v="357422"/>
    <x v="258"/>
    <s v="Klagenfurt am Wörthersee"/>
    <s v="Austria"/>
    <x v="464"/>
    <d v="2022-06-25T00:00:00"/>
    <x v="28"/>
    <x v="3"/>
    <x v="3"/>
    <n v="1857074963469"/>
    <n v="219"/>
  </r>
  <r>
    <x v="419"/>
    <x v="72"/>
    <s v="Jackets"/>
    <x v="463"/>
    <x v="112"/>
    <n v="58499.479999999996"/>
    <x v="259"/>
    <s v="Säffle"/>
    <s v="Sweden"/>
    <x v="465"/>
    <d v="2023-06-24T00:00:00"/>
    <x v="93"/>
    <x v="1"/>
    <x v="2"/>
    <n v="6646605525192"/>
    <n v="148"/>
  </r>
  <r>
    <x v="420"/>
    <x v="56"/>
    <s v="Granola"/>
    <x v="464"/>
    <x v="281"/>
    <n v="28903.84"/>
    <x v="260"/>
    <s v="Dorp Tera Kora"/>
    <s v="Bonaire, Saint Eustatius and Saba "/>
    <x v="466"/>
    <d v="2023-03-21T00:00:00"/>
    <x v="59"/>
    <x v="0"/>
    <x v="0"/>
    <n v="9944013088834"/>
    <n v="219"/>
  </r>
  <r>
    <x v="421"/>
    <x v="0"/>
    <s v="Barware"/>
    <x v="465"/>
    <x v="379"/>
    <n v="147038.29999999999"/>
    <x v="261"/>
    <s v="Armenokhórion"/>
    <s v="Greece"/>
    <x v="467"/>
    <d v="2022-01-13T00:00:00"/>
    <x v="82"/>
    <x v="4"/>
    <x v="0"/>
    <n v="4535274959007"/>
    <n v="340"/>
  </r>
  <r>
    <x v="422"/>
    <x v="4"/>
    <s v="Healthy Snacks"/>
    <x v="466"/>
    <x v="72"/>
    <n v="34808.18"/>
    <x v="115"/>
    <s v="Inayauan"/>
    <s v="Philippines"/>
    <x v="468"/>
    <d v="2022-01-21T00:00:00"/>
    <x v="92"/>
    <x v="0"/>
    <x v="1"/>
    <n v="5831528868359"/>
    <n v="249"/>
  </r>
  <r>
    <x v="423"/>
    <x v="20"/>
    <s v="Puzzles"/>
    <x v="467"/>
    <x v="380"/>
    <n v="389296.15"/>
    <x v="54"/>
    <s v="La Esperanza"/>
    <s v="Mexico"/>
    <x v="469"/>
    <d v="2023-04-23T00:00:00"/>
    <x v="79"/>
    <x v="3"/>
    <x v="0"/>
    <n v="1105836967712"/>
    <n v="135"/>
  </r>
  <r>
    <x v="285"/>
    <x v="33"/>
    <s v="Emergency Preparedness &amp; First Aid"/>
    <x v="468"/>
    <x v="196"/>
    <n v="647032.31999999995"/>
    <x v="78"/>
    <s v="Itapetininga"/>
    <s v="Brazil"/>
    <x v="470"/>
    <d v="2023-09-29T00:00:00"/>
    <x v="2"/>
    <x v="4"/>
    <x v="1"/>
    <n v="5929331753171"/>
    <n v="36"/>
  </r>
  <r>
    <x v="424"/>
    <x v="0"/>
    <s v="Cooking Tools &amp; Utensils"/>
    <x v="469"/>
    <x v="381"/>
    <n v="45814.32"/>
    <x v="262"/>
    <s v="Costa Rica"/>
    <s v="Brazil"/>
    <x v="471"/>
    <d v="2023-03-07T00:00:00"/>
    <x v="63"/>
    <x v="2"/>
    <x v="2"/>
    <n v="8042671352771"/>
    <n v="97"/>
  </r>
  <r>
    <x v="425"/>
    <x v="10"/>
    <s v="Syrups"/>
    <x v="470"/>
    <x v="382"/>
    <n v="735851.79999999993"/>
    <x v="62"/>
    <s v="Blois"/>
    <s v="France"/>
    <x v="472"/>
    <d v="2023-01-26T00:00:00"/>
    <x v="66"/>
    <x v="2"/>
    <x v="2"/>
    <n v="2202484517082"/>
    <n v="114"/>
  </r>
  <r>
    <x v="426"/>
    <x v="66"/>
    <s v="Plant-Based Cheese"/>
    <x v="471"/>
    <x v="315"/>
    <n v="271763.44"/>
    <x v="263"/>
    <s v="Quanshang"/>
    <s v="China"/>
    <x v="473"/>
    <d v="2022-12-19T00:00:00"/>
    <x v="63"/>
    <x v="1"/>
    <x v="1"/>
    <n v="4204639672465"/>
    <n v="222"/>
  </r>
  <r>
    <x v="427"/>
    <x v="22"/>
    <s v="Bedding &amp; Linens"/>
    <x v="472"/>
    <x v="383"/>
    <n v="42170.7"/>
    <x v="264"/>
    <s v="Linjiang"/>
    <s v="China"/>
    <x v="474"/>
    <d v="2023-03-19T00:00:00"/>
    <x v="89"/>
    <x v="2"/>
    <x v="1"/>
    <n v="7940042167004"/>
    <n v="200"/>
  </r>
  <r>
    <x v="428"/>
    <x v="2"/>
    <s v="Pies &amp; Quiches"/>
    <x v="473"/>
    <x v="114"/>
    <n v="31193.100000000002"/>
    <x v="225"/>
    <s v="Quintã"/>
    <s v="Portugal"/>
    <x v="475"/>
    <d v="2023-10-25T00:00:00"/>
    <x v="13"/>
    <x v="3"/>
    <x v="3"/>
    <n v="1105156330986"/>
    <n v="363"/>
  </r>
  <r>
    <x v="429"/>
    <x v="0"/>
    <s v="Kitchen Accessories"/>
    <x v="474"/>
    <x v="384"/>
    <n v="408788.14999999997"/>
    <x v="45"/>
    <s v="Nanterre"/>
    <s v="France"/>
    <x v="476"/>
    <d v="2022-06-20T00:00:00"/>
    <x v="48"/>
    <x v="2"/>
    <x v="2"/>
    <n v="3044620813714"/>
    <n v="58"/>
  </r>
  <r>
    <x v="430"/>
    <x v="12"/>
    <s v="Juice"/>
    <x v="475"/>
    <x v="385"/>
    <n v="34640.65"/>
    <x v="265"/>
    <s v="Béziers"/>
    <s v="France"/>
    <x v="477"/>
    <d v="2022-08-26T00:00:00"/>
    <x v="41"/>
    <x v="3"/>
    <x v="3"/>
    <n v="1655383560421"/>
    <n v="210"/>
  </r>
  <r>
    <x v="431"/>
    <x v="0"/>
    <s v="Coffee Equipment"/>
    <x v="476"/>
    <x v="350"/>
    <n v="66281.279999999999"/>
    <x v="260"/>
    <s v="Kuala Lumpur"/>
    <s v="Malaysia"/>
    <x v="478"/>
    <d v="2022-03-14T00:00:00"/>
    <x v="74"/>
    <x v="4"/>
    <x v="3"/>
    <n v="5968276426058"/>
    <n v="341"/>
  </r>
  <r>
    <x v="432"/>
    <x v="12"/>
    <s v="Juice"/>
    <x v="477"/>
    <x v="386"/>
    <n v="506504.8"/>
    <x v="132"/>
    <s v="San Luis"/>
    <s v="Philippines"/>
    <x v="479"/>
    <d v="2022-07-10T00:00:00"/>
    <x v="24"/>
    <x v="2"/>
    <x v="3"/>
    <n v="9042298827573"/>
    <n v="135"/>
  </r>
  <r>
    <x v="433"/>
    <x v="10"/>
    <s v="Natural Sweeteners"/>
    <x v="478"/>
    <x v="387"/>
    <n v="390339.04"/>
    <x v="47"/>
    <s v="Salcedo"/>
    <s v="Dominican Republic"/>
    <x v="480"/>
    <d v="2023-09-02T00:00:00"/>
    <x v="53"/>
    <x v="3"/>
    <x v="1"/>
    <n v="2149295954293"/>
    <n v="157"/>
  </r>
  <r>
    <x v="434"/>
    <x v="28"/>
    <s v="Self-Defense Tools"/>
    <x v="479"/>
    <x v="382"/>
    <n v="976603.42"/>
    <x v="266"/>
    <s v="Santa Cruz de Yojoa"/>
    <s v="Honduras"/>
    <x v="481"/>
    <d v="2023-11-23T00:00:00"/>
    <x v="66"/>
    <x v="2"/>
    <x v="3"/>
    <n v="6921482741521"/>
    <n v="364"/>
  </r>
  <r>
    <x v="435"/>
    <x v="48"/>
    <s v="Frozen Desserts"/>
    <x v="480"/>
    <x v="388"/>
    <n v="301154.7"/>
    <x v="83"/>
    <s v="Oslomej"/>
    <s v="Macedonia"/>
    <x v="482"/>
    <d v="2023-01-06T00:00:00"/>
    <x v="5"/>
    <x v="3"/>
    <x v="1"/>
    <n v="8192569556156"/>
    <n v="182"/>
  </r>
  <r>
    <x v="436"/>
    <x v="37"/>
    <s v="Soups &amp; Broths"/>
    <x v="481"/>
    <x v="389"/>
    <n v="397997.75"/>
    <x v="51"/>
    <s v="Tualangcut"/>
    <s v="Indonesia"/>
    <x v="483"/>
    <d v="2023-07-20T00:00:00"/>
    <x v="62"/>
    <x v="4"/>
    <x v="3"/>
    <n v="9632549925652"/>
    <n v="176"/>
  </r>
  <r>
    <x v="437"/>
    <x v="27"/>
    <s v="Camping Equipment"/>
    <x v="482"/>
    <x v="390"/>
    <n v="101720.23"/>
    <x v="71"/>
    <s v="Rucava"/>
    <s v="Latvia"/>
    <x v="484"/>
    <d v="2022-05-12T00:00:00"/>
    <x v="44"/>
    <x v="4"/>
    <x v="0"/>
    <n v="4129759025631"/>
    <n v="82"/>
  </r>
  <r>
    <x v="340"/>
    <x v="50"/>
    <s v="Indoor Gardening Kits"/>
    <x v="483"/>
    <x v="391"/>
    <n v="91042.28"/>
    <x v="107"/>
    <s v="Nueva Manoa"/>
    <s v="Bolivia"/>
    <x v="485"/>
    <d v="2022-12-29T00:00:00"/>
    <x v="19"/>
    <x v="2"/>
    <x v="2"/>
    <n v="1771432686268"/>
    <n v="51"/>
  </r>
  <r>
    <x v="438"/>
    <x v="0"/>
    <s v="Drinkware"/>
    <x v="484"/>
    <x v="40"/>
    <n v="916.64"/>
    <x v="267"/>
    <s v="Créteil"/>
    <s v="France"/>
    <x v="486"/>
    <d v="2022-03-22T00:00:00"/>
    <x v="88"/>
    <x v="2"/>
    <x v="0"/>
    <n v="9495798535480"/>
    <n v="244"/>
  </r>
  <r>
    <x v="439"/>
    <x v="9"/>
    <s v="Desserts"/>
    <x v="485"/>
    <x v="392"/>
    <n v="137660.66"/>
    <x v="236"/>
    <s v="Grevená"/>
    <s v="Greece"/>
    <x v="487"/>
    <d v="2023-06-03T00:00:00"/>
    <x v="54"/>
    <x v="3"/>
    <x v="1"/>
    <n v="8639374546996"/>
    <n v="98"/>
  </r>
  <r>
    <x v="440"/>
    <x v="72"/>
    <s v="Jackets"/>
    <x v="486"/>
    <x v="393"/>
    <n v="133985.07"/>
    <x v="60"/>
    <s v="Haoraoshan"/>
    <s v="China"/>
    <x v="488"/>
    <d v="2023-01-27T00:00:00"/>
    <x v="58"/>
    <x v="0"/>
    <x v="2"/>
    <n v="6800636755963"/>
    <n v="6"/>
  </r>
  <r>
    <x v="246"/>
    <x v="53"/>
    <s v="Digital Art Supplies"/>
    <x v="487"/>
    <x v="394"/>
    <n v="32046.16"/>
    <x v="268"/>
    <s v="Shuangtang"/>
    <s v="China"/>
    <x v="489"/>
    <d v="2023-11-30T00:00:00"/>
    <x v="15"/>
    <x v="3"/>
    <x v="3"/>
    <n v="9932563929133"/>
    <n v="108"/>
  </r>
  <r>
    <x v="441"/>
    <x v="12"/>
    <s v="Sparkling Beverages"/>
    <x v="488"/>
    <x v="196"/>
    <n v="660201.36"/>
    <x v="77"/>
    <s v="Talipan"/>
    <s v="Philippines"/>
    <x v="490"/>
    <d v="2023-02-10T00:00:00"/>
    <x v="73"/>
    <x v="4"/>
    <x v="1"/>
    <n v="2103027537068"/>
    <n v="264"/>
  </r>
  <r>
    <x v="442"/>
    <x v="6"/>
    <s v="Laptop Accessories"/>
    <x v="489"/>
    <x v="395"/>
    <n v="270754.44"/>
    <x v="269"/>
    <s v="Tīkāpur"/>
    <s v="Nepal"/>
    <x v="491"/>
    <d v="2022-06-04T00:00:00"/>
    <x v="52"/>
    <x v="0"/>
    <x v="3"/>
    <n v="9471025046171"/>
    <n v="239"/>
  </r>
  <r>
    <x v="443"/>
    <x v="11"/>
    <s v="Frozen Appetizers"/>
    <x v="490"/>
    <x v="396"/>
    <n v="136116.84"/>
    <x v="128"/>
    <s v="Sviadnov"/>
    <s v="Czech Republic"/>
    <x v="492"/>
    <d v="2023-02-13T00:00:00"/>
    <x v="27"/>
    <x v="0"/>
    <x v="2"/>
    <n v="6286234097587"/>
    <n v="139"/>
  </r>
  <r>
    <x v="360"/>
    <x v="19"/>
    <s v="Herbs"/>
    <x v="491"/>
    <x v="397"/>
    <n v="233673.1"/>
    <x v="189"/>
    <s v="Klimontów"/>
    <s v="Poland"/>
    <x v="493"/>
    <d v="2022-02-08T00:00:00"/>
    <x v="61"/>
    <x v="0"/>
    <x v="0"/>
    <n v="9388608644586"/>
    <n v="187"/>
  </r>
  <r>
    <x v="444"/>
    <x v="93"/>
    <s v="Italian Cuisine Meal Kits"/>
    <x v="492"/>
    <x v="398"/>
    <n v="273834.14999999997"/>
    <x v="270"/>
    <s v="Lucun"/>
    <s v="China"/>
    <x v="494"/>
    <d v="2023-05-06T00:00:00"/>
    <x v="88"/>
    <x v="0"/>
    <x v="0"/>
    <n v="9215513043598"/>
    <n v="20"/>
  </r>
  <r>
    <x v="445"/>
    <x v="71"/>
    <s v="Car Cleaning"/>
    <x v="493"/>
    <x v="399"/>
    <n v="276105.83999999997"/>
    <x v="257"/>
    <s v="Nahrīn"/>
    <s v="Afghanistan"/>
    <x v="495"/>
    <d v="2022-11-24T00:00:00"/>
    <x v="29"/>
    <x v="0"/>
    <x v="0"/>
    <n v="3734570889129"/>
    <n v="74"/>
  </r>
  <r>
    <x v="446"/>
    <x v="26"/>
    <s v="Canned Fruits"/>
    <x v="494"/>
    <x v="400"/>
    <n v="49328.72"/>
    <x v="256"/>
    <s v="Ciego de Ávila"/>
    <s v="Cuba"/>
    <x v="496"/>
    <d v="2023-10-09T00:00:00"/>
    <x v="70"/>
    <x v="2"/>
    <x v="3"/>
    <n v="2521232634213"/>
    <n v="250"/>
  </r>
  <r>
    <x v="427"/>
    <x v="22"/>
    <s v="Bedding &amp; Linens"/>
    <x v="495"/>
    <x v="401"/>
    <n v="187238.5"/>
    <x v="11"/>
    <s v="Mbouda"/>
    <s v="Cameroon"/>
    <x v="497"/>
    <d v="2023-05-22T00:00:00"/>
    <x v="94"/>
    <x v="3"/>
    <x v="0"/>
    <n v="3539425831662"/>
    <n v="52"/>
  </r>
  <r>
    <x v="154"/>
    <x v="54"/>
    <s v="Household Supplies"/>
    <x v="496"/>
    <x v="175"/>
    <n v="831830"/>
    <x v="194"/>
    <s v="Mališevo"/>
    <s v="Kosovo"/>
    <x v="498"/>
    <d v="2023-06-30T00:00:00"/>
    <x v="70"/>
    <x v="3"/>
    <x v="1"/>
    <n v="4013921446320"/>
    <n v="229"/>
  </r>
  <r>
    <x v="447"/>
    <x v="3"/>
    <s v="Computer Accessories"/>
    <x v="497"/>
    <x v="402"/>
    <n v="16538.989999999998"/>
    <x v="137"/>
    <s v="Al Ḩayfah"/>
    <s v="Yemen"/>
    <x v="499"/>
    <d v="2023-01-22T00:00:00"/>
    <x v="42"/>
    <x v="0"/>
    <x v="0"/>
    <n v="1827249036839"/>
    <n v="130"/>
  </r>
  <r>
    <x v="448"/>
    <x v="22"/>
    <s v="Bedding &amp; Linens"/>
    <x v="498"/>
    <x v="403"/>
    <n v="505447.56000000006"/>
    <x v="95"/>
    <s v="Juntang"/>
    <s v="China"/>
    <x v="500"/>
    <d v="2023-02-21T00:00:00"/>
    <x v="31"/>
    <x v="2"/>
    <x v="3"/>
    <n v="1615716537258"/>
    <n v="58"/>
  </r>
  <r>
    <x v="449"/>
    <x v="28"/>
    <s v="Hearing Protection"/>
    <x v="499"/>
    <x v="11"/>
    <n v="136006.51999999999"/>
    <x v="248"/>
    <s v="Chambray-lès-Tours"/>
    <s v="France"/>
    <x v="501"/>
    <d v="2023-01-15T00:00:00"/>
    <x v="88"/>
    <x v="3"/>
    <x v="2"/>
    <n v="4060908206043"/>
    <n v="242"/>
  </r>
  <r>
    <x v="450"/>
    <x v="32"/>
    <s v="Cat Furniture"/>
    <x v="500"/>
    <x v="404"/>
    <n v="643562.54"/>
    <x v="271"/>
    <s v="Hongguang"/>
    <s v="China"/>
    <x v="502"/>
    <d v="2023-10-04T00:00:00"/>
    <x v="62"/>
    <x v="1"/>
    <x v="3"/>
    <n v="7039159412019"/>
    <n v="324"/>
  </r>
  <r>
    <x v="451"/>
    <x v="5"/>
    <s v="Hydration Gear"/>
    <x v="501"/>
    <x v="405"/>
    <n v="94214.399999999994"/>
    <x v="272"/>
    <s v="Skövde"/>
    <s v="Sweden"/>
    <x v="503"/>
    <d v="2022-10-22T00:00:00"/>
    <x v="15"/>
    <x v="1"/>
    <x v="2"/>
    <n v="7822842215356"/>
    <n v="72"/>
  </r>
  <r>
    <x v="452"/>
    <x v="14"/>
    <s v="Yogurt"/>
    <x v="502"/>
    <x v="406"/>
    <n v="79252.800000000003"/>
    <x v="176"/>
    <s v="Phuket"/>
    <s v="Thailand"/>
    <x v="504"/>
    <d v="2023-01-01T00:00:00"/>
    <x v="16"/>
    <x v="2"/>
    <x v="3"/>
    <n v="4638588853771"/>
    <n v="280"/>
  </r>
  <r>
    <x v="453"/>
    <x v="22"/>
    <s v="Lighting &amp; Lamps"/>
    <x v="503"/>
    <x v="277"/>
    <n v="75010.650000000009"/>
    <x v="273"/>
    <s v="Jieshui"/>
    <s v="China"/>
    <x v="505"/>
    <d v="2022-06-22T00:00:00"/>
    <x v="17"/>
    <x v="2"/>
    <x v="0"/>
    <n v="7745253238914"/>
    <n v="294"/>
  </r>
  <r>
    <x v="454"/>
    <x v="93"/>
    <s v="Mexican Cuisine Meal Kits"/>
    <x v="504"/>
    <x v="141"/>
    <n v="180079.29"/>
    <x v="274"/>
    <s v="Tartagal"/>
    <s v="Argentina"/>
    <x v="506"/>
    <d v="2023-03-18T00:00:00"/>
    <x v="83"/>
    <x v="1"/>
    <x v="1"/>
    <n v="7060635821625"/>
    <n v="209"/>
  </r>
  <r>
    <x v="455"/>
    <x v="38"/>
    <s v="Marinated Poultry"/>
    <x v="505"/>
    <x v="198"/>
    <n v="433979.26"/>
    <x v="17"/>
    <s v="Jixin"/>
    <s v="China"/>
    <x v="507"/>
    <d v="2022-12-07T00:00:00"/>
    <x v="16"/>
    <x v="2"/>
    <x v="3"/>
    <n v="2900792100916"/>
    <n v="95"/>
  </r>
  <r>
    <x v="456"/>
    <x v="47"/>
    <s v="T-Shirts"/>
    <x v="506"/>
    <x v="407"/>
    <n v="105144.49"/>
    <x v="90"/>
    <s v="Litan"/>
    <s v="China"/>
    <x v="508"/>
    <d v="2022-06-09T00:00:00"/>
    <x v="76"/>
    <x v="3"/>
    <x v="1"/>
    <n v="6601321054919"/>
    <n v="35"/>
  </r>
  <r>
    <x v="314"/>
    <x v="6"/>
    <s v="Lighting"/>
    <x v="507"/>
    <x v="408"/>
    <n v="596208.06000000006"/>
    <x v="275"/>
    <s v="New Kingston"/>
    <s v="Jamaica"/>
    <x v="509"/>
    <d v="2023-12-15T00:00:00"/>
    <x v="37"/>
    <x v="3"/>
    <x v="3"/>
    <n v="8555311708118"/>
    <n v="31"/>
  </r>
  <r>
    <x v="457"/>
    <x v="10"/>
    <s v="Pickles"/>
    <x v="508"/>
    <x v="409"/>
    <n v="36246.76"/>
    <x v="263"/>
    <s v="Fontem"/>
    <s v="Cameroon"/>
    <x v="510"/>
    <d v="2023-02-28T00:00:00"/>
    <x v="41"/>
    <x v="2"/>
    <x v="2"/>
    <n v="9432287899739"/>
    <n v="147"/>
  </r>
  <r>
    <x v="384"/>
    <x v="22"/>
    <s v="Home Organization"/>
    <x v="509"/>
    <x v="132"/>
    <n v="194785.47"/>
    <x v="203"/>
    <s v="Pelym"/>
    <s v="Russia"/>
    <x v="511"/>
    <d v="2022-09-22T00:00:00"/>
    <x v="40"/>
    <x v="0"/>
    <x v="2"/>
    <n v="9521540677590"/>
    <n v="357"/>
  </r>
  <r>
    <x v="458"/>
    <x v="48"/>
    <s v="Frozen Snacks"/>
    <x v="510"/>
    <x v="410"/>
    <n v="522294.64"/>
    <x v="238"/>
    <s v="Kanekomachi"/>
    <s v="Japan"/>
    <x v="512"/>
    <d v="2023-03-15T00:00:00"/>
    <x v="31"/>
    <x v="2"/>
    <x v="0"/>
    <n v="3916377500984"/>
    <n v="247"/>
  </r>
  <r>
    <x v="459"/>
    <x v="22"/>
    <s v="Home Organization"/>
    <x v="511"/>
    <x v="243"/>
    <n v="338526.89999999997"/>
    <x v="84"/>
    <s v="Tarakaniv"/>
    <s v="Ukraine"/>
    <x v="513"/>
    <d v="2022-06-07T00:00:00"/>
    <x v="46"/>
    <x v="3"/>
    <x v="0"/>
    <n v="4934621556339"/>
    <n v="349"/>
  </r>
  <r>
    <x v="410"/>
    <x v="33"/>
    <s v="Emergency Preparedness &amp; First Aid"/>
    <x v="428"/>
    <x v="226"/>
    <n v="5674.5"/>
    <x v="227"/>
    <s v="Töreboda"/>
    <s v="Sweden"/>
    <x v="514"/>
    <d v="2023-06-16T00:00:00"/>
    <x v="45"/>
    <x v="1"/>
    <x v="2"/>
    <n v="2059676036928"/>
    <n v="82"/>
  </r>
  <r>
    <x v="460"/>
    <x v="93"/>
    <s v="Vegetarian Meal Kits"/>
    <x v="512"/>
    <x v="411"/>
    <n v="238692.64"/>
    <x v="213"/>
    <s v="Oroquieta"/>
    <s v="Philippines"/>
    <x v="515"/>
    <d v="2023-07-07T00:00:00"/>
    <x v="9"/>
    <x v="0"/>
    <x v="2"/>
    <n v="7115383902113"/>
    <n v="247"/>
  </r>
  <r>
    <x v="87"/>
    <x v="42"/>
    <s v="Ground Meats"/>
    <x v="513"/>
    <x v="406"/>
    <n v="127808"/>
    <x v="276"/>
    <s v="Villa María"/>
    <s v="Argentina"/>
    <x v="516"/>
    <d v="2023-08-09T00:00:00"/>
    <x v="43"/>
    <x v="1"/>
    <x v="1"/>
    <n v="9914673668426"/>
    <n v="137"/>
  </r>
  <r>
    <x v="461"/>
    <x v="12"/>
    <s v="Juice"/>
    <x v="514"/>
    <x v="412"/>
    <n v="73596.63"/>
    <x v="113"/>
    <s v="Cañas"/>
    <s v="Costa Rica"/>
    <x v="517"/>
    <d v="2023-08-23T00:00:00"/>
    <x v="19"/>
    <x v="3"/>
    <x v="0"/>
    <n v="6259535576732"/>
    <n v="163"/>
  </r>
  <r>
    <x v="462"/>
    <x v="0"/>
    <s v="Baking Accessories"/>
    <x v="515"/>
    <x v="413"/>
    <n v="244565.13"/>
    <x v="277"/>
    <s v="Kapchorwa"/>
    <s v="Uganda"/>
    <x v="518"/>
    <d v="2023-07-08T00:00:00"/>
    <x v="68"/>
    <x v="3"/>
    <x v="2"/>
    <n v="8362754250545"/>
    <n v="345"/>
  </r>
  <r>
    <x v="463"/>
    <x v="38"/>
    <s v="Pork"/>
    <x v="516"/>
    <x v="175"/>
    <n v="510660"/>
    <x v="154"/>
    <s v="Arjona"/>
    <s v="Colombia"/>
    <x v="519"/>
    <d v="2022-09-05T00:00:00"/>
    <x v="93"/>
    <x v="1"/>
    <x v="0"/>
    <n v="3530070812171"/>
    <n v="247"/>
  </r>
  <r>
    <x v="464"/>
    <x v="21"/>
    <s v="Mobile Accessories"/>
    <x v="517"/>
    <x v="414"/>
    <n v="95094.599999999991"/>
    <x v="17"/>
    <s v="Jatisari"/>
    <s v="Indonesia"/>
    <x v="520"/>
    <d v="2022-03-18T00:00:00"/>
    <x v="58"/>
    <x v="2"/>
    <x v="0"/>
    <n v="9264427405878"/>
    <n v="267"/>
  </r>
  <r>
    <x v="56"/>
    <x v="22"/>
    <s v="Bedding &amp; Linens"/>
    <x v="518"/>
    <x v="87"/>
    <n v="119268.24"/>
    <x v="278"/>
    <s v="Tak Bai"/>
    <s v="Thailand"/>
    <x v="521"/>
    <d v="2023-10-28T00:00:00"/>
    <x v="89"/>
    <x v="1"/>
    <x v="0"/>
    <n v="4029044024372"/>
    <n v="222"/>
  </r>
  <r>
    <x v="104"/>
    <x v="47"/>
    <s v="Tank Tops"/>
    <x v="519"/>
    <x v="415"/>
    <n v="208559.68"/>
    <x v="208"/>
    <s v="Tanahwulan"/>
    <s v="Indonesia"/>
    <x v="522"/>
    <d v="2023-08-23T00:00:00"/>
    <x v="59"/>
    <x v="0"/>
    <x v="0"/>
    <n v="2355523120053"/>
    <n v="330"/>
  </r>
  <r>
    <x v="195"/>
    <x v="16"/>
    <s v="Team Sports"/>
    <x v="520"/>
    <x v="107"/>
    <n v="61546.66"/>
    <x v="183"/>
    <s v="Vondrozo"/>
    <s v="Madagascar"/>
    <x v="523"/>
    <d v="2022-12-11T00:00:00"/>
    <x v="2"/>
    <x v="1"/>
    <x v="1"/>
    <n v="7719487581628"/>
    <n v="320"/>
  </r>
  <r>
    <x v="465"/>
    <x v="73"/>
    <s v="Savory Nuts"/>
    <x v="521"/>
    <x v="187"/>
    <n v="37170.49"/>
    <x v="131"/>
    <s v="Gagarin"/>
    <s v="Armenia"/>
    <x v="524"/>
    <d v="2022-06-15T00:00:00"/>
    <x v="88"/>
    <x v="0"/>
    <x v="1"/>
    <n v="3626509892564"/>
    <n v="18"/>
  </r>
  <r>
    <x v="466"/>
    <x v="48"/>
    <s v="Frozen Chicken Meals"/>
    <x v="522"/>
    <x v="212"/>
    <n v="606836.07999999996"/>
    <x v="33"/>
    <s v="Santa Maria"/>
    <s v="Mexico"/>
    <x v="525"/>
    <d v="2023-11-01T00:00:00"/>
    <x v="50"/>
    <x v="0"/>
    <x v="3"/>
    <n v="9661994694892"/>
    <n v="101"/>
  </r>
  <r>
    <x v="467"/>
    <x v="94"/>
    <s v="Leggings"/>
    <x v="523"/>
    <x v="416"/>
    <n v="74597.039999999994"/>
    <x v="65"/>
    <s v="Wolowiro"/>
    <s v="Indonesia"/>
    <x v="526"/>
    <d v="2022-08-19T00:00:00"/>
    <x v="21"/>
    <x v="4"/>
    <x v="1"/>
    <n v="4336968455486"/>
    <n v="207"/>
  </r>
  <r>
    <x v="432"/>
    <x v="12"/>
    <s v="Juice"/>
    <x v="524"/>
    <x v="414"/>
    <n v="78918.42"/>
    <x v="16"/>
    <s v="Taradale"/>
    <s v="New Zealand"/>
    <x v="527"/>
    <d v="2022-03-21T00:00:00"/>
    <x v="42"/>
    <x v="3"/>
    <x v="2"/>
    <n v="2572060295278"/>
    <n v="198"/>
  </r>
  <r>
    <x v="468"/>
    <x v="0"/>
    <s v="Cutlery"/>
    <x v="525"/>
    <x v="6"/>
    <n v="126959.95999999999"/>
    <x v="48"/>
    <s v="Sandia"/>
    <s v="Peru"/>
    <x v="528"/>
    <d v="2022-12-14T00:00:00"/>
    <x v="86"/>
    <x v="2"/>
    <x v="3"/>
    <n v="8955070725061"/>
    <n v="220"/>
  </r>
  <r>
    <x v="407"/>
    <x v="32"/>
    <s v="Pet Accessories"/>
    <x v="526"/>
    <x v="42"/>
    <n v="62498.2"/>
    <x v="168"/>
    <s v="Paraíba do Sul"/>
    <s v="Brazil"/>
    <x v="529"/>
    <d v="2022-12-24T00:00:00"/>
    <x v="7"/>
    <x v="3"/>
    <x v="1"/>
    <n v="6045538782548"/>
    <n v="31"/>
  </r>
  <r>
    <x v="469"/>
    <x v="48"/>
    <s v="Frozen Meals"/>
    <x v="527"/>
    <x v="417"/>
    <n v="13370.14"/>
    <x v="122"/>
    <s v="Humaitá"/>
    <s v="Brazil"/>
    <x v="530"/>
    <d v="2022-01-17T00:00:00"/>
    <x v="61"/>
    <x v="3"/>
    <x v="3"/>
    <n v="5689854533491"/>
    <n v="314"/>
  </r>
  <r>
    <x v="470"/>
    <x v="90"/>
    <s v="Pasta"/>
    <x v="528"/>
    <x v="418"/>
    <n v="476394.60000000003"/>
    <x v="124"/>
    <s v="Delft"/>
    <s v="Netherlands"/>
    <x v="531"/>
    <d v="2022-07-23T00:00:00"/>
    <x v="85"/>
    <x v="4"/>
    <x v="2"/>
    <n v="3007816891349"/>
    <n v="61"/>
  </r>
  <r>
    <x v="374"/>
    <x v="10"/>
    <s v="Syrups"/>
    <x v="529"/>
    <x v="419"/>
    <n v="105864.64"/>
    <x v="220"/>
    <s v="Monte Patria"/>
    <s v="Chile"/>
    <x v="532"/>
    <d v="2022-11-14T00:00:00"/>
    <x v="47"/>
    <x v="4"/>
    <x v="2"/>
    <n v="9840468084006"/>
    <n v="175"/>
  </r>
  <r>
    <x v="459"/>
    <x v="22"/>
    <s v="Home Organization"/>
    <x v="530"/>
    <x v="420"/>
    <n v="414925.2"/>
    <x v="270"/>
    <s v="Huaidao"/>
    <s v="China"/>
    <x v="533"/>
    <d v="2023-12-01T00:00:00"/>
    <x v="13"/>
    <x v="4"/>
    <x v="0"/>
    <n v="9951350396040"/>
    <n v="343"/>
  </r>
  <r>
    <x v="471"/>
    <x v="76"/>
    <s v="Safety Equipment"/>
    <x v="531"/>
    <x v="344"/>
    <n v="349266.19"/>
    <x v="31"/>
    <s v="Surup"/>
    <s v="Philippines"/>
    <x v="534"/>
    <d v="2023-03-09T00:00:00"/>
    <x v="81"/>
    <x v="1"/>
    <x v="1"/>
    <n v="6986435421742"/>
    <n v="174"/>
  </r>
  <r>
    <x v="472"/>
    <x v="27"/>
    <s v="Camping Equipment"/>
    <x v="532"/>
    <x v="421"/>
    <n v="15514.160000000002"/>
    <x v="279"/>
    <s v="Christiana"/>
    <s v="South Africa"/>
    <x v="535"/>
    <d v="2022-09-16T00:00:00"/>
    <x v="82"/>
    <x v="3"/>
    <x v="3"/>
    <n v="7220585200755"/>
    <n v="136"/>
  </r>
  <r>
    <x v="473"/>
    <x v="33"/>
    <s v="Emergency Preparedness &amp; First Aid"/>
    <x v="533"/>
    <x v="422"/>
    <n v="538848.63"/>
    <x v="280"/>
    <s v="Rufino"/>
    <s v="Argentina"/>
    <x v="536"/>
    <d v="2022-05-18T00:00:00"/>
    <x v="15"/>
    <x v="0"/>
    <x v="0"/>
    <n v="9301708219825"/>
    <n v="67"/>
  </r>
  <r>
    <x v="135"/>
    <x v="0"/>
    <s v="Baking Accessories"/>
    <x v="534"/>
    <x v="423"/>
    <n v="10725.59"/>
    <x v="70"/>
    <s v="Xinfang"/>
    <s v="China"/>
    <x v="537"/>
    <d v="2022-07-11T00:00:00"/>
    <x v="45"/>
    <x v="4"/>
    <x v="2"/>
    <n v="2785440528584"/>
    <n v="305"/>
  </r>
  <r>
    <x v="474"/>
    <x v="21"/>
    <s v="Wallets"/>
    <x v="535"/>
    <x v="203"/>
    <n v="25201.79"/>
    <x v="40"/>
    <s v="Bayān"/>
    <s v="Kuwait"/>
    <x v="538"/>
    <d v="2022-04-05T00:00:00"/>
    <x v="1"/>
    <x v="4"/>
    <x v="0"/>
    <n v="4334712660045"/>
    <n v="102"/>
  </r>
  <r>
    <x v="314"/>
    <x v="6"/>
    <s v="Lighting"/>
    <x v="536"/>
    <x v="424"/>
    <n v="717512.36"/>
    <x v="281"/>
    <s v="Al Khānkah"/>
    <s v="Egypt"/>
    <x v="539"/>
    <d v="2022-08-17T00:00:00"/>
    <x v="77"/>
    <x v="4"/>
    <x v="0"/>
    <n v="6440179402541"/>
    <n v="291"/>
  </r>
  <r>
    <x v="47"/>
    <x v="31"/>
    <s v="Nut Butters"/>
    <x v="537"/>
    <x v="173"/>
    <n v="796785.05999999994"/>
    <x v="68"/>
    <s v="Pahing Pamulihan"/>
    <s v="Indonesia"/>
    <x v="540"/>
    <d v="2023-12-05T00:00:00"/>
    <x v="48"/>
    <x v="1"/>
    <x v="0"/>
    <n v="3184256553895"/>
    <n v="212"/>
  </r>
  <r>
    <x v="475"/>
    <x v="48"/>
    <s v="Frozen Appetizers"/>
    <x v="538"/>
    <x v="425"/>
    <n v="282218.39999999997"/>
    <x v="176"/>
    <s v="Nouaseur"/>
    <s v="Morocco"/>
    <x v="541"/>
    <d v="2022-10-01T00:00:00"/>
    <x v="54"/>
    <x v="0"/>
    <x v="3"/>
    <n v="8842794315671"/>
    <n v="51"/>
  </r>
  <r>
    <x v="476"/>
    <x v="22"/>
    <s v="Eco-Friendly Home Products"/>
    <x v="539"/>
    <x v="426"/>
    <n v="826962.39999999991"/>
    <x v="221"/>
    <s v="Nankou"/>
    <s v="China"/>
    <x v="542"/>
    <d v="2022-09-15T00:00:00"/>
    <x v="74"/>
    <x v="3"/>
    <x v="0"/>
    <n v="1884184222773"/>
    <n v="189"/>
  </r>
  <r>
    <x v="477"/>
    <x v="22"/>
    <s v="Air Quality &amp; Purification"/>
    <x v="540"/>
    <x v="85"/>
    <n v="100972.73"/>
    <x v="3"/>
    <s v="Roza"/>
    <s v="Russia"/>
    <x v="543"/>
    <d v="2023-08-11T00:00:00"/>
    <x v="2"/>
    <x v="0"/>
    <x v="0"/>
    <n v="1789413877038"/>
    <n v="348"/>
  </r>
  <r>
    <x v="87"/>
    <x v="42"/>
    <s v="Ground Meats"/>
    <x v="541"/>
    <x v="200"/>
    <n v="65863.72"/>
    <x v="103"/>
    <s v="Mabua"/>
    <s v="Philippines"/>
    <x v="544"/>
    <d v="2023-03-02T00:00:00"/>
    <x v="59"/>
    <x v="2"/>
    <x v="1"/>
    <n v="8435571566371"/>
    <n v="181"/>
  </r>
  <r>
    <x v="335"/>
    <x v="34"/>
    <s v="Pasta Sauces"/>
    <x v="542"/>
    <x v="163"/>
    <n v="1787.3999999999999"/>
    <x v="165"/>
    <s v="Bom Despacho"/>
    <s v="Brazil"/>
    <x v="545"/>
    <d v="2023-02-14T00:00:00"/>
    <x v="67"/>
    <x v="2"/>
    <x v="1"/>
    <n v="2866373764814"/>
    <n v="171"/>
  </r>
  <r>
    <x v="478"/>
    <x v="11"/>
    <s v="Frozen Vegetables"/>
    <x v="543"/>
    <x v="326"/>
    <n v="395591.39999999997"/>
    <x v="238"/>
    <s v="Zhuxi"/>
    <s v="China"/>
    <x v="546"/>
    <d v="2022-12-12T00:00:00"/>
    <x v="9"/>
    <x v="0"/>
    <x v="1"/>
    <n v="5376284724006"/>
    <n v="116"/>
  </r>
  <r>
    <x v="343"/>
    <x v="22"/>
    <s v="Home Fragrance &amp; Accessories"/>
    <x v="544"/>
    <x v="427"/>
    <n v="6110.61"/>
    <x v="248"/>
    <s v="Caqu"/>
    <s v="China"/>
    <x v="547"/>
    <d v="2022-02-17T00:00:00"/>
    <x v="61"/>
    <x v="2"/>
    <x v="1"/>
    <n v="9640447920986"/>
    <n v="129"/>
  </r>
  <r>
    <x v="479"/>
    <x v="9"/>
    <s v="Bagels"/>
    <x v="545"/>
    <x v="428"/>
    <n v="205256.34"/>
    <x v="170"/>
    <s v="Tawangrejo"/>
    <s v="Indonesia"/>
    <x v="548"/>
    <d v="2022-04-09T00:00:00"/>
    <x v="66"/>
    <x v="3"/>
    <x v="0"/>
    <n v="7307940224994"/>
    <n v="280"/>
  </r>
  <r>
    <x v="480"/>
    <x v="32"/>
    <s v="Grooming Supplies"/>
    <x v="546"/>
    <x v="224"/>
    <n v="195539.63999999998"/>
    <x v="282"/>
    <s v="San Francisco"/>
    <s v="Philippines"/>
    <x v="549"/>
    <d v="2022-01-16T00:00:00"/>
    <x v="23"/>
    <x v="2"/>
    <x v="3"/>
    <n v="9405084114943"/>
    <n v="249"/>
  </r>
  <r>
    <x v="481"/>
    <x v="27"/>
    <s v="Camping Equipment"/>
    <x v="547"/>
    <x v="131"/>
    <n v="834702.29"/>
    <x v="265"/>
    <s v="Levandeira"/>
    <s v="Portugal"/>
    <x v="550"/>
    <d v="2022-06-05T00:00:00"/>
    <x v="1"/>
    <x v="4"/>
    <x v="3"/>
    <n v="7096763234508"/>
    <n v="74"/>
  </r>
  <r>
    <x v="482"/>
    <x v="95"/>
    <s v="Chocolate Bars"/>
    <x v="548"/>
    <x v="429"/>
    <n v="144315.69"/>
    <x v="258"/>
    <s v="La Unión"/>
    <s v="Colombia"/>
    <x v="551"/>
    <d v="2022-05-05T00:00:00"/>
    <x v="55"/>
    <x v="2"/>
    <x v="2"/>
    <n v="9571584967243"/>
    <n v="18"/>
  </r>
  <r>
    <x v="483"/>
    <x v="48"/>
    <s v="Frozen Snacks"/>
    <x v="549"/>
    <x v="430"/>
    <n v="291278.43"/>
    <x v="201"/>
    <s v="Kharovsk"/>
    <s v="Russia"/>
    <x v="552"/>
    <d v="2023-07-18T00:00:00"/>
    <x v="73"/>
    <x v="2"/>
    <x v="1"/>
    <n v="3225654744564"/>
    <n v="190"/>
  </r>
  <r>
    <x v="484"/>
    <x v="96"/>
    <s v="Vegetable Mixes"/>
    <x v="550"/>
    <x v="431"/>
    <n v="249770.1"/>
    <x v="183"/>
    <s v="Challans"/>
    <s v="France"/>
    <x v="553"/>
    <d v="2022-10-19T00:00:00"/>
    <x v="35"/>
    <x v="1"/>
    <x v="0"/>
    <n v="9504582992867"/>
    <n v="38"/>
  </r>
  <r>
    <x v="328"/>
    <x v="10"/>
    <s v="Seasoning Blends"/>
    <x v="536"/>
    <x v="432"/>
    <n v="262003.32"/>
    <x v="283"/>
    <s v="Kashirskoye"/>
    <s v="Russia"/>
    <x v="554"/>
    <d v="2022-06-01T00:00:00"/>
    <x v="96"/>
    <x v="0"/>
    <x v="3"/>
    <n v="8238114673758"/>
    <n v="302"/>
  </r>
  <r>
    <x v="485"/>
    <x v="48"/>
    <s v="Frozen Fruit Blends"/>
    <x v="551"/>
    <x v="433"/>
    <n v="710274.54"/>
    <x v="262"/>
    <s v="Popovi"/>
    <s v="Bosnia and Herzegovina"/>
    <x v="555"/>
    <d v="2023-08-01T00:00:00"/>
    <x v="59"/>
    <x v="1"/>
    <x v="0"/>
    <n v="8927923580251"/>
    <n v="63"/>
  </r>
  <r>
    <x v="486"/>
    <x v="81"/>
    <s v="Wallets"/>
    <x v="552"/>
    <x v="328"/>
    <n v="132734.64000000001"/>
    <x v="174"/>
    <s v="Chernyanka"/>
    <s v="Russia"/>
    <x v="556"/>
    <d v="2022-11-03T00:00:00"/>
    <x v="44"/>
    <x v="0"/>
    <x v="3"/>
    <n v="8289158986589"/>
    <n v="131"/>
  </r>
  <r>
    <x v="83"/>
    <x v="40"/>
    <s v="Sleepwear"/>
    <x v="553"/>
    <x v="303"/>
    <n v="42959.28"/>
    <x v="134"/>
    <s v="Colquemarca"/>
    <s v="Peru"/>
    <x v="557"/>
    <d v="2022-10-28T00:00:00"/>
    <x v="66"/>
    <x v="0"/>
    <x v="2"/>
    <n v="4522459303300"/>
    <n v="339"/>
  </r>
  <r>
    <x v="167"/>
    <x v="27"/>
    <s v="Outdoor Accessories"/>
    <x v="554"/>
    <x v="2"/>
    <n v="517649.04"/>
    <x v="279"/>
    <s v="Shënmëri"/>
    <s v="Albania"/>
    <x v="558"/>
    <d v="2022-09-29T00:00:00"/>
    <x v="98"/>
    <x v="4"/>
    <x v="2"/>
    <n v="4550501392667"/>
    <n v="94"/>
  </r>
  <r>
    <x v="487"/>
    <x v="20"/>
    <s v="Educational Toys"/>
    <x v="555"/>
    <x v="434"/>
    <n v="183652.12"/>
    <x v="111"/>
    <s v="Huquan"/>
    <s v="China"/>
    <x v="559"/>
    <d v="2022-12-06T00:00:00"/>
    <x v="43"/>
    <x v="3"/>
    <x v="0"/>
    <n v="8296661914987"/>
    <n v="238"/>
  </r>
  <r>
    <x v="488"/>
    <x v="6"/>
    <s v="Office Accessories"/>
    <x v="556"/>
    <x v="435"/>
    <n v="175339.71000000002"/>
    <x v="255"/>
    <s v="Bibis"/>
    <s v="Indonesia"/>
    <x v="560"/>
    <d v="2023-07-02T00:00:00"/>
    <x v="27"/>
    <x v="3"/>
    <x v="3"/>
    <n v="2978469333619"/>
    <n v="283"/>
  </r>
  <r>
    <x v="489"/>
    <x v="32"/>
    <s v="Pet Accessories"/>
    <x v="557"/>
    <x v="436"/>
    <n v="639590"/>
    <x v="284"/>
    <s v="Filipstad"/>
    <s v="Sweden"/>
    <x v="561"/>
    <d v="2023-12-19T00:00:00"/>
    <x v="62"/>
    <x v="1"/>
    <x v="2"/>
    <n v="9229550194065"/>
    <n v="121"/>
  </r>
  <r>
    <x v="490"/>
    <x v="97"/>
    <s v="Healthy Desserts"/>
    <x v="558"/>
    <x v="437"/>
    <n v="137008.08000000002"/>
    <x v="252"/>
    <s v="Hedi"/>
    <s v="China"/>
    <x v="562"/>
    <d v="2022-05-06T00:00:00"/>
    <x v="76"/>
    <x v="2"/>
    <x v="0"/>
    <n v="6127987821775"/>
    <n v="339"/>
  </r>
  <r>
    <x v="491"/>
    <x v="5"/>
    <s v="Yoga Equipment"/>
    <x v="559"/>
    <x v="438"/>
    <n v="285582.35000000003"/>
    <x v="283"/>
    <s v="Carmelo"/>
    <s v="Philippines"/>
    <x v="563"/>
    <d v="2023-04-10T00:00:00"/>
    <x v="5"/>
    <x v="1"/>
    <x v="1"/>
    <n v="6328812135741"/>
    <n v="262"/>
  </r>
  <r>
    <x v="492"/>
    <x v="0"/>
    <s v="Coffee Equipment"/>
    <x v="560"/>
    <x v="56"/>
    <n v="75183"/>
    <x v="285"/>
    <s v="Ambato Boeny"/>
    <s v="Madagascar"/>
    <x v="564"/>
    <d v="2023-01-19T00:00:00"/>
    <x v="15"/>
    <x v="1"/>
    <x v="2"/>
    <n v="2184059333402"/>
    <n v="239"/>
  </r>
  <r>
    <x v="493"/>
    <x v="16"/>
    <s v="Golf"/>
    <x v="561"/>
    <x v="439"/>
    <n v="648856"/>
    <x v="267"/>
    <s v="Sasnovy Bor"/>
    <s v="Belarus"/>
    <x v="565"/>
    <d v="2022-09-05T00:00:00"/>
    <x v="24"/>
    <x v="1"/>
    <x v="2"/>
    <n v="7140228766928"/>
    <n v="8"/>
  </r>
  <r>
    <x v="494"/>
    <x v="32"/>
    <s v="Dog Toys"/>
    <x v="562"/>
    <x v="440"/>
    <n v="402022.86000000004"/>
    <x v="286"/>
    <s v="Ban Phan Don"/>
    <s v="Thailand"/>
    <x v="566"/>
    <d v="2023-08-26T00:00:00"/>
    <x v="83"/>
    <x v="0"/>
    <x v="1"/>
    <n v="5969792706239"/>
    <n v="234"/>
  </r>
  <r>
    <x v="325"/>
    <x v="27"/>
    <s v="Outdoor Accessories"/>
    <x v="563"/>
    <x v="441"/>
    <n v="28491.35"/>
    <x v="63"/>
    <s v="Kramators’k"/>
    <s v="Ukraine"/>
    <x v="567"/>
    <d v="2022-03-23T00:00:00"/>
    <x v="53"/>
    <x v="3"/>
    <x v="2"/>
    <n v="3431225366706"/>
    <n v="204"/>
  </r>
  <r>
    <x v="495"/>
    <x v="48"/>
    <s v="Frozen Vegan Meals"/>
    <x v="564"/>
    <x v="26"/>
    <n v="477392.30000000005"/>
    <x v="275"/>
    <s v="Joal-Fadiout"/>
    <s v="Senegal"/>
    <x v="568"/>
    <d v="2022-04-14T00:00:00"/>
    <x v="46"/>
    <x v="4"/>
    <x v="1"/>
    <n v="4325109974081"/>
    <n v="45"/>
  </r>
  <r>
    <x v="496"/>
    <x v="37"/>
    <s v="Canned Vegetables"/>
    <x v="565"/>
    <x v="442"/>
    <n v="188111.92"/>
    <x v="7"/>
    <s v="Saint Cloud"/>
    <s v="United States"/>
    <x v="569"/>
    <d v="2022-08-01T00:00:00"/>
    <x v="35"/>
    <x v="3"/>
    <x v="3"/>
    <n v="2428994319414"/>
    <n v="188"/>
  </r>
  <r>
    <x v="497"/>
    <x v="22"/>
    <s v="Bedding &amp; Linens"/>
    <x v="566"/>
    <x v="443"/>
    <n v="54315.62"/>
    <x v="287"/>
    <s v="Zhourui"/>
    <s v="China"/>
    <x v="570"/>
    <d v="2023-06-19T00:00:00"/>
    <x v="55"/>
    <x v="3"/>
    <x v="2"/>
    <n v="8973612749398"/>
    <n v="249"/>
  </r>
  <r>
    <x v="498"/>
    <x v="4"/>
    <s v="Healthy Snacks"/>
    <x v="567"/>
    <x v="444"/>
    <n v="11727.73"/>
    <x v="35"/>
    <s v="Pinghu"/>
    <s v="China"/>
    <x v="571"/>
    <d v="2023-04-26T00:00:00"/>
    <x v="93"/>
    <x v="2"/>
    <x v="2"/>
    <n v="9842634414218"/>
    <n v="325"/>
  </r>
  <r>
    <x v="499"/>
    <x v="20"/>
    <s v="Jigsaw Puzzles"/>
    <x v="568"/>
    <x v="445"/>
    <n v="65175.24"/>
    <x v="94"/>
    <s v="Daoxu"/>
    <s v="China"/>
    <x v="572"/>
    <d v="2022-12-30T00:00:00"/>
    <x v="87"/>
    <x v="3"/>
    <x v="2"/>
    <n v="8754924401585"/>
    <n v="321"/>
  </r>
  <r>
    <x v="500"/>
    <x v="39"/>
    <s v="Vegetarian Soups"/>
    <x v="569"/>
    <x v="446"/>
    <n v="4908.42"/>
    <x v="249"/>
    <s v="Xihongmen"/>
    <s v="China"/>
    <x v="573"/>
    <d v="2022-08-19T00:00:00"/>
    <x v="74"/>
    <x v="0"/>
    <x v="0"/>
    <n v="8868576317927"/>
    <n v="256"/>
  </r>
  <r>
    <x v="501"/>
    <x v="10"/>
    <s v="Sauces"/>
    <x v="570"/>
    <x v="432"/>
    <n v="301734.36"/>
    <x v="73"/>
    <s v="Arroyo Naranjo"/>
    <s v="Cuba"/>
    <x v="574"/>
    <d v="2022-07-13T00:00:00"/>
    <x v="75"/>
    <x v="1"/>
    <x v="0"/>
    <n v="1146332492661"/>
    <n v="314"/>
  </r>
  <r>
    <x v="502"/>
    <x v="57"/>
    <s v="Baking Ingredients"/>
    <x v="571"/>
    <x v="447"/>
    <n v="279835.81"/>
    <x v="272"/>
    <s v="Smolino"/>
    <s v="Russia"/>
    <x v="575"/>
    <d v="2022-09-12T00:00:00"/>
    <x v="17"/>
    <x v="3"/>
    <x v="1"/>
    <n v="8821768172266"/>
    <n v="321"/>
  </r>
  <r>
    <x v="503"/>
    <x v="45"/>
    <s v="Vegetarian Meals"/>
    <x v="572"/>
    <x v="448"/>
    <n v="436927.27999999997"/>
    <x v="144"/>
    <s v="Radlje ob Dravi"/>
    <s v="Slovenia"/>
    <x v="576"/>
    <d v="2023-09-03T00:00:00"/>
    <x v="46"/>
    <x v="0"/>
    <x v="2"/>
    <n v="6296144412874"/>
    <n v="153"/>
  </r>
  <r>
    <x v="504"/>
    <x v="0"/>
    <s v="Food Preparation Tools"/>
    <x v="573"/>
    <x v="391"/>
    <n v="16982.28"/>
    <x v="18"/>
    <s v="Teresa"/>
    <s v="Philippines"/>
    <x v="577"/>
    <d v="2023-02-17T00:00:00"/>
    <x v="20"/>
    <x v="4"/>
    <x v="3"/>
    <n v="7317782409516"/>
    <n v="70"/>
  </r>
  <r>
    <x v="505"/>
    <x v="30"/>
    <s v="Camera Accessories"/>
    <x v="574"/>
    <x v="235"/>
    <n v="489083.45"/>
    <x v="75"/>
    <s v="Zhougang"/>
    <s v="China"/>
    <x v="578"/>
    <d v="2023-02-12T00:00:00"/>
    <x v="94"/>
    <x v="2"/>
    <x v="0"/>
    <n v="3293071649633"/>
    <n v="205"/>
  </r>
  <r>
    <x v="506"/>
    <x v="29"/>
    <s v="Baking Ingredients"/>
    <x v="575"/>
    <x v="449"/>
    <n v="413166.48"/>
    <x v="72"/>
    <s v="Santa Rosa"/>
    <s v="Argentina"/>
    <x v="579"/>
    <d v="2023-12-28T00:00:00"/>
    <x v="20"/>
    <x v="2"/>
    <x v="2"/>
    <n v="6114146184545"/>
    <n v="187"/>
  </r>
  <r>
    <x v="507"/>
    <x v="50"/>
    <s v="Gardening Accessories"/>
    <x v="576"/>
    <x v="450"/>
    <n v="9103.2000000000007"/>
    <x v="274"/>
    <s v="Montreuil"/>
    <s v="France"/>
    <x v="580"/>
    <d v="2022-06-23T00:00:00"/>
    <x v="76"/>
    <x v="0"/>
    <x v="2"/>
    <n v="8192154451723"/>
    <n v="259"/>
  </r>
  <r>
    <x v="508"/>
    <x v="12"/>
    <s v="Herbal Beverages"/>
    <x v="577"/>
    <x v="451"/>
    <n v="155626.32999999999"/>
    <x v="1"/>
    <s v="Winschoten"/>
    <s v="Netherlands"/>
    <x v="581"/>
    <d v="2023-08-13T00:00:00"/>
    <x v="24"/>
    <x v="2"/>
    <x v="1"/>
    <n v="7174422592380"/>
    <n v="155"/>
  </r>
  <r>
    <x v="509"/>
    <x v="22"/>
    <s v="Decorative Wall Art &amp; Accessories"/>
    <x v="578"/>
    <x v="25"/>
    <n v="148175.61000000002"/>
    <x v="105"/>
    <s v="Avignon"/>
    <s v="France"/>
    <x v="582"/>
    <d v="2023-11-04T00:00:00"/>
    <x v="94"/>
    <x v="1"/>
    <x v="0"/>
    <n v="1967435654832"/>
    <n v="314"/>
  </r>
  <r>
    <x v="510"/>
    <x v="98"/>
    <s v="Plant-Based Proteins"/>
    <x v="579"/>
    <x v="452"/>
    <n v="512613.30000000005"/>
    <x v="110"/>
    <s v="Diavatá"/>
    <s v="Greece"/>
    <x v="583"/>
    <d v="2022-05-23T00:00:00"/>
    <x v="32"/>
    <x v="2"/>
    <x v="3"/>
    <n v="1256583759431"/>
    <n v="193"/>
  </r>
  <r>
    <x v="511"/>
    <x v="4"/>
    <s v="Savory Snacks"/>
    <x v="580"/>
    <x v="453"/>
    <n v="148871.67999999999"/>
    <x v="279"/>
    <s v="San Rafael"/>
    <s v="Philippines"/>
    <x v="584"/>
    <d v="2022-02-12T00:00:00"/>
    <x v="1"/>
    <x v="0"/>
    <x v="2"/>
    <n v="4105763811196"/>
    <n v="86"/>
  </r>
  <r>
    <x v="512"/>
    <x v="5"/>
    <s v="Sustainable Fitness Equipment"/>
    <x v="581"/>
    <x v="454"/>
    <n v="74376"/>
    <x v="288"/>
    <s v="Nanning"/>
    <s v="China"/>
    <x v="585"/>
    <d v="2023-08-27T00:00:00"/>
    <x v="65"/>
    <x v="3"/>
    <x v="2"/>
    <n v="9464922832363"/>
    <n v="207"/>
  </r>
  <r>
    <x v="513"/>
    <x v="5"/>
    <s v="Hydration Gear"/>
    <x v="582"/>
    <x v="322"/>
    <n v="39530.159999999996"/>
    <x v="289"/>
    <s v="Khlong Hat"/>
    <s v="Thailand"/>
    <x v="586"/>
    <d v="2023-05-02T00:00:00"/>
    <x v="85"/>
    <x v="0"/>
    <x v="0"/>
    <n v="6911663037423"/>
    <n v="200"/>
  </r>
  <r>
    <x v="486"/>
    <x v="81"/>
    <s v="Wallets"/>
    <x v="583"/>
    <x v="173"/>
    <n v="68690.94"/>
    <x v="290"/>
    <s v="Mriyunan"/>
    <s v="Indonesia"/>
    <x v="587"/>
    <d v="2022-09-10T00:00:00"/>
    <x v="13"/>
    <x v="0"/>
    <x v="3"/>
    <n v="8771134132411"/>
    <n v="269"/>
  </r>
  <r>
    <x v="514"/>
    <x v="48"/>
    <s v="Frozen Fruits"/>
    <x v="584"/>
    <x v="256"/>
    <n v="108443.36"/>
    <x v="194"/>
    <s v="Melfort"/>
    <s v="Canada"/>
    <x v="588"/>
    <d v="2023-06-09T00:00:00"/>
    <x v="46"/>
    <x v="4"/>
    <x v="1"/>
    <n v="9083301303687"/>
    <n v="232"/>
  </r>
  <r>
    <x v="515"/>
    <x v="32"/>
    <s v="Training Supplies"/>
    <x v="585"/>
    <x v="455"/>
    <n v="214647.72999999998"/>
    <x v="57"/>
    <s v="Göteborg"/>
    <s v="Sweden"/>
    <x v="589"/>
    <d v="2023-04-02T00:00:00"/>
    <x v="98"/>
    <x v="4"/>
    <x v="3"/>
    <n v="1199283290227"/>
    <n v="10"/>
  </r>
  <r>
    <x v="516"/>
    <x v="24"/>
    <s v="Pasta"/>
    <x v="586"/>
    <x v="456"/>
    <n v="264989"/>
    <x v="127"/>
    <s v="Samajie Ewenkeminzu"/>
    <s v="China"/>
    <x v="590"/>
    <d v="2022-07-08T00:00:00"/>
    <x v="68"/>
    <x v="1"/>
    <x v="0"/>
    <n v="4281259849357"/>
    <n v="190"/>
  </r>
  <r>
    <x v="517"/>
    <x v="88"/>
    <s v="Oils"/>
    <x v="587"/>
    <x v="457"/>
    <n v="212122.87"/>
    <x v="123"/>
    <s v="Qianchuan"/>
    <s v="China"/>
    <x v="591"/>
    <d v="2022-09-10T00:00:00"/>
    <x v="17"/>
    <x v="3"/>
    <x v="3"/>
    <n v="5175795584175"/>
    <n v="203"/>
  </r>
  <r>
    <x v="518"/>
    <x v="0"/>
    <s v="Food Preparation Tools"/>
    <x v="588"/>
    <x v="458"/>
    <n v="9354.93"/>
    <x v="291"/>
    <s v="Kediren"/>
    <s v="Indonesia"/>
    <x v="592"/>
    <d v="2023-06-14T00:00:00"/>
    <x v="80"/>
    <x v="4"/>
    <x v="1"/>
    <n v="7084661025949"/>
    <n v="257"/>
  </r>
  <r>
    <x v="519"/>
    <x v="39"/>
    <s v="Specialty Soups"/>
    <x v="589"/>
    <x v="459"/>
    <n v="235851.35"/>
    <x v="204"/>
    <s v="Amparafaravola"/>
    <s v="Madagascar"/>
    <x v="593"/>
    <d v="2022-02-15T00:00:00"/>
    <x v="69"/>
    <x v="0"/>
    <x v="3"/>
    <n v="1419734177587"/>
    <n v="7"/>
  </r>
  <r>
    <x v="106"/>
    <x v="10"/>
    <s v="Salsas"/>
    <x v="590"/>
    <x v="460"/>
    <n v="70878.060000000012"/>
    <x v="38"/>
    <s v="Santa Maria"/>
    <s v="Philippines"/>
    <x v="594"/>
    <d v="2022-01-10T00:00:00"/>
    <x v="12"/>
    <x v="4"/>
    <x v="0"/>
    <n v="9808209014484"/>
    <n v="37"/>
  </r>
  <r>
    <x v="99"/>
    <x v="0"/>
    <s v="Kitchen Gadgets"/>
    <x v="591"/>
    <x v="461"/>
    <n v="238370"/>
    <x v="43"/>
    <s v="Orlândia"/>
    <s v="Brazil"/>
    <x v="595"/>
    <d v="2023-03-11T00:00:00"/>
    <x v="56"/>
    <x v="3"/>
    <x v="3"/>
    <n v="3651838807518"/>
    <n v="28"/>
  </r>
  <r>
    <x v="520"/>
    <x v="0"/>
    <s v="Small Appliances"/>
    <x v="592"/>
    <x v="462"/>
    <n v="224841.41999999998"/>
    <x v="49"/>
    <s v="Bhakkar"/>
    <s v="Pakistan"/>
    <x v="596"/>
    <d v="2023-08-07T00:00:00"/>
    <x v="70"/>
    <x v="4"/>
    <x v="1"/>
    <n v="8802038200671"/>
    <n v="324"/>
  </r>
  <r>
    <x v="521"/>
    <x v="20"/>
    <s v="Game Accessories"/>
    <x v="593"/>
    <x v="463"/>
    <n v="447618.60000000003"/>
    <x v="12"/>
    <s v="Troitsk"/>
    <s v="Russia"/>
    <x v="597"/>
    <d v="2022-08-20T00:00:00"/>
    <x v="26"/>
    <x v="2"/>
    <x v="3"/>
    <n v="7210842529863"/>
    <n v="136"/>
  </r>
  <r>
    <x v="223"/>
    <x v="10"/>
    <s v="Asian Sauces"/>
    <x v="594"/>
    <x v="322"/>
    <n v="91446.84"/>
    <x v="292"/>
    <s v="Ji’an"/>
    <s v="China"/>
    <x v="598"/>
    <d v="2023-03-22T00:00:00"/>
    <x v="22"/>
    <x v="2"/>
    <x v="1"/>
    <n v="2089979427992"/>
    <n v="359"/>
  </r>
  <r>
    <x v="495"/>
    <x v="48"/>
    <s v="Frozen Vegan Meals"/>
    <x v="595"/>
    <x v="464"/>
    <n v="278165.76999999996"/>
    <x v="257"/>
    <s v="Hoani"/>
    <s v="Comoros"/>
    <x v="599"/>
    <d v="2023-05-07T00:00:00"/>
    <x v="46"/>
    <x v="2"/>
    <x v="0"/>
    <n v="2220234315739"/>
    <n v="65"/>
  </r>
  <r>
    <x v="522"/>
    <x v="99"/>
    <s v="Regional Seasoning Blends"/>
    <x v="596"/>
    <x v="465"/>
    <n v="35720.639999999999"/>
    <x v="94"/>
    <s v="Qukou"/>
    <s v="China"/>
    <x v="600"/>
    <d v="2022-08-14T00:00:00"/>
    <x v="80"/>
    <x v="2"/>
    <x v="2"/>
    <n v="1041003399740"/>
    <n v="86"/>
  </r>
  <r>
    <x v="523"/>
    <x v="20"/>
    <s v="Board Games"/>
    <x v="597"/>
    <x v="466"/>
    <n v="93268.68"/>
    <x v="213"/>
    <s v="Parintins"/>
    <s v="Brazil"/>
    <x v="601"/>
    <d v="2022-09-21T00:00:00"/>
    <x v="36"/>
    <x v="4"/>
    <x v="3"/>
    <n v="4806017671403"/>
    <n v="234"/>
  </r>
  <r>
    <x v="524"/>
    <x v="48"/>
    <s v="Frozen Appetizers"/>
    <x v="598"/>
    <x v="467"/>
    <n v="297383.39999999997"/>
    <x v="250"/>
    <s v="Kamakura"/>
    <s v="Japan"/>
    <x v="602"/>
    <d v="2023-08-22T00:00:00"/>
    <x v="95"/>
    <x v="4"/>
    <x v="3"/>
    <n v="4899067812912"/>
    <n v="39"/>
  </r>
  <r>
    <x v="525"/>
    <x v="9"/>
    <s v="Desserts"/>
    <x v="599"/>
    <x v="387"/>
    <n v="63723.139999999992"/>
    <x v="116"/>
    <s v="Wŏnju"/>
    <s v="South Korea"/>
    <x v="603"/>
    <d v="2023-07-10T00:00:00"/>
    <x v="61"/>
    <x v="3"/>
    <x v="3"/>
    <n v="1218455977636"/>
    <n v="172"/>
  </r>
  <r>
    <x v="526"/>
    <x v="22"/>
    <s v="Decorative Wall Art &amp; Accessories"/>
    <x v="600"/>
    <x v="272"/>
    <n v="178160.4"/>
    <x v="223"/>
    <s v="Jagdaqi"/>
    <s v="China"/>
    <x v="604"/>
    <d v="2023-04-04T00:00:00"/>
    <x v="46"/>
    <x v="3"/>
    <x v="1"/>
    <n v="2630301766815"/>
    <n v="152"/>
  </r>
  <r>
    <x v="527"/>
    <x v="4"/>
    <s v="Nuts and Trail Mix"/>
    <x v="601"/>
    <x v="28"/>
    <n v="391072.30000000005"/>
    <x v="131"/>
    <s v="Citatah Kaler"/>
    <s v="Indonesia"/>
    <x v="605"/>
    <d v="2023-06-21T00:00:00"/>
    <x v="14"/>
    <x v="4"/>
    <x v="0"/>
    <n v="5458714081001"/>
    <n v="219"/>
  </r>
  <r>
    <x v="528"/>
    <x v="21"/>
    <s v="Bags"/>
    <x v="602"/>
    <x v="468"/>
    <n v="43664.409999999996"/>
    <x v="248"/>
    <s v="Mabusag"/>
    <s v="Philippines"/>
    <x v="606"/>
    <d v="2023-06-10T00:00:00"/>
    <x v="25"/>
    <x v="2"/>
    <x v="3"/>
    <n v="8377555442840"/>
    <n v="183"/>
  </r>
  <r>
    <x v="529"/>
    <x v="50"/>
    <s v="Garden Tools"/>
    <x v="603"/>
    <x v="469"/>
    <n v="542318.08000000007"/>
    <x v="237"/>
    <s v="Botucatu"/>
    <s v="Brazil"/>
    <x v="607"/>
    <d v="2022-10-11T00:00:00"/>
    <x v="49"/>
    <x v="0"/>
    <x v="3"/>
    <n v="7725749637637"/>
    <n v="284"/>
  </r>
  <r>
    <x v="530"/>
    <x v="10"/>
    <s v="Sauces"/>
    <x v="604"/>
    <x v="214"/>
    <n v="215099.5"/>
    <x v="221"/>
    <s v="Sotomayor"/>
    <s v="Bolivia"/>
    <x v="608"/>
    <d v="2023-10-06T00:00:00"/>
    <x v="55"/>
    <x v="1"/>
    <x v="3"/>
    <n v="4117572004220"/>
    <n v="246"/>
  </r>
  <r>
    <x v="531"/>
    <x v="72"/>
    <s v="Knitwear"/>
    <x v="605"/>
    <x v="470"/>
    <n v="20801.439999999999"/>
    <x v="123"/>
    <s v="Zuénoula"/>
    <s v="Ivory Coast"/>
    <x v="609"/>
    <d v="2023-01-27T00:00:00"/>
    <x v="0"/>
    <x v="1"/>
    <x v="3"/>
    <n v="6069618914184"/>
    <n v="50"/>
  </r>
  <r>
    <x v="52"/>
    <x v="22"/>
    <s v="Decorative Wall Art &amp; Accessories"/>
    <x v="606"/>
    <x v="471"/>
    <n v="42011.130000000005"/>
    <x v="293"/>
    <s v="Asmara"/>
    <s v="Eritrea"/>
    <x v="610"/>
    <d v="2023-01-19T00:00:00"/>
    <x v="15"/>
    <x v="0"/>
    <x v="2"/>
    <n v="1225162776951"/>
    <n v="142"/>
  </r>
  <r>
    <x v="532"/>
    <x v="72"/>
    <s v="Coats"/>
    <x v="607"/>
    <x v="472"/>
    <n v="61949.58"/>
    <x v="294"/>
    <s v="Lekas"/>
    <s v="Albania"/>
    <x v="611"/>
    <d v="2023-06-11T00:00:00"/>
    <x v="37"/>
    <x v="1"/>
    <x v="1"/>
    <n v="3522168306552"/>
    <n v="145"/>
  </r>
  <r>
    <x v="533"/>
    <x v="50"/>
    <s v="Garden Tools"/>
    <x v="608"/>
    <x v="473"/>
    <n v="190751.52"/>
    <x v="153"/>
    <s v="Libei"/>
    <s v="China"/>
    <x v="612"/>
    <d v="2023-07-08T00:00:00"/>
    <x v="25"/>
    <x v="1"/>
    <x v="1"/>
    <n v="6748648445531"/>
    <n v="268"/>
  </r>
  <r>
    <x v="534"/>
    <x v="47"/>
    <s v="T-Shirts"/>
    <x v="609"/>
    <x v="32"/>
    <n v="240044.76"/>
    <x v="295"/>
    <s v="Anhai"/>
    <s v="China"/>
    <x v="613"/>
    <d v="2023-09-07T00:00:00"/>
    <x v="64"/>
    <x v="4"/>
    <x v="0"/>
    <n v="7402192102091"/>
    <n v="244"/>
  </r>
  <r>
    <x v="535"/>
    <x v="37"/>
    <s v="Soups &amp; Broths"/>
    <x v="610"/>
    <x v="228"/>
    <n v="322965.96000000002"/>
    <x v="135"/>
    <s v="Wysoka"/>
    <s v="Poland"/>
    <x v="614"/>
    <d v="2023-06-10T00:00:00"/>
    <x v="22"/>
    <x v="0"/>
    <x v="1"/>
    <n v="7293139494270"/>
    <n v="111"/>
  </r>
  <r>
    <x v="536"/>
    <x v="10"/>
    <s v="Dips &amp; Spreads"/>
    <x v="611"/>
    <x v="272"/>
    <n v="572835.78"/>
    <x v="37"/>
    <s v="Caluire-et-Cuire"/>
    <s v="France"/>
    <x v="615"/>
    <d v="2023-05-28T00:00:00"/>
    <x v="63"/>
    <x v="2"/>
    <x v="0"/>
    <n v="3167720244638"/>
    <n v="116"/>
  </r>
  <r>
    <x v="207"/>
    <x v="64"/>
    <s v="Audio Accessories"/>
    <x v="612"/>
    <x v="474"/>
    <n v="183382.68000000002"/>
    <x v="60"/>
    <s v="Dongming"/>
    <s v="China"/>
    <x v="616"/>
    <d v="2022-04-28T00:00:00"/>
    <x v="39"/>
    <x v="2"/>
    <x v="1"/>
    <n v="6680878716707"/>
    <n v="40"/>
  </r>
  <r>
    <x v="142"/>
    <x v="50"/>
    <s v="Garden Tools"/>
    <x v="613"/>
    <x v="127"/>
    <n v="206801.27999999997"/>
    <x v="187"/>
    <s v="Pirapozinho"/>
    <s v="Brazil"/>
    <x v="617"/>
    <d v="2023-06-17T00:00:00"/>
    <x v="8"/>
    <x v="1"/>
    <x v="2"/>
    <n v="8932164138929"/>
    <n v="32"/>
  </r>
  <r>
    <x v="537"/>
    <x v="5"/>
    <s v="Fitness Accessories"/>
    <x v="614"/>
    <x v="475"/>
    <n v="108643.53"/>
    <x v="192"/>
    <s v="Ḩajjah"/>
    <s v="Yemen"/>
    <x v="618"/>
    <d v="2023-11-11T00:00:00"/>
    <x v="65"/>
    <x v="3"/>
    <x v="0"/>
    <n v="1268869543637"/>
    <n v="294"/>
  </r>
  <r>
    <x v="90"/>
    <x v="20"/>
    <s v="STEM Learning Toys"/>
    <x v="615"/>
    <x v="476"/>
    <n v="85088.83"/>
    <x v="54"/>
    <s v="Göteborg"/>
    <s v="Sweden"/>
    <x v="619"/>
    <d v="2023-03-22T00:00:00"/>
    <x v="17"/>
    <x v="4"/>
    <x v="0"/>
    <n v="2814221551321"/>
    <n v="217"/>
  </r>
  <r>
    <x v="538"/>
    <x v="32"/>
    <s v="Pet Supplies"/>
    <x v="616"/>
    <x v="477"/>
    <n v="440668.14999999997"/>
    <x v="101"/>
    <s v="Ar Ramāḑīn"/>
    <s v="Palestinian Territory"/>
    <x v="620"/>
    <d v="2022-01-31T00:00:00"/>
    <x v="74"/>
    <x v="1"/>
    <x v="1"/>
    <n v="8776157691340"/>
    <n v="302"/>
  </r>
  <r>
    <x v="539"/>
    <x v="30"/>
    <s v="Tripods &amp; Accessories"/>
    <x v="617"/>
    <x v="478"/>
    <n v="270606.08000000002"/>
    <x v="117"/>
    <s v="Dadong"/>
    <s v="China"/>
    <x v="621"/>
    <d v="2023-12-05T00:00:00"/>
    <x v="88"/>
    <x v="3"/>
    <x v="1"/>
    <n v="4328598134344"/>
    <n v="193"/>
  </r>
  <r>
    <x v="540"/>
    <x v="48"/>
    <s v="Frozen Pasta Dishes"/>
    <x v="618"/>
    <x v="479"/>
    <n v="58056.670000000006"/>
    <x v="165"/>
    <s v="Montgomery"/>
    <s v="United States"/>
    <x v="622"/>
    <d v="2023-03-31T00:00:00"/>
    <x v="25"/>
    <x v="3"/>
    <x v="0"/>
    <n v="5417657983907"/>
    <n v="207"/>
  </r>
  <r>
    <x v="541"/>
    <x v="10"/>
    <s v="Fruit Spreads"/>
    <x v="619"/>
    <x v="480"/>
    <n v="134682.59"/>
    <x v="252"/>
    <s v="Xiejiaya"/>
    <s v="China"/>
    <x v="623"/>
    <d v="2023-12-19T00:00:00"/>
    <x v="20"/>
    <x v="0"/>
    <x v="1"/>
    <n v="8633991710414"/>
    <n v="314"/>
  </r>
  <r>
    <x v="250"/>
    <x v="27"/>
    <s v="Camping Equipment"/>
    <x v="620"/>
    <x v="481"/>
    <n v="38312.639999999999"/>
    <x v="296"/>
    <s v="Semiletka"/>
    <s v="Russia"/>
    <x v="624"/>
    <d v="2023-07-13T00:00:00"/>
    <x v="2"/>
    <x v="2"/>
    <x v="2"/>
    <n v="7867025269295"/>
    <n v="255"/>
  </r>
  <r>
    <x v="542"/>
    <x v="27"/>
    <s v="Outdoor Accessories"/>
    <x v="621"/>
    <x v="482"/>
    <n v="31416.3"/>
    <x v="136"/>
    <s v="Akat Amnuai"/>
    <s v="Thailand"/>
    <x v="625"/>
    <d v="2022-09-14T00:00:00"/>
    <x v="80"/>
    <x v="4"/>
    <x v="1"/>
    <n v="4492156359964"/>
    <n v="215"/>
  </r>
  <r>
    <x v="543"/>
    <x v="10"/>
    <s v="Fruit Chutneys"/>
    <x v="622"/>
    <x v="266"/>
    <n v="216318.96"/>
    <x v="297"/>
    <s v="Lameira"/>
    <s v="Portugal"/>
    <x v="626"/>
    <d v="2023-11-25T00:00:00"/>
    <x v="34"/>
    <x v="1"/>
    <x v="1"/>
    <n v="4205875027280"/>
    <n v="333"/>
  </r>
  <r>
    <x v="544"/>
    <x v="10"/>
    <s v="Marinades and Sauces"/>
    <x v="623"/>
    <x v="238"/>
    <n v="358635.21"/>
    <x v="246"/>
    <s v="Donggu"/>
    <s v="China"/>
    <x v="627"/>
    <d v="2023-01-27T00:00:00"/>
    <x v="2"/>
    <x v="3"/>
    <x v="3"/>
    <n v="8275453359530"/>
    <n v="219"/>
  </r>
  <r>
    <x v="545"/>
    <x v="21"/>
    <s v="Bags"/>
    <x v="624"/>
    <x v="328"/>
    <n v="11893.2"/>
    <x v="247"/>
    <s v="Thị Trấn Tam Điệp"/>
    <s v="Vietnam"/>
    <x v="628"/>
    <d v="2022-01-13T00:00:00"/>
    <x v="26"/>
    <x v="4"/>
    <x v="3"/>
    <n v="4518080138449"/>
    <n v="306"/>
  </r>
  <r>
    <x v="546"/>
    <x v="6"/>
    <s v="Office Supplies"/>
    <x v="625"/>
    <x v="483"/>
    <n v="91651.25"/>
    <x v="37"/>
    <s v="Memphis"/>
    <s v="United States"/>
    <x v="629"/>
    <d v="2023-10-31T00:00:00"/>
    <x v="8"/>
    <x v="2"/>
    <x v="2"/>
    <n v="7309434287035"/>
    <n v="331"/>
  </r>
  <r>
    <x v="547"/>
    <x v="8"/>
    <s v="Travel Accessories"/>
    <x v="626"/>
    <x v="379"/>
    <n v="391185.1"/>
    <x v="298"/>
    <s v="Kumba"/>
    <s v="Cameroon"/>
    <x v="630"/>
    <d v="2022-02-24T00:00:00"/>
    <x v="18"/>
    <x v="2"/>
    <x v="1"/>
    <n v="6419221467433"/>
    <n v="105"/>
  </r>
  <r>
    <x v="548"/>
    <x v="4"/>
    <s v="Healthy Snacks"/>
    <x v="627"/>
    <x v="340"/>
    <n v="21298.68"/>
    <x v="240"/>
    <s v="Boise"/>
    <s v="United States"/>
    <x v="631"/>
    <d v="2022-07-25T00:00:00"/>
    <x v="36"/>
    <x v="0"/>
    <x v="3"/>
    <n v="3213337100027"/>
    <n v="190"/>
  </r>
  <r>
    <x v="549"/>
    <x v="32"/>
    <s v="Pet Health and Care"/>
    <x v="628"/>
    <x v="58"/>
    <n v="231107.91999999998"/>
    <x v="76"/>
    <s v="Tamiso"/>
    <s v="Philippines"/>
    <x v="632"/>
    <d v="2023-10-04T00:00:00"/>
    <x v="60"/>
    <x v="3"/>
    <x v="2"/>
    <n v="2934414201203"/>
    <n v="144"/>
  </r>
  <r>
    <x v="550"/>
    <x v="38"/>
    <s v="Marinades and Sauces"/>
    <x v="629"/>
    <x v="484"/>
    <n v="61705.799999999996"/>
    <x v="63"/>
    <s v="Lesogorsk"/>
    <s v="Russia"/>
    <x v="633"/>
    <d v="2022-12-18T00:00:00"/>
    <x v="48"/>
    <x v="4"/>
    <x v="3"/>
    <n v="1799546137467"/>
    <n v="116"/>
  </r>
  <r>
    <x v="551"/>
    <x v="10"/>
    <s v="Specialty Salts"/>
    <x v="630"/>
    <x v="142"/>
    <n v="753835.32"/>
    <x v="153"/>
    <s v="Bojongnangka"/>
    <s v="Indonesia"/>
    <x v="634"/>
    <d v="2022-12-15T00:00:00"/>
    <x v="43"/>
    <x v="1"/>
    <x v="3"/>
    <n v="3254835343778"/>
    <n v="82"/>
  </r>
  <r>
    <x v="552"/>
    <x v="21"/>
    <s v="Personal Care"/>
    <x v="631"/>
    <x v="485"/>
    <n v="127484.68000000001"/>
    <x v="41"/>
    <s v="Issoire"/>
    <s v="France"/>
    <x v="635"/>
    <d v="2022-07-22T00:00:00"/>
    <x v="13"/>
    <x v="3"/>
    <x v="1"/>
    <n v="3820332908944"/>
    <n v="44"/>
  </r>
  <r>
    <x v="553"/>
    <x v="0"/>
    <s v="Small Appliances"/>
    <x v="632"/>
    <x v="292"/>
    <n v="219351.72"/>
    <x v="105"/>
    <s v="Wang Nam Yen"/>
    <s v="Thailand"/>
    <x v="636"/>
    <d v="2022-10-10T00:00:00"/>
    <x v="76"/>
    <x v="0"/>
    <x v="0"/>
    <n v="2667130989736"/>
    <n v="17"/>
  </r>
  <r>
    <x v="554"/>
    <x v="4"/>
    <s v="Salsas and Dips"/>
    <x v="633"/>
    <x v="260"/>
    <n v="215693.01"/>
    <x v="288"/>
    <s v="Yokohama"/>
    <s v="Japan"/>
    <x v="637"/>
    <d v="2022-04-25T00:00:00"/>
    <x v="16"/>
    <x v="2"/>
    <x v="2"/>
    <n v="5869034851424"/>
    <n v="313"/>
  </r>
  <r>
    <x v="339"/>
    <x v="81"/>
    <s v="Headwear"/>
    <x v="634"/>
    <x v="213"/>
    <n v="4847.0599999999995"/>
    <x v="280"/>
    <s v="Chengzhong"/>
    <s v="China"/>
    <x v="638"/>
    <d v="2022-06-27T00:00:00"/>
    <x v="46"/>
    <x v="0"/>
    <x v="2"/>
    <n v="6562565064334"/>
    <n v="36"/>
  </r>
  <r>
    <x v="555"/>
    <x v="8"/>
    <s v="Travel Accessories"/>
    <x v="635"/>
    <x v="486"/>
    <n v="813652.89"/>
    <x v="299"/>
    <s v="Platagata"/>
    <s v="Philippines"/>
    <x v="639"/>
    <d v="2022-05-02T00:00:00"/>
    <x v="32"/>
    <x v="0"/>
    <x v="2"/>
    <n v="7116911080422"/>
    <n v="112"/>
  </r>
  <r>
    <x v="556"/>
    <x v="33"/>
    <s v="Safety &amp; Protection"/>
    <x v="636"/>
    <x v="487"/>
    <n v="144792.65"/>
    <x v="300"/>
    <s v="Danja"/>
    <s v="Nigeria"/>
    <x v="640"/>
    <d v="2022-11-12T00:00:00"/>
    <x v="4"/>
    <x v="2"/>
    <x v="2"/>
    <n v="2357562685215"/>
    <n v="361"/>
  </r>
  <r>
    <x v="557"/>
    <x v="63"/>
    <s v="Potatoes"/>
    <x v="637"/>
    <x v="112"/>
    <n v="786873.62"/>
    <x v="12"/>
    <s v="Campor"/>
    <s v="Indonesia"/>
    <x v="641"/>
    <d v="2022-02-05T00:00:00"/>
    <x v="99"/>
    <x v="1"/>
    <x v="1"/>
    <n v="9217441890082"/>
    <n v="80"/>
  </r>
  <r>
    <x v="558"/>
    <x v="64"/>
    <s v="Portable Speakers"/>
    <x v="638"/>
    <x v="488"/>
    <n v="130624.86"/>
    <x v="189"/>
    <s v="Sobreira"/>
    <s v="Portugal"/>
    <x v="642"/>
    <d v="2022-09-10T00:00:00"/>
    <x v="20"/>
    <x v="4"/>
    <x v="2"/>
    <n v="6490210927121"/>
    <n v="358"/>
  </r>
  <r>
    <x v="56"/>
    <x v="22"/>
    <s v="Bedding &amp; Linens"/>
    <x v="639"/>
    <x v="271"/>
    <n v="293560.07"/>
    <x v="177"/>
    <s v="Hengfan"/>
    <s v="China"/>
    <x v="643"/>
    <d v="2023-01-11T00:00:00"/>
    <x v="88"/>
    <x v="4"/>
    <x v="1"/>
    <n v="7317921335719"/>
    <n v="101"/>
  </r>
  <r>
    <x v="21"/>
    <x v="13"/>
    <s v="Frozen Pasta Dishes"/>
    <x v="640"/>
    <x v="489"/>
    <n v="14472.289999999999"/>
    <x v="92"/>
    <s v="Alak"/>
    <s v="Indonesia"/>
    <x v="644"/>
    <d v="2023-09-19T00:00:00"/>
    <x v="94"/>
    <x v="1"/>
    <x v="0"/>
    <n v="4719278656877"/>
    <n v="186"/>
  </r>
  <r>
    <x v="445"/>
    <x v="71"/>
    <s v="Car Cleaning"/>
    <x v="641"/>
    <x v="422"/>
    <n v="261674.81"/>
    <x v="157"/>
    <s v="Kolyvan’"/>
    <s v="Russia"/>
    <x v="645"/>
    <d v="2022-02-14T00:00:00"/>
    <x v="21"/>
    <x v="2"/>
    <x v="3"/>
    <n v="3831112904454"/>
    <n v="13"/>
  </r>
  <r>
    <x v="559"/>
    <x v="51"/>
    <s v="Footwear - Boots"/>
    <x v="642"/>
    <x v="490"/>
    <n v="35833.909999999996"/>
    <x v="218"/>
    <s v="Huitang"/>
    <s v="China"/>
    <x v="646"/>
    <d v="2022-12-24T00:00:00"/>
    <x v="94"/>
    <x v="0"/>
    <x v="3"/>
    <n v="8345540960344"/>
    <n v="178"/>
  </r>
  <r>
    <x v="560"/>
    <x v="24"/>
    <s v="Specialty Grains"/>
    <x v="643"/>
    <x v="72"/>
    <n v="38309.99"/>
    <x v="222"/>
    <s v="Angeghakot’"/>
    <s v="Armenia"/>
    <x v="647"/>
    <d v="2023-08-20T00:00:00"/>
    <x v="44"/>
    <x v="0"/>
    <x v="1"/>
    <n v="9210766504716"/>
    <n v="45"/>
  </r>
  <r>
    <x v="561"/>
    <x v="50"/>
    <s v="Garden Tools"/>
    <x v="644"/>
    <x v="491"/>
    <n v="355757.86"/>
    <x v="265"/>
    <s v="Buga"/>
    <s v="Philippines"/>
    <x v="648"/>
    <d v="2023-11-29T00:00:00"/>
    <x v="3"/>
    <x v="0"/>
    <x v="3"/>
    <n v="6487403220055"/>
    <n v="165"/>
  </r>
  <r>
    <x v="216"/>
    <x v="0"/>
    <s v="Small Appliances"/>
    <x v="645"/>
    <x v="102"/>
    <n v="72059.72"/>
    <x v="279"/>
    <s v="Węgry"/>
    <s v="Poland"/>
    <x v="649"/>
    <d v="2023-09-25T00:00:00"/>
    <x v="42"/>
    <x v="4"/>
    <x v="2"/>
    <n v="8863459222637"/>
    <n v="357"/>
  </r>
  <r>
    <x v="562"/>
    <x v="0"/>
    <s v="Kitchen Accessories"/>
    <x v="646"/>
    <x v="492"/>
    <n v="536784.63"/>
    <x v="94"/>
    <s v="Matabao"/>
    <s v="Philippines"/>
    <x v="650"/>
    <d v="2023-09-07T00:00:00"/>
    <x v="93"/>
    <x v="0"/>
    <x v="3"/>
    <n v="7743896941453"/>
    <n v="62"/>
  </r>
  <r>
    <x v="563"/>
    <x v="31"/>
    <s v="Nut Butters"/>
    <x v="647"/>
    <x v="58"/>
    <n v="221911.2"/>
    <x v="301"/>
    <s v="Mao"/>
    <s v="Dominican Republic"/>
    <x v="651"/>
    <d v="2023-08-09T00:00:00"/>
    <x v="65"/>
    <x v="1"/>
    <x v="3"/>
    <n v="2404034697038"/>
    <n v="241"/>
  </r>
  <r>
    <x v="564"/>
    <x v="4"/>
    <s v="Nuts and Pretzels"/>
    <x v="648"/>
    <x v="493"/>
    <n v="7939.62"/>
    <x v="61"/>
    <s v="Jugezhuang"/>
    <s v="China"/>
    <x v="652"/>
    <d v="2022-07-10T00:00:00"/>
    <x v="77"/>
    <x v="0"/>
    <x v="1"/>
    <n v="1188729936373"/>
    <n v="150"/>
  </r>
  <r>
    <x v="565"/>
    <x v="4"/>
    <s v="Vegetable Snacks"/>
    <x v="649"/>
    <x v="183"/>
    <n v="561079.22"/>
    <x v="57"/>
    <s v="Rybno"/>
    <s v="Poland"/>
    <x v="653"/>
    <d v="2023-10-09T00:00:00"/>
    <x v="41"/>
    <x v="3"/>
    <x v="1"/>
    <n v="3689378874879"/>
    <n v="117"/>
  </r>
  <r>
    <x v="384"/>
    <x v="22"/>
    <s v="Home Organization"/>
    <x v="650"/>
    <x v="359"/>
    <n v="3768.68"/>
    <x v="209"/>
    <s v="Palmasola"/>
    <s v="Venezuela"/>
    <x v="654"/>
    <d v="2022-11-28T00:00:00"/>
    <x v="73"/>
    <x v="1"/>
    <x v="1"/>
    <n v="3731076457547"/>
    <n v="232"/>
  </r>
  <r>
    <x v="566"/>
    <x v="10"/>
    <s v="Fruit Sauces"/>
    <x v="651"/>
    <x v="494"/>
    <n v="152364.70000000001"/>
    <x v="15"/>
    <s v="Daji"/>
    <s v="China"/>
    <x v="655"/>
    <d v="2023-07-25T00:00:00"/>
    <x v="88"/>
    <x v="1"/>
    <x v="1"/>
    <n v="8018561092315"/>
    <n v="32"/>
  </r>
  <r>
    <x v="567"/>
    <x v="100"/>
    <s v="Plant-Based Proteins"/>
    <x v="652"/>
    <x v="495"/>
    <n v="316755.60000000003"/>
    <x v="58"/>
    <s v="Muroran"/>
    <s v="Japan"/>
    <x v="656"/>
    <d v="2022-01-02T00:00:00"/>
    <x v="60"/>
    <x v="4"/>
    <x v="0"/>
    <n v="2116752458112"/>
    <n v="131"/>
  </r>
  <r>
    <x v="568"/>
    <x v="4"/>
    <s v="Healthy Snacks"/>
    <x v="653"/>
    <x v="72"/>
    <n v="11910.09"/>
    <x v="179"/>
    <s v="Karamat"/>
    <s v="Indonesia"/>
    <x v="657"/>
    <d v="2022-03-11T00:00:00"/>
    <x v="70"/>
    <x v="4"/>
    <x v="0"/>
    <n v="8484432952780"/>
    <n v="204"/>
  </r>
  <r>
    <x v="569"/>
    <x v="29"/>
    <s v="Baking Kits"/>
    <x v="654"/>
    <x v="440"/>
    <n v="42203.31"/>
    <x v="254"/>
    <s v="Mawang"/>
    <s v="China"/>
    <x v="658"/>
    <d v="2022-12-02T00:00:00"/>
    <x v="76"/>
    <x v="3"/>
    <x v="2"/>
    <n v="8361989080023"/>
    <n v="35"/>
  </r>
  <r>
    <x v="570"/>
    <x v="71"/>
    <s v="Automotive Accessories"/>
    <x v="655"/>
    <x v="496"/>
    <n v="35754.6"/>
    <x v="174"/>
    <s v="Pakisrejo"/>
    <s v="Indonesia"/>
    <x v="659"/>
    <d v="2023-08-08T00:00:00"/>
    <x v="12"/>
    <x v="1"/>
    <x v="3"/>
    <n v="4361607014292"/>
    <n v="134"/>
  </r>
  <r>
    <x v="571"/>
    <x v="22"/>
    <s v="Seasonal Home Decor"/>
    <x v="656"/>
    <x v="497"/>
    <n v="378410.56"/>
    <x v="302"/>
    <s v="Hägersten"/>
    <s v="Sweden"/>
    <x v="660"/>
    <d v="2022-07-28T00:00:00"/>
    <x v="86"/>
    <x v="4"/>
    <x v="2"/>
    <n v="7386766671962"/>
    <n v="332"/>
  </r>
  <r>
    <x v="572"/>
    <x v="24"/>
    <s v="Legumes"/>
    <x v="657"/>
    <x v="291"/>
    <n v="402330.60000000003"/>
    <x v="293"/>
    <s v="Leuwihalang"/>
    <s v="Indonesia"/>
    <x v="661"/>
    <d v="2023-08-19T00:00:00"/>
    <x v="68"/>
    <x v="3"/>
    <x v="1"/>
    <n v="1328961577746"/>
    <n v="89"/>
  </r>
  <r>
    <x v="299"/>
    <x v="10"/>
    <s v="Marinades and Sauces"/>
    <x v="658"/>
    <x v="498"/>
    <n v="93446.080000000002"/>
    <x v="110"/>
    <s v="Niandui"/>
    <s v="China"/>
    <x v="662"/>
    <d v="2022-03-24T00:00:00"/>
    <x v="96"/>
    <x v="0"/>
    <x v="1"/>
    <n v="9916819112249"/>
    <n v="98"/>
  </r>
  <r>
    <x v="573"/>
    <x v="9"/>
    <s v="Breads"/>
    <x v="659"/>
    <x v="388"/>
    <n v="589612.1"/>
    <x v="168"/>
    <s v="Marcos"/>
    <s v="Philippines"/>
    <x v="663"/>
    <d v="2022-12-06T00:00:00"/>
    <x v="48"/>
    <x v="2"/>
    <x v="0"/>
    <n v="6769691161860"/>
    <n v="194"/>
  </r>
  <r>
    <x v="394"/>
    <x v="5"/>
    <s v="Yoga Equipment"/>
    <x v="660"/>
    <x v="499"/>
    <n v="196376.58000000002"/>
    <x v="22"/>
    <s v="Benevides"/>
    <s v="Brazil"/>
    <x v="664"/>
    <d v="2023-02-18T00:00:00"/>
    <x v="52"/>
    <x v="3"/>
    <x v="2"/>
    <n v="1016631830308"/>
    <n v="8"/>
  </r>
  <r>
    <x v="574"/>
    <x v="19"/>
    <s v="Vegetable Snacks"/>
    <x v="661"/>
    <x v="18"/>
    <n v="96919.2"/>
    <x v="155"/>
    <s v="Carrizal"/>
    <s v="Venezuela"/>
    <x v="665"/>
    <d v="2022-03-31T00:00:00"/>
    <x v="5"/>
    <x v="4"/>
    <x v="2"/>
    <n v="3357569131766"/>
    <n v="349"/>
  </r>
  <r>
    <x v="575"/>
    <x v="10"/>
    <s v="Salsas"/>
    <x v="662"/>
    <x v="445"/>
    <n v="198387.93"/>
    <x v="282"/>
    <s v="Labé"/>
    <s v="Guinea"/>
    <x v="666"/>
    <d v="2022-10-11T00:00:00"/>
    <x v="84"/>
    <x v="3"/>
    <x v="0"/>
    <n v="6950338644775"/>
    <n v="136"/>
  </r>
  <r>
    <x v="576"/>
    <x v="1"/>
    <s v="Boots"/>
    <x v="663"/>
    <x v="220"/>
    <n v="426569.22"/>
    <x v="303"/>
    <s v="Rulenge"/>
    <s v="Tanzania"/>
    <x v="667"/>
    <d v="2023-04-28T00:00:00"/>
    <x v="44"/>
    <x v="2"/>
    <x v="3"/>
    <n v="4698936057523"/>
    <n v="332"/>
  </r>
  <r>
    <x v="577"/>
    <x v="27"/>
    <s v="Camping Equipment"/>
    <x v="664"/>
    <x v="500"/>
    <n v="250840.02"/>
    <x v="87"/>
    <s v="Hufang"/>
    <s v="China"/>
    <x v="668"/>
    <d v="2022-08-03T00:00:00"/>
    <x v="10"/>
    <x v="2"/>
    <x v="3"/>
    <n v="9008484225174"/>
    <n v="254"/>
  </r>
  <r>
    <x v="578"/>
    <x v="20"/>
    <s v="Building Toys"/>
    <x v="665"/>
    <x v="501"/>
    <n v="157090.70000000001"/>
    <x v="105"/>
    <s v="Pederneiras"/>
    <s v="Brazil"/>
    <x v="669"/>
    <d v="2023-04-03T00:00:00"/>
    <x v="38"/>
    <x v="2"/>
    <x v="0"/>
    <n v="4363577948251"/>
    <n v="66"/>
  </r>
  <r>
    <x v="579"/>
    <x v="38"/>
    <s v="Poultry"/>
    <x v="666"/>
    <x v="475"/>
    <n v="333070.31"/>
    <x v="214"/>
    <s v="Cajati"/>
    <s v="Brazil"/>
    <x v="670"/>
    <d v="2023-05-31T00:00:00"/>
    <x v="71"/>
    <x v="1"/>
    <x v="1"/>
    <n v="4558658970131"/>
    <n v="173"/>
  </r>
  <r>
    <x v="188"/>
    <x v="7"/>
    <s v="Nail Care"/>
    <x v="667"/>
    <x v="502"/>
    <n v="467103.57"/>
    <x v="218"/>
    <s v="Sumbergayam"/>
    <s v="Indonesia"/>
    <x v="671"/>
    <d v="2022-06-03T00:00:00"/>
    <x v="66"/>
    <x v="3"/>
    <x v="1"/>
    <n v="5735562141061"/>
    <n v="83"/>
  </r>
  <r>
    <x v="144"/>
    <x v="14"/>
    <s v="Dairy Spreads"/>
    <x v="668"/>
    <x v="146"/>
    <n v="625130.04"/>
    <x v="304"/>
    <s v="Pasanggrahan"/>
    <s v="Indonesia"/>
    <x v="672"/>
    <d v="2022-12-20T00:00:00"/>
    <x v="32"/>
    <x v="2"/>
    <x v="0"/>
    <n v="8745513074138"/>
    <n v="271"/>
  </r>
  <r>
    <x v="335"/>
    <x v="34"/>
    <s v="Pasta Sauces"/>
    <x v="669"/>
    <x v="195"/>
    <n v="90719.579999999987"/>
    <x v="305"/>
    <s v="Mauá"/>
    <s v="Brazil"/>
    <x v="673"/>
    <d v="2023-12-16T00:00:00"/>
    <x v="77"/>
    <x v="4"/>
    <x v="0"/>
    <n v="1213176118505"/>
    <n v="156"/>
  </r>
  <r>
    <x v="498"/>
    <x v="4"/>
    <s v="Healthy Snacks"/>
    <x v="670"/>
    <x v="326"/>
    <n v="76740.319999999992"/>
    <x v="251"/>
    <s v="Perovo"/>
    <s v="Russia"/>
    <x v="674"/>
    <d v="2022-12-24T00:00:00"/>
    <x v="87"/>
    <x v="1"/>
    <x v="0"/>
    <n v="6909942361776"/>
    <n v="264"/>
  </r>
  <r>
    <x v="580"/>
    <x v="12"/>
    <s v="Sparkling Beverages"/>
    <x v="671"/>
    <x v="503"/>
    <n v="8520.3599999999988"/>
    <x v="210"/>
    <s v="Kaytitinga"/>
    <s v="Philippines"/>
    <x v="675"/>
    <d v="2023-10-29T00:00:00"/>
    <x v="2"/>
    <x v="3"/>
    <x v="3"/>
    <n v="9363069082624"/>
    <n v="135"/>
  </r>
  <r>
    <x v="365"/>
    <x v="48"/>
    <s v="Frozen Fruits"/>
    <x v="672"/>
    <x v="504"/>
    <n v="840343.68"/>
    <x v="306"/>
    <s v="Karlskoga"/>
    <s v="Sweden"/>
    <x v="676"/>
    <d v="2022-08-17T00:00:00"/>
    <x v="69"/>
    <x v="3"/>
    <x v="0"/>
    <n v="6524137434389"/>
    <n v="71"/>
  </r>
  <r>
    <x v="581"/>
    <x v="4"/>
    <s v="Dried Fruits"/>
    <x v="673"/>
    <x v="505"/>
    <n v="215991.16"/>
    <x v="63"/>
    <s v="Kaoshan"/>
    <s v="China"/>
    <x v="677"/>
    <d v="2022-01-02T00:00:00"/>
    <x v="80"/>
    <x v="3"/>
    <x v="2"/>
    <n v="8977177097450"/>
    <n v="224"/>
  </r>
  <r>
    <x v="582"/>
    <x v="2"/>
    <s v="Cuisine - Asian"/>
    <x v="674"/>
    <x v="506"/>
    <n v="735955.5"/>
    <x v="209"/>
    <s v="Clondalkin"/>
    <s v="Ireland"/>
    <x v="678"/>
    <d v="2022-08-03T00:00:00"/>
    <x v="36"/>
    <x v="3"/>
    <x v="1"/>
    <n v="9565700443662"/>
    <n v="138"/>
  </r>
  <r>
    <x v="432"/>
    <x v="12"/>
    <s v="Juice"/>
    <x v="675"/>
    <x v="507"/>
    <n v="272162.64"/>
    <x v="258"/>
    <s v="Taimaman"/>
    <s v="Indonesia"/>
    <x v="679"/>
    <d v="2023-12-02T00:00:00"/>
    <x v="32"/>
    <x v="2"/>
    <x v="2"/>
    <n v="7392086437645"/>
    <n v="221"/>
  </r>
  <r>
    <x v="583"/>
    <x v="4"/>
    <s v="Healthy Snacks"/>
    <x v="676"/>
    <x v="508"/>
    <n v="62888.3"/>
    <x v="220"/>
    <s v="Tuba"/>
    <s v="China"/>
    <x v="680"/>
    <d v="2023-08-29T00:00:00"/>
    <x v="43"/>
    <x v="2"/>
    <x v="0"/>
    <n v="6055731399801"/>
    <n v="76"/>
  </r>
  <r>
    <x v="584"/>
    <x v="11"/>
    <s v="Frozen Snacks"/>
    <x v="677"/>
    <x v="343"/>
    <n v="376303.9"/>
    <x v="307"/>
    <s v="Regente Feijó"/>
    <s v="Brazil"/>
    <x v="681"/>
    <d v="2023-07-27T00:00:00"/>
    <x v="53"/>
    <x v="0"/>
    <x v="1"/>
    <n v="4244310529461"/>
    <n v="99"/>
  </r>
  <r>
    <x v="585"/>
    <x v="33"/>
    <s v="Injury Prevention &amp; Recovery"/>
    <x v="678"/>
    <x v="509"/>
    <n v="23676.75"/>
    <x v="305"/>
    <s v="McKinley"/>
    <s v="Philippines"/>
    <x v="682"/>
    <d v="2023-06-26T00:00:00"/>
    <x v="29"/>
    <x v="1"/>
    <x v="3"/>
    <n v="6402812297608"/>
    <n v="335"/>
  </r>
  <r>
    <x v="586"/>
    <x v="67"/>
    <s v="Accessories"/>
    <x v="679"/>
    <x v="496"/>
    <n v="17233.439999999999"/>
    <x v="270"/>
    <s v="Bihoro"/>
    <s v="Japan"/>
    <x v="683"/>
    <d v="2023-02-28T00:00:00"/>
    <x v="8"/>
    <x v="4"/>
    <x v="3"/>
    <n v="4849291219458"/>
    <n v="81"/>
  </r>
  <r>
    <x v="445"/>
    <x v="71"/>
    <s v="Car Cleaning"/>
    <x v="680"/>
    <x v="452"/>
    <n v="48469.4"/>
    <x v="141"/>
    <s v="Fond du Sac"/>
    <s v="Mauritius"/>
    <x v="684"/>
    <d v="2022-04-23T00:00:00"/>
    <x v="4"/>
    <x v="1"/>
    <x v="1"/>
    <n v="7495191408970"/>
    <n v="182"/>
  </r>
  <r>
    <x v="54"/>
    <x v="33"/>
    <s v="Medical Devices"/>
    <x v="681"/>
    <x v="510"/>
    <n v="170566.39999999999"/>
    <x v="189"/>
    <s v="Xixia"/>
    <s v="China"/>
    <x v="685"/>
    <d v="2022-06-09T00:00:00"/>
    <x v="63"/>
    <x v="2"/>
    <x v="0"/>
    <n v="5212931054893"/>
    <n v="324"/>
  </r>
  <r>
    <x v="587"/>
    <x v="101"/>
    <s v="Frozen Fruits"/>
    <x v="682"/>
    <x v="385"/>
    <n v="21486.300000000003"/>
    <x v="308"/>
    <s v="Skien"/>
    <s v="Norway"/>
    <x v="686"/>
    <d v="2022-05-29T00:00:00"/>
    <x v="55"/>
    <x v="2"/>
    <x v="0"/>
    <n v="1330699221273"/>
    <n v="296"/>
  </r>
  <r>
    <x v="588"/>
    <x v="90"/>
    <s v="Pasta"/>
    <x v="683"/>
    <x v="511"/>
    <n v="397985.4"/>
    <x v="10"/>
    <s v="Rio do Sul"/>
    <s v="Brazil"/>
    <x v="687"/>
    <d v="2022-05-17T00:00:00"/>
    <x v="37"/>
    <x v="0"/>
    <x v="2"/>
    <n v="4397275058077"/>
    <n v="132"/>
  </r>
  <r>
    <x v="438"/>
    <x v="0"/>
    <s v="Drinkware"/>
    <x v="684"/>
    <x v="293"/>
    <n v="80595.75"/>
    <x v="45"/>
    <s v="Volodarka"/>
    <s v="Ukraine"/>
    <x v="688"/>
    <d v="2023-11-27T00:00:00"/>
    <x v="26"/>
    <x v="0"/>
    <x v="0"/>
    <n v="6547683970154"/>
    <n v="292"/>
  </r>
  <r>
    <x v="589"/>
    <x v="27"/>
    <s v="Grilling Accessories"/>
    <x v="685"/>
    <x v="59"/>
    <n v="526264.20000000007"/>
    <x v="27"/>
    <s v="Oeleu"/>
    <s v="Indonesia"/>
    <x v="689"/>
    <d v="2023-05-07T00:00:00"/>
    <x v="48"/>
    <x v="3"/>
    <x v="2"/>
    <n v="7324310729910"/>
    <n v="331"/>
  </r>
  <r>
    <x v="590"/>
    <x v="5"/>
    <s v="Strength Training Equipment"/>
    <x v="686"/>
    <x v="504"/>
    <n v="774904.31999999995"/>
    <x v="15"/>
    <s v="Songshan"/>
    <s v="China"/>
    <x v="690"/>
    <d v="2022-10-27T00:00:00"/>
    <x v="37"/>
    <x v="2"/>
    <x v="0"/>
    <n v="7322915859782"/>
    <n v="19"/>
  </r>
  <r>
    <x v="591"/>
    <x v="21"/>
    <s v="Wallets"/>
    <x v="687"/>
    <x v="512"/>
    <n v="706827.36"/>
    <x v="85"/>
    <s v="Fulu"/>
    <s v="China"/>
    <x v="691"/>
    <d v="2022-07-13T00:00:00"/>
    <x v="19"/>
    <x v="0"/>
    <x v="0"/>
    <n v="6756756319921"/>
    <n v="36"/>
  </r>
  <r>
    <x v="592"/>
    <x v="33"/>
    <s v="Fitness &amp; Nutrition"/>
    <x v="688"/>
    <x v="513"/>
    <n v="302204.38"/>
    <x v="177"/>
    <s v="Mangdang"/>
    <s v="China"/>
    <x v="692"/>
    <d v="2022-09-09T00:00:00"/>
    <x v="6"/>
    <x v="1"/>
    <x v="0"/>
    <n v="1103945467294"/>
    <n v="290"/>
  </r>
  <r>
    <x v="593"/>
    <x v="0"/>
    <s v="Kitchen Gadgets"/>
    <x v="689"/>
    <x v="514"/>
    <n v="522639.36000000004"/>
    <x v="6"/>
    <s v="Kremidivka"/>
    <s v="Ukraine"/>
    <x v="693"/>
    <d v="2022-12-09T00:00:00"/>
    <x v="48"/>
    <x v="1"/>
    <x v="3"/>
    <n v="7007947581851"/>
    <n v="261"/>
  </r>
  <r>
    <x v="594"/>
    <x v="29"/>
    <s v="Mixes"/>
    <x v="690"/>
    <x v="515"/>
    <n v="16044.110000000002"/>
    <x v="140"/>
    <s v="Ormstown"/>
    <s v="Canada"/>
    <x v="694"/>
    <d v="2023-12-04T00:00:00"/>
    <x v="0"/>
    <x v="3"/>
    <x v="0"/>
    <n v="8881050306564"/>
    <n v="315"/>
  </r>
  <r>
    <x v="595"/>
    <x v="2"/>
    <s v="Instant Meals"/>
    <x v="691"/>
    <x v="516"/>
    <n v="98267.19"/>
    <x v="299"/>
    <s v="Klyuchevskiy"/>
    <s v="Russia"/>
    <x v="695"/>
    <d v="2023-12-15T00:00:00"/>
    <x v="33"/>
    <x v="4"/>
    <x v="3"/>
    <n v="8658379913205"/>
    <n v="152"/>
  </r>
  <r>
    <x v="596"/>
    <x v="102"/>
    <s v="Beverages"/>
    <x v="692"/>
    <x v="383"/>
    <n v="266760.78000000003"/>
    <x v="223"/>
    <s v="Independencia"/>
    <s v="Mexico"/>
    <x v="696"/>
    <d v="2023-09-25T00:00:00"/>
    <x v="80"/>
    <x v="0"/>
    <x v="3"/>
    <n v="2850244225859"/>
    <n v="248"/>
  </r>
  <r>
    <x v="597"/>
    <x v="0"/>
    <s v="Cookware"/>
    <x v="693"/>
    <x v="205"/>
    <n v="102342.23999999999"/>
    <x v="270"/>
    <s v="Barra de São Francisco"/>
    <s v="Brazil"/>
    <x v="697"/>
    <d v="2023-12-15T00:00:00"/>
    <x v="40"/>
    <x v="2"/>
    <x v="1"/>
    <n v="2219879813304"/>
    <n v="70"/>
  </r>
  <r>
    <x v="598"/>
    <x v="2"/>
    <s v="Vegetarian Meals"/>
    <x v="694"/>
    <x v="517"/>
    <n v="155996.75999999998"/>
    <x v="130"/>
    <s v="Dolní Počernice"/>
    <s v="Czech Republic"/>
    <x v="698"/>
    <d v="2022-11-06T00:00:00"/>
    <x v="19"/>
    <x v="3"/>
    <x v="0"/>
    <n v="9718435029049"/>
    <n v="133"/>
  </r>
  <r>
    <x v="372"/>
    <x v="53"/>
    <s v="Painting Kits"/>
    <x v="695"/>
    <x v="518"/>
    <n v="424708.11000000004"/>
    <x v="35"/>
    <s v="Oslo"/>
    <s v="Norway"/>
    <x v="699"/>
    <d v="2022-01-04T00:00:00"/>
    <x v="19"/>
    <x v="3"/>
    <x v="0"/>
    <n v="5933938175154"/>
    <n v="212"/>
  </r>
  <r>
    <x v="599"/>
    <x v="42"/>
    <s v="Poultry"/>
    <x v="696"/>
    <x v="29"/>
    <n v="282533.60000000003"/>
    <x v="210"/>
    <s v="Lyon"/>
    <s v="France"/>
    <x v="700"/>
    <d v="2022-09-05T00:00:00"/>
    <x v="83"/>
    <x v="3"/>
    <x v="1"/>
    <n v="2415152191549"/>
    <n v="316"/>
  </r>
  <r>
    <x v="600"/>
    <x v="34"/>
    <s v="Asian Sauces"/>
    <x v="697"/>
    <x v="348"/>
    <n v="624585"/>
    <x v="309"/>
    <s v="Manhuaçu"/>
    <s v="Brazil"/>
    <x v="701"/>
    <d v="2023-11-06T00:00:00"/>
    <x v="8"/>
    <x v="3"/>
    <x v="0"/>
    <n v="1896247780539"/>
    <n v="47"/>
  </r>
  <r>
    <x v="601"/>
    <x v="27"/>
    <s v="Outdoor Accessories"/>
    <x v="698"/>
    <x v="487"/>
    <n v="18493.3"/>
    <x v="62"/>
    <s v="Biancheng"/>
    <s v="China"/>
    <x v="702"/>
    <d v="2022-11-10T00:00:00"/>
    <x v="23"/>
    <x v="2"/>
    <x v="1"/>
    <n v="1238578195143"/>
    <n v="104"/>
  </r>
  <r>
    <x v="602"/>
    <x v="33"/>
    <s v="Oral Care &amp; Hygiene"/>
    <x v="699"/>
    <x v="234"/>
    <n v="55600.6"/>
    <x v="8"/>
    <s v="Nglengkong"/>
    <s v="Indonesia"/>
    <x v="703"/>
    <d v="2023-04-23T00:00:00"/>
    <x v="95"/>
    <x v="2"/>
    <x v="3"/>
    <n v="9843088811879"/>
    <n v="334"/>
  </r>
  <r>
    <x v="278"/>
    <x v="76"/>
    <s v="Feeding Accessories"/>
    <x v="700"/>
    <x v="519"/>
    <n v="360886.92"/>
    <x v="41"/>
    <s v="Picoto"/>
    <s v="Portugal"/>
    <x v="704"/>
    <d v="2023-11-21T00:00:00"/>
    <x v="22"/>
    <x v="0"/>
    <x v="1"/>
    <n v="8647465877288"/>
    <n v="228"/>
  </r>
  <r>
    <x v="603"/>
    <x v="38"/>
    <s v="Processed Meats"/>
    <x v="701"/>
    <x v="520"/>
    <n v="232061.44"/>
    <x v="310"/>
    <s v="Newlands"/>
    <s v="South Africa"/>
    <x v="705"/>
    <d v="2023-02-07T00:00:00"/>
    <x v="80"/>
    <x v="1"/>
    <x v="2"/>
    <n v="7406904070451"/>
    <n v="274"/>
  </r>
  <r>
    <x v="604"/>
    <x v="64"/>
    <s v="Headphones"/>
    <x v="702"/>
    <x v="509"/>
    <n v="9936"/>
    <x v="44"/>
    <s v="Loures"/>
    <s v="Portugal"/>
    <x v="706"/>
    <d v="2022-03-10T00:00:00"/>
    <x v="68"/>
    <x v="1"/>
    <x v="1"/>
    <n v="4533522558480"/>
    <n v="80"/>
  </r>
  <r>
    <x v="245"/>
    <x v="71"/>
    <s v="Phone Accessories"/>
    <x v="703"/>
    <x v="521"/>
    <n v="73805.679999999993"/>
    <x v="203"/>
    <s v="Shuangmiao"/>
    <s v="China"/>
    <x v="707"/>
    <d v="2023-09-27T00:00:00"/>
    <x v="29"/>
    <x v="1"/>
    <x v="3"/>
    <n v="4053930187641"/>
    <n v="191"/>
  </r>
  <r>
    <x v="605"/>
    <x v="33"/>
    <s v="Health Devices"/>
    <x v="704"/>
    <x v="319"/>
    <n v="208489.1"/>
    <x v="311"/>
    <s v="Huanghua"/>
    <s v="China"/>
    <x v="708"/>
    <d v="2022-10-17T00:00:00"/>
    <x v="2"/>
    <x v="0"/>
    <x v="2"/>
    <n v="1818223055710"/>
    <n v="141"/>
  </r>
  <r>
    <x v="606"/>
    <x v="103"/>
    <s v="Sweaters"/>
    <x v="705"/>
    <x v="323"/>
    <n v="413165.2"/>
    <x v="67"/>
    <s v="Aparecida"/>
    <s v="Brazil"/>
    <x v="709"/>
    <d v="2023-02-05T00:00:00"/>
    <x v="31"/>
    <x v="4"/>
    <x v="2"/>
    <n v="4390006912607"/>
    <n v="226"/>
  </r>
  <r>
    <x v="607"/>
    <x v="67"/>
    <s v="Loungewear"/>
    <x v="706"/>
    <x v="260"/>
    <n v="277724.45999999996"/>
    <x v="8"/>
    <s v="Danan"/>
    <s v="China"/>
    <x v="710"/>
    <d v="2023-01-29T00:00:00"/>
    <x v="41"/>
    <x v="4"/>
    <x v="3"/>
    <n v="1216909657941"/>
    <n v="103"/>
  </r>
  <r>
    <x v="544"/>
    <x v="10"/>
    <s v="Marinades and Sauces"/>
    <x v="707"/>
    <x v="315"/>
    <n v="583828.72"/>
    <x v="228"/>
    <s v="Fukou"/>
    <s v="China"/>
    <x v="711"/>
    <d v="2023-01-05T00:00:00"/>
    <x v="15"/>
    <x v="3"/>
    <x v="0"/>
    <n v="8192110839650"/>
    <n v="257"/>
  </r>
  <r>
    <x v="608"/>
    <x v="22"/>
    <s v="Decorative Wall Art &amp; Accessories"/>
    <x v="708"/>
    <x v="140"/>
    <n v="364044.64"/>
    <x v="83"/>
    <s v="Huangshi"/>
    <s v="China"/>
    <x v="712"/>
    <d v="2023-01-29T00:00:00"/>
    <x v="53"/>
    <x v="4"/>
    <x v="1"/>
    <n v="1781468574999"/>
    <n v="365"/>
  </r>
  <r>
    <x v="609"/>
    <x v="9"/>
    <s v="Desserts"/>
    <x v="709"/>
    <x v="237"/>
    <n v="729381.9"/>
    <x v="71"/>
    <s v="Longxian Chengguanzhen"/>
    <s v="China"/>
    <x v="713"/>
    <d v="2023-11-14T00:00:00"/>
    <x v="11"/>
    <x v="1"/>
    <x v="2"/>
    <n v="2798781974653"/>
    <n v="106"/>
  </r>
  <r>
    <x v="15"/>
    <x v="0"/>
    <s v="Cooking Tools &amp; Utensils"/>
    <x v="710"/>
    <x v="522"/>
    <n v="291940.5"/>
    <x v="130"/>
    <s v="Solina"/>
    <s v="Bosnia and Herzegovina"/>
    <x v="714"/>
    <d v="2022-03-20T00:00:00"/>
    <x v="25"/>
    <x v="0"/>
    <x v="3"/>
    <n v="6493417079228"/>
    <n v="234"/>
  </r>
  <r>
    <x v="610"/>
    <x v="14"/>
    <s v="Cheese"/>
    <x v="711"/>
    <x v="523"/>
    <n v="156486.53999999998"/>
    <x v="84"/>
    <s v="Daultāla"/>
    <s v="Pakistan"/>
    <x v="715"/>
    <d v="2022-05-17T00:00:00"/>
    <x v="81"/>
    <x v="1"/>
    <x v="2"/>
    <n v="5489792707858"/>
    <n v="3"/>
  </r>
  <r>
    <x v="611"/>
    <x v="14"/>
    <s v="Dairy Alternatives"/>
    <x v="712"/>
    <x v="87"/>
    <n v="98892.69"/>
    <x v="111"/>
    <s v="Ban Houakhoua"/>
    <s v="Laos"/>
    <x v="716"/>
    <d v="2022-06-10T00:00:00"/>
    <x v="84"/>
    <x v="1"/>
    <x v="2"/>
    <n v="6788690152741"/>
    <n v="135"/>
  </r>
  <r>
    <x v="612"/>
    <x v="6"/>
    <s v="Laptop Accessories"/>
    <x v="713"/>
    <x v="524"/>
    <n v="21945.52"/>
    <x v="211"/>
    <s v="Omutninsk"/>
    <s v="Russia"/>
    <x v="717"/>
    <d v="2023-09-05T00:00:00"/>
    <x v="30"/>
    <x v="2"/>
    <x v="1"/>
    <n v="9722473854668"/>
    <n v="62"/>
  </r>
  <r>
    <x v="613"/>
    <x v="33"/>
    <s v="Personal Care &amp; Grooming"/>
    <x v="714"/>
    <x v="81"/>
    <n v="86550.18"/>
    <x v="296"/>
    <s v="Huta Stara B"/>
    <s v="Poland"/>
    <x v="718"/>
    <d v="2022-06-06T00:00:00"/>
    <x v="58"/>
    <x v="3"/>
    <x v="1"/>
    <n v="8102763776079"/>
    <n v="261"/>
  </r>
  <r>
    <x v="436"/>
    <x v="37"/>
    <s v="Soups &amp; Broths"/>
    <x v="715"/>
    <x v="72"/>
    <n v="15352.039999999999"/>
    <x v="312"/>
    <s v="Macroom"/>
    <s v="Ireland"/>
    <x v="719"/>
    <d v="2022-01-04T00:00:00"/>
    <x v="21"/>
    <x v="0"/>
    <x v="3"/>
    <n v="1660364789284"/>
    <n v="249"/>
  </r>
  <r>
    <x v="614"/>
    <x v="47"/>
    <s v="Graphic Tees"/>
    <x v="716"/>
    <x v="525"/>
    <n v="151803.73000000001"/>
    <x v="87"/>
    <s v="Santo Domingo"/>
    <s v="Cuba"/>
    <x v="720"/>
    <d v="2023-11-08T00:00:00"/>
    <x v="0"/>
    <x v="1"/>
    <x v="3"/>
    <n v="5159554807881"/>
    <n v="17"/>
  </r>
  <r>
    <x v="615"/>
    <x v="81"/>
    <s v="Bags"/>
    <x v="717"/>
    <x v="91"/>
    <n v="85992.4"/>
    <x v="233"/>
    <s v="Shaoha"/>
    <s v="China"/>
    <x v="721"/>
    <d v="2023-12-17T00:00:00"/>
    <x v="25"/>
    <x v="1"/>
    <x v="1"/>
    <n v="7255766717604"/>
    <n v="113"/>
  </r>
  <r>
    <x v="128"/>
    <x v="0"/>
    <s v="Kitchen Gadgets"/>
    <x v="718"/>
    <x v="526"/>
    <n v="171179.2"/>
    <x v="117"/>
    <s v="Saeul"/>
    <s v="Luxembourg"/>
    <x v="722"/>
    <d v="2023-04-21T00:00:00"/>
    <x v="99"/>
    <x v="3"/>
    <x v="2"/>
    <n v="2973228019035"/>
    <n v="91"/>
  </r>
  <r>
    <x v="616"/>
    <x v="11"/>
    <s v="Frozen Snacks"/>
    <x v="719"/>
    <x v="527"/>
    <n v="171961.68"/>
    <x v="115"/>
    <s v="Miejsce Piastowe"/>
    <s v="Poland"/>
    <x v="723"/>
    <d v="2023-10-10T00:00:00"/>
    <x v="73"/>
    <x v="2"/>
    <x v="1"/>
    <n v="5244171654254"/>
    <n v="41"/>
  </r>
  <r>
    <x v="415"/>
    <x v="5"/>
    <s v="Hydration Gear"/>
    <x v="720"/>
    <x v="528"/>
    <n v="153221.40000000002"/>
    <x v="67"/>
    <s v="Lingcheng"/>
    <s v="China"/>
    <x v="724"/>
    <d v="2023-05-30T00:00:00"/>
    <x v="78"/>
    <x v="2"/>
    <x v="2"/>
    <n v="3533951188968"/>
    <n v="358"/>
  </r>
  <r>
    <x v="617"/>
    <x v="37"/>
    <s v="Canned Fruits"/>
    <x v="721"/>
    <x v="529"/>
    <n v="175346.1"/>
    <x v="79"/>
    <s v="Jose Maria Morelos"/>
    <s v="Mexico"/>
    <x v="725"/>
    <d v="2022-12-21T00:00:00"/>
    <x v="89"/>
    <x v="3"/>
    <x v="0"/>
    <n v="9342972874620"/>
    <n v="128"/>
  </r>
  <r>
    <x v="618"/>
    <x v="10"/>
    <s v="Dressing"/>
    <x v="722"/>
    <x v="316"/>
    <n v="579187.74"/>
    <x v="125"/>
    <s v="Xiaoyi"/>
    <s v="China"/>
    <x v="726"/>
    <d v="2023-07-15T00:00:00"/>
    <x v="53"/>
    <x v="3"/>
    <x v="2"/>
    <n v="6307798634511"/>
    <n v="338"/>
  </r>
  <r>
    <x v="77"/>
    <x v="38"/>
    <s v="Poultry"/>
    <x v="723"/>
    <x v="192"/>
    <n v="79393.23"/>
    <x v="56"/>
    <s v="Liuqu"/>
    <s v="China"/>
    <x v="727"/>
    <d v="2023-01-16T00:00:00"/>
    <x v="42"/>
    <x v="4"/>
    <x v="0"/>
    <n v="2038804705065"/>
    <n v="215"/>
  </r>
  <r>
    <x v="619"/>
    <x v="10"/>
    <s v="Sauces"/>
    <x v="724"/>
    <x v="530"/>
    <n v="614722.04999999993"/>
    <x v="234"/>
    <s v="Banggel"/>
    <s v="Indonesia"/>
    <x v="728"/>
    <d v="2023-12-21T00:00:00"/>
    <x v="15"/>
    <x v="0"/>
    <x v="0"/>
    <n v="1706509842536"/>
    <n v="177"/>
  </r>
  <r>
    <x v="620"/>
    <x v="27"/>
    <s v="Outdoor Accessories"/>
    <x v="725"/>
    <x v="380"/>
    <n v="479810.05"/>
    <x v="11"/>
    <s v="Créteil"/>
    <s v="France"/>
    <x v="729"/>
    <d v="2023-12-02T00:00:00"/>
    <x v="83"/>
    <x v="2"/>
    <x v="0"/>
    <n v="9956081662415"/>
    <n v="57"/>
  </r>
  <r>
    <x v="621"/>
    <x v="0"/>
    <s v="Coffee Equipment"/>
    <x v="726"/>
    <x v="531"/>
    <n v="36904.35"/>
    <x v="26"/>
    <s v="MacArthur"/>
    <s v="Philippines"/>
    <x v="730"/>
    <d v="2022-12-15T00:00:00"/>
    <x v="89"/>
    <x v="1"/>
    <x v="1"/>
    <n v="9395496080036"/>
    <n v="184"/>
  </r>
  <r>
    <x v="622"/>
    <x v="104"/>
    <s v="Soups"/>
    <x v="727"/>
    <x v="43"/>
    <n v="141094.79999999999"/>
    <x v="2"/>
    <s v="Bayt Sāḩūr"/>
    <s v="Palestinian Territory"/>
    <x v="731"/>
    <d v="2023-09-20T00:00:00"/>
    <x v="18"/>
    <x v="3"/>
    <x v="2"/>
    <n v="7494360154759"/>
    <n v="147"/>
  </r>
  <r>
    <x v="623"/>
    <x v="32"/>
    <s v="Pet Accessories"/>
    <x v="728"/>
    <x v="373"/>
    <n v="47012"/>
    <x v="38"/>
    <s v="Zhongxin"/>
    <s v="China"/>
    <x v="732"/>
    <d v="2022-01-13T00:00:00"/>
    <x v="27"/>
    <x v="4"/>
    <x v="1"/>
    <n v="8634132795280"/>
    <n v="160"/>
  </r>
  <r>
    <x v="624"/>
    <x v="29"/>
    <s v="Baking Ingredients"/>
    <x v="729"/>
    <x v="532"/>
    <n v="363684"/>
    <x v="51"/>
    <s v="Culianin"/>
    <s v="Philippines"/>
    <x v="733"/>
    <d v="2023-07-24T00:00:00"/>
    <x v="52"/>
    <x v="0"/>
    <x v="1"/>
    <n v="2167076152725"/>
    <n v="14"/>
  </r>
  <r>
    <x v="542"/>
    <x v="27"/>
    <s v="Outdoor Accessories"/>
    <x v="730"/>
    <x v="494"/>
    <n v="25557.15"/>
    <x v="197"/>
    <s v="Laxou"/>
    <s v="France"/>
    <x v="734"/>
    <d v="2022-10-02T00:00:00"/>
    <x v="57"/>
    <x v="4"/>
    <x v="1"/>
    <n v="4020749120942"/>
    <n v="79"/>
  </r>
  <r>
    <x v="625"/>
    <x v="56"/>
    <s v="Granola"/>
    <x v="731"/>
    <x v="533"/>
    <n v="90864.72"/>
    <x v="245"/>
    <s v="Dębica"/>
    <s v="Poland"/>
    <x v="735"/>
    <d v="2023-04-14T00:00:00"/>
    <x v="71"/>
    <x v="4"/>
    <x v="0"/>
    <n v="1665858534311"/>
    <n v="92"/>
  </r>
  <r>
    <x v="626"/>
    <x v="90"/>
    <s v="Noodles"/>
    <x v="732"/>
    <x v="460"/>
    <n v="94595.49"/>
    <x v="65"/>
    <s v="Linshi"/>
    <s v="China"/>
    <x v="736"/>
    <d v="2023-10-12T00:00:00"/>
    <x v="94"/>
    <x v="2"/>
    <x v="2"/>
    <n v="3352511283339"/>
    <n v="308"/>
  </r>
  <r>
    <x v="627"/>
    <x v="104"/>
    <s v="Soups"/>
    <x v="733"/>
    <x v="534"/>
    <n v="305805.24"/>
    <x v="85"/>
    <s v="Pingsha"/>
    <s v="China"/>
    <x v="737"/>
    <d v="2023-12-04T00:00:00"/>
    <x v="76"/>
    <x v="2"/>
    <x v="1"/>
    <n v="1740035264838"/>
    <n v="26"/>
  </r>
  <r>
    <x v="628"/>
    <x v="4"/>
    <s v="Dried Fruits"/>
    <x v="734"/>
    <x v="279"/>
    <n v="106538.52"/>
    <x v="313"/>
    <s v="Zea"/>
    <s v="Venezuela"/>
    <x v="738"/>
    <d v="2023-02-07T00:00:00"/>
    <x v="2"/>
    <x v="2"/>
    <x v="0"/>
    <n v="7888405047070"/>
    <n v="70"/>
  </r>
  <r>
    <x v="629"/>
    <x v="4"/>
    <s v="Sweet Snacks"/>
    <x v="735"/>
    <x v="293"/>
    <n v="88131.959999999992"/>
    <x v="265"/>
    <s v="Puger"/>
    <s v="Indonesia"/>
    <x v="739"/>
    <d v="2023-10-02T00:00:00"/>
    <x v="85"/>
    <x v="4"/>
    <x v="1"/>
    <n v="4058074416167"/>
    <n v="146"/>
  </r>
  <r>
    <x v="630"/>
    <x v="3"/>
    <s v="Networking Equipment"/>
    <x v="736"/>
    <x v="256"/>
    <n v="333346.26"/>
    <x v="314"/>
    <s v="Qiandong"/>
    <s v="China"/>
    <x v="740"/>
    <d v="2023-10-02T00:00:00"/>
    <x v="57"/>
    <x v="0"/>
    <x v="3"/>
    <n v="2533109778336"/>
    <n v="170"/>
  </r>
  <r>
    <x v="631"/>
    <x v="27"/>
    <s v="Outdoor Recreation"/>
    <x v="737"/>
    <x v="535"/>
    <n v="17693.28"/>
    <x v="46"/>
    <s v="Kajiki"/>
    <s v="Japan"/>
    <x v="741"/>
    <d v="2022-06-04T00:00:00"/>
    <x v="74"/>
    <x v="1"/>
    <x v="2"/>
    <n v="2739107976236"/>
    <n v="58"/>
  </r>
  <r>
    <x v="632"/>
    <x v="59"/>
    <s v="Frozen Fruits"/>
    <x v="738"/>
    <x v="536"/>
    <n v="88966.64"/>
    <x v="36"/>
    <s v="Tbilisskaya"/>
    <s v="Russia"/>
    <x v="742"/>
    <d v="2023-03-06T00:00:00"/>
    <x v="45"/>
    <x v="3"/>
    <x v="3"/>
    <n v="8825282697847"/>
    <n v="202"/>
  </r>
  <r>
    <x v="633"/>
    <x v="23"/>
    <s v="Granola &amp; Muesli"/>
    <x v="739"/>
    <x v="168"/>
    <n v="88343.28"/>
    <x v="31"/>
    <s v="Pangkalanbuun"/>
    <s v="Indonesia"/>
    <x v="743"/>
    <d v="2023-08-19T00:00:00"/>
    <x v="37"/>
    <x v="1"/>
    <x v="2"/>
    <n v="9506683611369"/>
    <n v="218"/>
  </r>
  <r>
    <x v="634"/>
    <x v="39"/>
    <s v="Instant Soups"/>
    <x v="508"/>
    <x v="521"/>
    <n v="31753.360000000001"/>
    <x v="38"/>
    <s v="Hecheng"/>
    <s v="China"/>
    <x v="744"/>
    <d v="2023-03-02T00:00:00"/>
    <x v="76"/>
    <x v="1"/>
    <x v="3"/>
    <n v="4946234870620"/>
    <n v="346"/>
  </r>
  <r>
    <x v="635"/>
    <x v="2"/>
    <s v="Wraps &amp; Sandwiches"/>
    <x v="740"/>
    <x v="537"/>
    <n v="292848.75"/>
    <x v="315"/>
    <s v="Studzionka"/>
    <s v="Poland"/>
    <x v="745"/>
    <d v="2023-05-19T00:00:00"/>
    <x v="50"/>
    <x v="0"/>
    <x v="1"/>
    <n v="3891541749334"/>
    <n v="123"/>
  </r>
  <r>
    <x v="218"/>
    <x v="69"/>
    <s v="Mediterranean Dips"/>
    <x v="741"/>
    <x v="149"/>
    <n v="234692.63999999998"/>
    <x v="316"/>
    <s v="Archis"/>
    <s v="Armenia"/>
    <x v="746"/>
    <d v="2023-03-29T00:00:00"/>
    <x v="36"/>
    <x v="1"/>
    <x v="0"/>
    <n v="5504245836564"/>
    <n v="11"/>
  </r>
  <r>
    <x v="636"/>
    <x v="0"/>
    <s v="Small Appliances"/>
    <x v="742"/>
    <x v="538"/>
    <n v="5094.3600000000006"/>
    <x v="130"/>
    <s v="Banī Suhaylā"/>
    <s v="Palestinian Territory"/>
    <x v="747"/>
    <d v="2022-05-14T00:00:00"/>
    <x v="75"/>
    <x v="0"/>
    <x v="0"/>
    <n v="7017598078415"/>
    <n v="59"/>
  </r>
  <r>
    <x v="637"/>
    <x v="62"/>
    <s v="Prepared Seafood"/>
    <x v="743"/>
    <x v="312"/>
    <n v="34550.25"/>
    <x v="295"/>
    <s v="Mirsíni"/>
    <s v="Greece"/>
    <x v="748"/>
    <d v="2022-05-09T00:00:00"/>
    <x v="30"/>
    <x v="2"/>
    <x v="1"/>
    <n v="4134721808041"/>
    <n v="53"/>
  </r>
  <r>
    <x v="638"/>
    <x v="3"/>
    <s v="Solar Power Accessories"/>
    <x v="744"/>
    <x v="539"/>
    <n v="706146.75"/>
    <x v="191"/>
    <s v="Bucheon-si"/>
    <s v="South Korea"/>
    <x v="749"/>
    <d v="2022-05-20T00:00:00"/>
    <x v="38"/>
    <x v="1"/>
    <x v="3"/>
    <n v="7141027970367"/>
    <n v="230"/>
  </r>
  <r>
    <x v="639"/>
    <x v="22"/>
    <s v="Decorative Wall Art &amp; Accessories"/>
    <x v="745"/>
    <x v="352"/>
    <n v="208229.00000000003"/>
    <x v="5"/>
    <s v="Verkhn’odniprovs’k"/>
    <s v="Ukraine"/>
    <x v="750"/>
    <d v="2023-04-20T00:00:00"/>
    <x v="82"/>
    <x v="4"/>
    <x v="2"/>
    <n v="3462395245147"/>
    <n v="319"/>
  </r>
  <r>
    <x v="640"/>
    <x v="59"/>
    <s v="Frozen Meals"/>
    <x v="746"/>
    <x v="1"/>
    <n v="388084.65"/>
    <x v="128"/>
    <s v="Kumba"/>
    <s v="Cameroon"/>
    <x v="751"/>
    <d v="2023-11-23T00:00:00"/>
    <x v="68"/>
    <x v="4"/>
    <x v="3"/>
    <n v="8370068559816"/>
    <n v="326"/>
  </r>
  <r>
    <x v="641"/>
    <x v="10"/>
    <s v="Marinades and Sauces"/>
    <x v="375"/>
    <x v="352"/>
    <n v="292698"/>
    <x v="110"/>
    <s v="Xiaoqi"/>
    <s v="China"/>
    <x v="752"/>
    <d v="2022-08-17T00:00:00"/>
    <x v="75"/>
    <x v="0"/>
    <x v="0"/>
    <n v="7922582618475"/>
    <n v="129"/>
  </r>
  <r>
    <x v="642"/>
    <x v="105"/>
    <s v="Accessories"/>
    <x v="747"/>
    <x v="540"/>
    <n v="234313.2"/>
    <x v="152"/>
    <s v="Santa Justina"/>
    <s v="Philippines"/>
    <x v="753"/>
    <d v="2023-01-01T00:00:00"/>
    <x v="26"/>
    <x v="1"/>
    <x v="0"/>
    <n v="6566500514324"/>
    <n v="309"/>
  </r>
  <r>
    <x v="643"/>
    <x v="106"/>
    <s v="Home Footwear"/>
    <x v="748"/>
    <x v="42"/>
    <n v="271843.95999999996"/>
    <x v="205"/>
    <s v="Aleksotas"/>
    <s v="Lithuania"/>
    <x v="754"/>
    <d v="2023-11-18T00:00:00"/>
    <x v="84"/>
    <x v="2"/>
    <x v="1"/>
    <n v="1397361264648"/>
    <n v="335"/>
  </r>
  <r>
    <x v="644"/>
    <x v="69"/>
    <s v="Salsa/Dips"/>
    <x v="749"/>
    <x v="541"/>
    <n v="344383.2"/>
    <x v="55"/>
    <s v="Chat Trakan"/>
    <s v="Thailand"/>
    <x v="755"/>
    <d v="2023-02-19T00:00:00"/>
    <x v="10"/>
    <x v="3"/>
    <x v="2"/>
    <n v="2589330017584"/>
    <n v="75"/>
  </r>
  <r>
    <x v="342"/>
    <x v="8"/>
    <s v="Travel Accessories"/>
    <x v="750"/>
    <x v="542"/>
    <n v="390229.05"/>
    <x v="122"/>
    <s v="Lechinkay"/>
    <s v="Russia"/>
    <x v="756"/>
    <d v="2022-06-19T00:00:00"/>
    <x v="97"/>
    <x v="3"/>
    <x v="1"/>
    <n v="7094458049064"/>
    <n v="250"/>
  </r>
  <r>
    <x v="503"/>
    <x v="45"/>
    <s v="Vegetarian Meals"/>
    <x v="751"/>
    <x v="543"/>
    <n v="261400.30000000002"/>
    <x v="317"/>
    <s v="Melville"/>
    <s v="Canada"/>
    <x v="757"/>
    <d v="2022-10-20T00:00:00"/>
    <x v="93"/>
    <x v="3"/>
    <x v="1"/>
    <n v="6757416675107"/>
    <n v="31"/>
  </r>
  <r>
    <x v="584"/>
    <x v="11"/>
    <s v="Frozen Snacks"/>
    <x v="752"/>
    <x v="544"/>
    <n v="9457.86"/>
    <x v="183"/>
    <s v="Masis"/>
    <s v="Armenia"/>
    <x v="758"/>
    <d v="2023-11-22T00:00:00"/>
    <x v="12"/>
    <x v="1"/>
    <x v="3"/>
    <n v="7509432772573"/>
    <n v="341"/>
  </r>
  <r>
    <x v="645"/>
    <x v="10"/>
    <s v="Hot Sauces"/>
    <x v="753"/>
    <x v="545"/>
    <n v="236404.97"/>
    <x v="74"/>
    <s v="Novokayakent"/>
    <s v="Russia"/>
    <x v="759"/>
    <d v="2022-12-15T00:00:00"/>
    <x v="78"/>
    <x v="1"/>
    <x v="1"/>
    <n v="2414421806739"/>
    <n v="218"/>
  </r>
  <r>
    <x v="176"/>
    <x v="59"/>
    <s v="Frozen Meals"/>
    <x v="754"/>
    <x v="323"/>
    <n v="411089.98"/>
    <x v="125"/>
    <s v="Phatthalung"/>
    <s v="Thailand"/>
    <x v="760"/>
    <d v="2022-04-22T00:00:00"/>
    <x v="31"/>
    <x v="0"/>
    <x v="1"/>
    <n v="9908822777907"/>
    <n v="160"/>
  </r>
  <r>
    <x v="109"/>
    <x v="5"/>
    <s v="Hydration Gear"/>
    <x v="755"/>
    <x v="546"/>
    <n v="325047.10000000003"/>
    <x v="191"/>
    <s v="Kingsport"/>
    <s v="United States"/>
    <x v="761"/>
    <d v="2022-01-10T00:00:00"/>
    <x v="49"/>
    <x v="3"/>
    <x v="3"/>
    <n v="4287743837229"/>
    <n v="187"/>
  </r>
  <r>
    <x v="237"/>
    <x v="10"/>
    <s v="Salsas &amp; Dips"/>
    <x v="756"/>
    <x v="411"/>
    <n v="77154.17"/>
    <x v="277"/>
    <s v="Halong"/>
    <s v="Indonesia"/>
    <x v="762"/>
    <d v="2022-03-29T00:00:00"/>
    <x v="24"/>
    <x v="2"/>
    <x v="3"/>
    <n v="3248793335790"/>
    <n v="196"/>
  </r>
  <r>
    <x v="646"/>
    <x v="0"/>
    <s v="Cooking Tools &amp; Utensils"/>
    <x v="757"/>
    <x v="126"/>
    <n v="197056.66"/>
    <x v="261"/>
    <s v="Sayyān"/>
    <s v="Yemen"/>
    <x v="763"/>
    <d v="2022-10-15T00:00:00"/>
    <x v="83"/>
    <x v="2"/>
    <x v="1"/>
    <n v="2969928169152"/>
    <n v="204"/>
  </r>
  <r>
    <x v="91"/>
    <x v="33"/>
    <s v="Sleep &amp; Relaxation"/>
    <x v="758"/>
    <x v="382"/>
    <n v="600750.07999999996"/>
    <x v="202"/>
    <s v="Pa Mok"/>
    <s v="Thailand"/>
    <x v="764"/>
    <d v="2022-06-28T00:00:00"/>
    <x v="22"/>
    <x v="0"/>
    <x v="0"/>
    <n v="4383422221859"/>
    <n v="311"/>
  </r>
  <r>
    <x v="647"/>
    <x v="27"/>
    <s v="Camping Equipment"/>
    <x v="759"/>
    <x v="547"/>
    <n v="27466.949999999997"/>
    <x v="317"/>
    <s v="Si Mahosot"/>
    <s v="Thailand"/>
    <x v="765"/>
    <d v="2022-07-24T00:00:00"/>
    <x v="64"/>
    <x v="3"/>
    <x v="2"/>
    <n v="8890862480540"/>
    <n v="200"/>
  </r>
  <r>
    <x v="648"/>
    <x v="20"/>
    <s v="Educational Toys"/>
    <x v="760"/>
    <x v="390"/>
    <n v="581075.13"/>
    <x v="318"/>
    <s v="Al Qiţena"/>
    <s v="Sudan"/>
    <x v="766"/>
    <d v="2023-12-27T00:00:00"/>
    <x v="55"/>
    <x v="0"/>
    <x v="0"/>
    <n v="9289276751531"/>
    <n v="328"/>
  </r>
  <r>
    <x v="649"/>
    <x v="48"/>
    <s v="Frozen Pizza Crusts"/>
    <x v="761"/>
    <x v="548"/>
    <n v="186043.65"/>
    <x v="319"/>
    <s v="Askersund"/>
    <s v="Sweden"/>
    <x v="767"/>
    <d v="2023-09-02T00:00:00"/>
    <x v="42"/>
    <x v="3"/>
    <x v="1"/>
    <n v="9812622825887"/>
    <n v="117"/>
  </r>
  <r>
    <x v="650"/>
    <x v="38"/>
    <s v="Red Meat"/>
    <x v="762"/>
    <x v="345"/>
    <n v="100408.56"/>
    <x v="61"/>
    <s v="Jetis"/>
    <s v="Indonesia"/>
    <x v="768"/>
    <d v="2022-06-28T00:00:00"/>
    <x v="16"/>
    <x v="1"/>
    <x v="3"/>
    <n v="8136748279440"/>
    <n v="308"/>
  </r>
  <r>
    <x v="651"/>
    <x v="0"/>
    <s v="Cookware"/>
    <x v="763"/>
    <x v="549"/>
    <n v="110304.48"/>
    <x v="27"/>
    <s v="Rathangan"/>
    <s v="Ireland"/>
    <x v="769"/>
    <d v="2023-07-22T00:00:00"/>
    <x v="5"/>
    <x v="2"/>
    <x v="0"/>
    <n v="4133371639592"/>
    <n v="108"/>
  </r>
  <r>
    <x v="652"/>
    <x v="48"/>
    <s v="Frozen Vegetables"/>
    <x v="764"/>
    <x v="348"/>
    <n v="260529.74999999997"/>
    <x v="23"/>
    <s v="Caen"/>
    <s v="France"/>
    <x v="770"/>
    <d v="2022-09-09T00:00:00"/>
    <x v="90"/>
    <x v="4"/>
    <x v="0"/>
    <n v="7825874510269"/>
    <n v="156"/>
  </r>
  <r>
    <x v="653"/>
    <x v="4"/>
    <s v="Meat Snacks"/>
    <x v="765"/>
    <x v="117"/>
    <n v="75316.08"/>
    <x v="19"/>
    <s v="Yeşilköy"/>
    <s v="Turkey"/>
    <x v="771"/>
    <d v="2023-04-12T00:00:00"/>
    <x v="68"/>
    <x v="4"/>
    <x v="1"/>
    <n v="9282568959001"/>
    <n v="318"/>
  </r>
  <r>
    <x v="33"/>
    <x v="23"/>
    <s v="Healthy Breakfast Options"/>
    <x v="766"/>
    <x v="550"/>
    <n v="216398.21"/>
    <x v="8"/>
    <s v="Pankovka"/>
    <s v="Russia"/>
    <x v="772"/>
    <d v="2022-04-15T00:00:00"/>
    <x v="43"/>
    <x v="1"/>
    <x v="3"/>
    <n v="3085098903915"/>
    <n v="93"/>
  </r>
  <r>
    <x v="654"/>
    <x v="0"/>
    <s v="Baking Accessories"/>
    <x v="767"/>
    <x v="218"/>
    <n v="424191.08"/>
    <x v="221"/>
    <s v="Nikita"/>
    <s v="Ukraine"/>
    <x v="773"/>
    <d v="2023-03-31T00:00:00"/>
    <x v="11"/>
    <x v="4"/>
    <x v="0"/>
    <n v="2220583805260"/>
    <n v="240"/>
  </r>
  <r>
    <x v="655"/>
    <x v="4"/>
    <s v="Savory Snacks"/>
    <x v="768"/>
    <x v="170"/>
    <n v="309746.96999999997"/>
    <x v="5"/>
    <s v="Spárti"/>
    <s v="Greece"/>
    <x v="774"/>
    <d v="2022-09-23T00:00:00"/>
    <x v="15"/>
    <x v="4"/>
    <x v="2"/>
    <n v="7659464340829"/>
    <n v="310"/>
  </r>
  <r>
    <x v="282"/>
    <x v="41"/>
    <s v="Floor Care Appliances"/>
    <x v="769"/>
    <x v="551"/>
    <n v="306993.27999999997"/>
    <x v="127"/>
    <s v="Kajiki"/>
    <s v="Japan"/>
    <x v="775"/>
    <d v="2023-10-24T00:00:00"/>
    <x v="88"/>
    <x v="4"/>
    <x v="0"/>
    <n v="8466354755813"/>
    <n v="108"/>
  </r>
  <r>
    <x v="656"/>
    <x v="81"/>
    <s v="Bags"/>
    <x v="770"/>
    <x v="552"/>
    <n v="150870.79999999999"/>
    <x v="177"/>
    <s v="Tanjung Timur"/>
    <s v="Indonesia"/>
    <x v="776"/>
    <d v="2023-08-27T00:00:00"/>
    <x v="6"/>
    <x v="2"/>
    <x v="1"/>
    <n v="5265479772120"/>
    <n v="166"/>
  </r>
  <r>
    <x v="657"/>
    <x v="32"/>
    <s v="Cat Furniture"/>
    <x v="771"/>
    <x v="553"/>
    <n v="95997.98"/>
    <x v="133"/>
    <s v="Meikeng"/>
    <s v="China"/>
    <x v="777"/>
    <d v="2023-01-17T00:00:00"/>
    <x v="64"/>
    <x v="0"/>
    <x v="3"/>
    <n v="7703786412392"/>
    <n v="27"/>
  </r>
  <r>
    <x v="658"/>
    <x v="0"/>
    <s v="Drinkware"/>
    <x v="772"/>
    <x v="83"/>
    <n v="87449.599999999991"/>
    <x v="122"/>
    <s v="Maasin"/>
    <s v="Philippines"/>
    <x v="778"/>
    <d v="2022-02-16T00:00:00"/>
    <x v="17"/>
    <x v="0"/>
    <x v="1"/>
    <n v="6716572955683"/>
    <n v="55"/>
  </r>
  <r>
    <x v="659"/>
    <x v="5"/>
    <s v="Wearable Technology"/>
    <x v="773"/>
    <x v="453"/>
    <n v="114782.72"/>
    <x v="288"/>
    <s v="Kamifukuoka"/>
    <s v="Japan"/>
    <x v="779"/>
    <d v="2022-09-14T00:00:00"/>
    <x v="24"/>
    <x v="4"/>
    <x v="3"/>
    <n v="3037683343869"/>
    <n v="251"/>
  </r>
  <r>
    <x v="221"/>
    <x v="22"/>
    <s v="Home Fragrance &amp; Accessories"/>
    <x v="774"/>
    <x v="202"/>
    <n v="540109.92000000004"/>
    <x v="320"/>
    <s v="Belfast"/>
    <s v="South Africa"/>
    <x v="780"/>
    <d v="2022-04-06T00:00:00"/>
    <x v="19"/>
    <x v="1"/>
    <x v="1"/>
    <n v="6820154686560"/>
    <n v="128"/>
  </r>
  <r>
    <x v="660"/>
    <x v="22"/>
    <s v="Bedding &amp; Linens"/>
    <x v="775"/>
    <x v="95"/>
    <n v="90447.52"/>
    <x v="128"/>
    <s v="Si’en"/>
    <s v="China"/>
    <x v="781"/>
    <d v="2023-10-11T00:00:00"/>
    <x v="28"/>
    <x v="0"/>
    <x v="2"/>
    <n v="3720547067462"/>
    <n v="229"/>
  </r>
  <r>
    <x v="661"/>
    <x v="47"/>
    <s v="Sweaters"/>
    <x v="776"/>
    <x v="554"/>
    <n v="79139.38"/>
    <x v="76"/>
    <s v="San Juan de Dios"/>
    <s v="Costa Rica"/>
    <x v="782"/>
    <d v="2023-11-09T00:00:00"/>
    <x v="93"/>
    <x v="2"/>
    <x v="2"/>
    <n v="4282804407470"/>
    <n v="354"/>
  </r>
  <r>
    <x v="662"/>
    <x v="97"/>
    <s v="Dairy Desserts"/>
    <x v="777"/>
    <x v="248"/>
    <n v="378457.61"/>
    <x v="236"/>
    <s v="Gaoqiao"/>
    <s v="China"/>
    <x v="783"/>
    <d v="2022-12-15T00:00:00"/>
    <x v="0"/>
    <x v="2"/>
    <x v="2"/>
    <n v="5545301592796"/>
    <n v="13"/>
  </r>
  <r>
    <x v="663"/>
    <x v="48"/>
    <s v="Frozen Fruits"/>
    <x v="778"/>
    <x v="532"/>
    <n v="159582.00000000003"/>
    <x v="151"/>
    <s v="Osinniki"/>
    <s v="Russia"/>
    <x v="784"/>
    <d v="2023-08-03T00:00:00"/>
    <x v="29"/>
    <x v="1"/>
    <x v="2"/>
    <n v="4221678285016"/>
    <n v="106"/>
  </r>
  <r>
    <x v="664"/>
    <x v="56"/>
    <s v="Oatmeal"/>
    <x v="779"/>
    <x v="387"/>
    <n v="333736.51999999996"/>
    <x v="279"/>
    <s v="Sangba"/>
    <s v="China"/>
    <x v="785"/>
    <d v="2023-06-02T00:00:00"/>
    <x v="8"/>
    <x v="1"/>
    <x v="1"/>
    <n v="5916951758244"/>
    <n v="146"/>
  </r>
  <r>
    <x v="665"/>
    <x v="4"/>
    <s v="Savory Snacks"/>
    <x v="780"/>
    <x v="375"/>
    <n v="179055.36000000002"/>
    <x v="191"/>
    <s v="Caluya"/>
    <s v="Philippines"/>
    <x v="786"/>
    <d v="2023-01-01T00:00:00"/>
    <x v="15"/>
    <x v="3"/>
    <x v="3"/>
    <n v="5604768621355"/>
    <n v="251"/>
  </r>
  <r>
    <x v="666"/>
    <x v="102"/>
    <s v="Beverages"/>
    <x v="781"/>
    <x v="37"/>
    <n v="326070.36000000004"/>
    <x v="258"/>
    <s v="Ždánice"/>
    <s v="Czech Republic"/>
    <x v="787"/>
    <d v="2022-04-10T00:00:00"/>
    <x v="30"/>
    <x v="3"/>
    <x v="0"/>
    <n v="3639728153934"/>
    <n v="123"/>
  </r>
  <r>
    <x v="667"/>
    <x v="0"/>
    <s v="Baking Accessories"/>
    <x v="782"/>
    <x v="86"/>
    <n v="292997.97000000003"/>
    <x v="321"/>
    <s v="San Francisco"/>
    <s v="Philippines"/>
    <x v="788"/>
    <d v="2022-07-08T00:00:00"/>
    <x v="95"/>
    <x v="3"/>
    <x v="2"/>
    <n v="5280652238463"/>
    <n v="21"/>
  </r>
  <r>
    <x v="565"/>
    <x v="4"/>
    <s v="Vegetable Snacks"/>
    <x v="783"/>
    <x v="395"/>
    <n v="198315.91999999998"/>
    <x v="51"/>
    <s v="Dongmazar"/>
    <s v="China"/>
    <x v="789"/>
    <d v="2022-11-11T00:00:00"/>
    <x v="4"/>
    <x v="1"/>
    <x v="0"/>
    <n v="6614767119017"/>
    <n v="42"/>
  </r>
  <r>
    <x v="668"/>
    <x v="12"/>
    <s v=" smoothies"/>
    <x v="784"/>
    <x v="555"/>
    <n v="193142.07"/>
    <x v="121"/>
    <s v="Łomianki"/>
    <s v="Poland"/>
    <x v="790"/>
    <d v="2022-09-08T00:00:00"/>
    <x v="67"/>
    <x v="4"/>
    <x v="1"/>
    <n v="4733952622617"/>
    <n v="309"/>
  </r>
  <r>
    <x v="669"/>
    <x v="14"/>
    <s v="Dairy Alternatives"/>
    <x v="785"/>
    <x v="418"/>
    <n v="84579.659999999989"/>
    <x v="98"/>
    <s v="Birigui"/>
    <s v="Brazil"/>
    <x v="791"/>
    <d v="2022-03-11T00:00:00"/>
    <x v="82"/>
    <x v="2"/>
    <x v="2"/>
    <n v="9976826261317"/>
    <n v="315"/>
  </r>
  <r>
    <x v="670"/>
    <x v="20"/>
    <s v="Creative Arts &amp; Crafts"/>
    <x v="786"/>
    <x v="556"/>
    <n v="156304.10999999999"/>
    <x v="322"/>
    <s v="Huangji"/>
    <s v="China"/>
    <x v="792"/>
    <d v="2023-01-17T00:00:00"/>
    <x v="95"/>
    <x v="2"/>
    <x v="1"/>
    <n v="7293892969708"/>
    <n v="210"/>
  </r>
  <r>
    <x v="671"/>
    <x v="107"/>
    <s v="Leggings"/>
    <x v="787"/>
    <x v="234"/>
    <n v="126262.13"/>
    <x v="323"/>
    <s v="Lajinha"/>
    <s v="Brazil"/>
    <x v="793"/>
    <d v="2023-11-24T00:00:00"/>
    <x v="48"/>
    <x v="2"/>
    <x v="3"/>
    <n v="8552774933127"/>
    <n v="203"/>
  </r>
  <r>
    <x v="672"/>
    <x v="97"/>
    <s v="Chocolate Desserts"/>
    <x v="788"/>
    <x v="59"/>
    <n v="268468.2"/>
    <x v="54"/>
    <s v="Kranuan"/>
    <s v="Thailand"/>
    <x v="794"/>
    <d v="2022-01-18T00:00:00"/>
    <x v="9"/>
    <x v="3"/>
    <x v="1"/>
    <n v="3944080698382"/>
    <n v="338"/>
  </r>
  <r>
    <x v="39"/>
    <x v="21"/>
    <s v="Eyewear"/>
    <x v="789"/>
    <x v="243"/>
    <n v="284628.24"/>
    <x v="324"/>
    <s v="Dongmafang"/>
    <s v="China"/>
    <x v="795"/>
    <d v="2023-04-15T00:00:00"/>
    <x v="18"/>
    <x v="1"/>
    <x v="3"/>
    <n v="7106470407273"/>
    <n v="72"/>
  </r>
  <r>
    <x v="316"/>
    <x v="43"/>
    <s v="Vegetables"/>
    <x v="790"/>
    <x v="317"/>
    <n v="182381.76"/>
    <x v="32"/>
    <s v="Dasha"/>
    <s v="China"/>
    <x v="796"/>
    <d v="2023-01-23T00:00:00"/>
    <x v="27"/>
    <x v="1"/>
    <x v="3"/>
    <n v="4960144112919"/>
    <n v="146"/>
  </r>
  <r>
    <x v="673"/>
    <x v="21"/>
    <s v="Mobile Accessories"/>
    <x v="791"/>
    <x v="557"/>
    <n v="59863.66"/>
    <x v="70"/>
    <s v="General Lavalle"/>
    <s v="Argentina"/>
    <x v="797"/>
    <d v="2023-05-03T00:00:00"/>
    <x v="30"/>
    <x v="1"/>
    <x v="1"/>
    <n v="7393914955879"/>
    <n v="260"/>
  </r>
  <r>
    <x v="674"/>
    <x v="6"/>
    <s v="Lighting"/>
    <x v="792"/>
    <x v="75"/>
    <n v="206707.03999999998"/>
    <x v="37"/>
    <s v="Qingyang"/>
    <s v="China"/>
    <x v="798"/>
    <d v="2023-08-27T00:00:00"/>
    <x v="75"/>
    <x v="0"/>
    <x v="0"/>
    <n v="7938733122987"/>
    <n v="302"/>
  </r>
  <r>
    <x v="675"/>
    <x v="18"/>
    <s v="Home Security"/>
    <x v="793"/>
    <x v="235"/>
    <n v="314176.56"/>
    <x v="147"/>
    <s v="Resende"/>
    <s v="Brazil"/>
    <x v="799"/>
    <d v="2022-07-22T00:00:00"/>
    <x v="97"/>
    <x v="1"/>
    <x v="0"/>
    <n v="7001485097963"/>
    <n v="96"/>
  </r>
  <r>
    <x v="615"/>
    <x v="81"/>
    <s v="Bags"/>
    <x v="794"/>
    <x v="558"/>
    <n v="259497.01"/>
    <x v="171"/>
    <s v="Silca"/>
    <s v="Honduras"/>
    <x v="800"/>
    <d v="2023-12-13T00:00:00"/>
    <x v="75"/>
    <x v="1"/>
    <x v="2"/>
    <n v="1344816922117"/>
    <n v="103"/>
  </r>
  <r>
    <x v="676"/>
    <x v="10"/>
    <s v="Dressing"/>
    <x v="795"/>
    <x v="291"/>
    <n v="187956.30000000002"/>
    <x v="325"/>
    <s v="Tríkeri"/>
    <s v="Greece"/>
    <x v="801"/>
    <d v="2022-10-05T00:00:00"/>
    <x v="13"/>
    <x v="0"/>
    <x v="3"/>
    <n v="1918463546888"/>
    <n v="325"/>
  </r>
  <r>
    <x v="677"/>
    <x v="14"/>
    <s v="Flavored Yogurt"/>
    <x v="796"/>
    <x v="241"/>
    <n v="34423.74"/>
    <x v="273"/>
    <s v="Molagavita"/>
    <s v="Colombia"/>
    <x v="802"/>
    <d v="2023-01-04T00:00:00"/>
    <x v="40"/>
    <x v="4"/>
    <x v="1"/>
    <n v="8405407807488"/>
    <n v="97"/>
  </r>
  <r>
    <x v="237"/>
    <x v="10"/>
    <s v="Salsas &amp; Dips"/>
    <x v="797"/>
    <x v="559"/>
    <n v="434331.52"/>
    <x v="146"/>
    <s v="Qujiang"/>
    <s v="China"/>
    <x v="803"/>
    <d v="2023-11-21T00:00:00"/>
    <x v="84"/>
    <x v="1"/>
    <x v="2"/>
    <n v="1275343824490"/>
    <n v="272"/>
  </r>
  <r>
    <x v="536"/>
    <x v="10"/>
    <s v="Dips &amp; Spreads"/>
    <x v="798"/>
    <x v="560"/>
    <n v="272356.2"/>
    <x v="117"/>
    <s v="Bécancour"/>
    <s v="Canada"/>
    <x v="804"/>
    <d v="2022-11-09T00:00:00"/>
    <x v="31"/>
    <x v="0"/>
    <x v="2"/>
    <n v="3524308039508"/>
    <n v="328"/>
  </r>
  <r>
    <x v="678"/>
    <x v="19"/>
    <s v="Mixed Vegetables"/>
    <x v="799"/>
    <x v="368"/>
    <n v="285772.5"/>
    <x v="279"/>
    <s v="Indaial"/>
    <s v="Brazil"/>
    <x v="805"/>
    <d v="2022-09-29T00:00:00"/>
    <x v="6"/>
    <x v="0"/>
    <x v="0"/>
    <n v="6714419217714"/>
    <n v="13"/>
  </r>
  <r>
    <x v="179"/>
    <x v="33"/>
    <s v="Oral Care &amp; Hygiene"/>
    <x v="800"/>
    <x v="522"/>
    <n v="357462.6"/>
    <x v="167"/>
    <s v="Praia da Tocha"/>
    <s v="Portugal"/>
    <x v="806"/>
    <d v="2023-01-29T00:00:00"/>
    <x v="41"/>
    <x v="4"/>
    <x v="1"/>
    <n v="4205000169877"/>
    <n v="263"/>
  </r>
  <r>
    <x v="22"/>
    <x v="14"/>
    <s v="Dairy Spreads"/>
    <x v="801"/>
    <x v="317"/>
    <n v="285252.28000000003"/>
    <x v="174"/>
    <s v="Laolong"/>
    <s v="China"/>
    <x v="807"/>
    <d v="2023-05-16T00:00:00"/>
    <x v="76"/>
    <x v="2"/>
    <x v="0"/>
    <n v="5001750121925"/>
    <n v="212"/>
  </r>
  <r>
    <x v="679"/>
    <x v="4"/>
    <s v="Nut-Based Snacks"/>
    <x v="802"/>
    <x v="5"/>
    <n v="72550.559999999998"/>
    <x v="290"/>
    <s v="Vojnić"/>
    <s v="Croatia"/>
    <x v="808"/>
    <d v="2022-03-28T00:00:00"/>
    <x v="82"/>
    <x v="2"/>
    <x v="1"/>
    <n v="5675033390309"/>
    <n v="36"/>
  </r>
  <r>
    <x v="680"/>
    <x v="20"/>
    <s v="Outdoor Play Toys"/>
    <x v="803"/>
    <x v="561"/>
    <n v="25549.739999999998"/>
    <x v="279"/>
    <s v="Lazaro Cardenas"/>
    <s v="Mexico"/>
    <x v="809"/>
    <d v="2022-03-21T00:00:00"/>
    <x v="24"/>
    <x v="0"/>
    <x v="2"/>
    <n v="7540266136500"/>
    <n v="136"/>
  </r>
  <r>
    <x v="681"/>
    <x v="47"/>
    <s v="Sustainable Fashion"/>
    <x v="804"/>
    <x v="562"/>
    <n v="107859.83"/>
    <x v="326"/>
    <s v="Ningchegu"/>
    <s v="China"/>
    <x v="810"/>
    <d v="2023-08-04T00:00:00"/>
    <x v="12"/>
    <x v="2"/>
    <x v="0"/>
    <n v="5223148021441"/>
    <n v="238"/>
  </r>
  <r>
    <x v="682"/>
    <x v="0"/>
    <s v="Cooking Tools &amp; Utensils"/>
    <x v="805"/>
    <x v="563"/>
    <n v="26298.399999999998"/>
    <x v="18"/>
    <s v="Pérama"/>
    <s v="Greece"/>
    <x v="811"/>
    <d v="2022-08-01T00:00:00"/>
    <x v="32"/>
    <x v="3"/>
    <x v="2"/>
    <n v="3052165520074"/>
    <n v="232"/>
  </r>
  <r>
    <x v="407"/>
    <x v="32"/>
    <s v="Pet Accessories"/>
    <x v="806"/>
    <x v="564"/>
    <n v="135513.51"/>
    <x v="55"/>
    <s v="Kerkrade"/>
    <s v="Netherlands"/>
    <x v="812"/>
    <d v="2023-11-23T00:00:00"/>
    <x v="20"/>
    <x v="3"/>
    <x v="1"/>
    <n v="6927700942136"/>
    <n v="224"/>
  </r>
  <r>
    <x v="683"/>
    <x v="80"/>
    <s v="Legumes"/>
    <x v="807"/>
    <x v="228"/>
    <n v="444375.27"/>
    <x v="263"/>
    <s v="Anambongan"/>
    <s v="Philippines"/>
    <x v="813"/>
    <d v="2023-10-27T00:00:00"/>
    <x v="3"/>
    <x v="1"/>
    <x v="2"/>
    <n v="7585428855432"/>
    <n v="136"/>
  </r>
  <r>
    <x v="393"/>
    <x v="20"/>
    <s v="Educational Toys"/>
    <x v="808"/>
    <x v="113"/>
    <n v="18447.79"/>
    <x v="176"/>
    <s v="Berovo"/>
    <s v="Macedonia"/>
    <x v="814"/>
    <d v="2022-09-17T00:00:00"/>
    <x v="86"/>
    <x v="4"/>
    <x v="2"/>
    <n v="4460252226938"/>
    <n v="43"/>
  </r>
  <r>
    <x v="684"/>
    <x v="77"/>
    <s v="Journals"/>
    <x v="809"/>
    <x v="565"/>
    <n v="183614"/>
    <x v="305"/>
    <s v="Rouen"/>
    <s v="France"/>
    <x v="815"/>
    <d v="2023-01-30T00:00:00"/>
    <x v="1"/>
    <x v="0"/>
    <x v="2"/>
    <n v="7688061866976"/>
    <n v="282"/>
  </r>
  <r>
    <x v="351"/>
    <x v="24"/>
    <s v="Italian Cuisine"/>
    <x v="810"/>
    <x v="369"/>
    <n v="130226.04"/>
    <x v="148"/>
    <s v="Wang Sam Mo"/>
    <s v="Thailand"/>
    <x v="816"/>
    <d v="2022-06-08T00:00:00"/>
    <x v="73"/>
    <x v="1"/>
    <x v="1"/>
    <n v="4096803373489"/>
    <n v="4"/>
  </r>
  <r>
    <x v="346"/>
    <x v="4"/>
    <s v="Savory Snacks"/>
    <x v="811"/>
    <x v="566"/>
    <n v="581769.20000000007"/>
    <x v="92"/>
    <s v="Cherëmushki"/>
    <s v="Russia"/>
    <x v="817"/>
    <d v="2023-06-21T00:00:00"/>
    <x v="2"/>
    <x v="4"/>
    <x v="0"/>
    <n v="6294255689932"/>
    <n v="21"/>
  </r>
  <r>
    <x v="685"/>
    <x v="34"/>
    <s v="Condiments"/>
    <x v="812"/>
    <x v="509"/>
    <n v="134491.5"/>
    <x v="286"/>
    <s v="Novyye Cherëmushki"/>
    <s v="Russia"/>
    <x v="818"/>
    <d v="2023-08-25T00:00:00"/>
    <x v="74"/>
    <x v="2"/>
    <x v="1"/>
    <n v="6440674380304"/>
    <n v="213"/>
  </r>
  <r>
    <x v="686"/>
    <x v="5"/>
    <s v="Hydration Gear"/>
    <x v="813"/>
    <x v="567"/>
    <n v="499354.68000000005"/>
    <x v="16"/>
    <s v="Izvestkovyy"/>
    <s v="Russia"/>
    <x v="819"/>
    <d v="2023-07-15T00:00:00"/>
    <x v="7"/>
    <x v="2"/>
    <x v="0"/>
    <n v="9861277021235"/>
    <n v="164"/>
  </r>
  <r>
    <x v="687"/>
    <x v="0"/>
    <s v="Cooking Tools &amp; Utensils"/>
    <x v="814"/>
    <x v="123"/>
    <n v="191745.54"/>
    <x v="228"/>
    <s v="Jundiaí"/>
    <s v="Brazil"/>
    <x v="820"/>
    <d v="2023-01-10T00:00:00"/>
    <x v="39"/>
    <x v="4"/>
    <x v="1"/>
    <n v="3127909568751"/>
    <n v="106"/>
  </r>
  <r>
    <x v="688"/>
    <x v="61"/>
    <s v="Healthy Salads"/>
    <x v="815"/>
    <x v="568"/>
    <n v="61126.799999999996"/>
    <x v="325"/>
    <s v="San Antonio"/>
    <s v="Venezuela"/>
    <x v="821"/>
    <d v="2023-06-15T00:00:00"/>
    <x v="14"/>
    <x v="0"/>
    <x v="0"/>
    <n v="6105336147419"/>
    <n v="309"/>
  </r>
  <r>
    <x v="689"/>
    <x v="6"/>
    <s v="Office Supplies"/>
    <x v="816"/>
    <x v="348"/>
    <n v="620616.75"/>
    <x v="166"/>
    <s v="Chitose"/>
    <s v="Japan"/>
    <x v="822"/>
    <d v="2023-03-08T00:00:00"/>
    <x v="30"/>
    <x v="0"/>
    <x v="0"/>
    <n v="3286713385980"/>
    <n v="33"/>
  </r>
  <r>
    <x v="690"/>
    <x v="0"/>
    <s v="Small Appliances"/>
    <x v="817"/>
    <x v="98"/>
    <n v="479984.4"/>
    <x v="140"/>
    <s v="Habo"/>
    <s v="Sweden"/>
    <x v="823"/>
    <d v="2022-03-29T00:00:00"/>
    <x v="91"/>
    <x v="2"/>
    <x v="3"/>
    <n v="4905069229381"/>
    <n v="17"/>
  </r>
  <r>
    <x v="691"/>
    <x v="41"/>
    <s v="Floor Care Appliances"/>
    <x v="818"/>
    <x v="260"/>
    <n v="64672.92"/>
    <x v="267"/>
    <s v="Wongsorejo"/>
    <s v="Indonesia"/>
    <x v="824"/>
    <d v="2022-05-05T00:00:00"/>
    <x v="42"/>
    <x v="0"/>
    <x v="0"/>
    <n v="5226937430628"/>
    <n v="70"/>
  </r>
  <r>
    <x v="349"/>
    <x v="37"/>
    <s v="Soups &amp; Broths"/>
    <x v="819"/>
    <x v="569"/>
    <n v="29396.43"/>
    <x v="120"/>
    <s v="Kozelets’"/>
    <s v="Ukraine"/>
    <x v="825"/>
    <d v="2023-10-06T00:00:00"/>
    <x v="40"/>
    <x v="0"/>
    <x v="3"/>
    <n v="2845612471452"/>
    <n v="312"/>
  </r>
  <r>
    <x v="692"/>
    <x v="27"/>
    <s v="Outdoor Accessories"/>
    <x v="820"/>
    <x v="227"/>
    <n v="211419"/>
    <x v="2"/>
    <s v="Koundara"/>
    <s v="Guinea"/>
    <x v="826"/>
    <d v="2022-01-12T00:00:00"/>
    <x v="91"/>
    <x v="2"/>
    <x v="0"/>
    <n v="5491178849913"/>
    <n v="222"/>
  </r>
  <r>
    <x v="166"/>
    <x v="29"/>
    <s v="Mixes"/>
    <x v="821"/>
    <x v="35"/>
    <n v="86806.44"/>
    <x v="259"/>
    <s v="Uychi"/>
    <s v="Uzbekistan"/>
    <x v="827"/>
    <d v="2022-03-27T00:00:00"/>
    <x v="64"/>
    <x v="4"/>
    <x v="1"/>
    <n v="9409781334488"/>
    <n v="269"/>
  </r>
  <r>
    <x v="347"/>
    <x v="9"/>
    <s v="Vegan Baked Goods"/>
    <x v="822"/>
    <x v="258"/>
    <n v="281791.98"/>
    <x v="103"/>
    <s v="Xianghu"/>
    <s v="China"/>
    <x v="828"/>
    <d v="2022-06-11T00:00:00"/>
    <x v="75"/>
    <x v="3"/>
    <x v="3"/>
    <n v="5325115712482"/>
    <n v="200"/>
  </r>
  <r>
    <x v="693"/>
    <x v="50"/>
    <s v="Garden Tools"/>
    <x v="823"/>
    <x v="570"/>
    <n v="338904.6"/>
    <x v="152"/>
    <s v="El Calafate"/>
    <s v="Argentina"/>
    <x v="829"/>
    <d v="2023-04-17T00:00:00"/>
    <x v="68"/>
    <x v="3"/>
    <x v="1"/>
    <n v="3744733411307"/>
    <n v="364"/>
  </r>
  <r>
    <x v="694"/>
    <x v="9"/>
    <s v="Gluten-Free Treats"/>
    <x v="824"/>
    <x v="571"/>
    <n v="303207.49"/>
    <x v="92"/>
    <s v="Cape Town"/>
    <s v="South Africa"/>
    <x v="830"/>
    <d v="2023-06-28T00:00:00"/>
    <x v="2"/>
    <x v="1"/>
    <x v="1"/>
    <n v="7300232929330"/>
    <n v="166"/>
  </r>
  <r>
    <x v="378"/>
    <x v="4"/>
    <s v="Dips and Spreads"/>
    <x v="825"/>
    <x v="572"/>
    <n v="597198"/>
    <x v="141"/>
    <s v="Putrajaya"/>
    <s v="Malaysia"/>
    <x v="831"/>
    <d v="2023-07-10T00:00:00"/>
    <x v="99"/>
    <x v="3"/>
    <x v="3"/>
    <n v="7411895643297"/>
    <n v="144"/>
  </r>
  <r>
    <x v="695"/>
    <x v="4"/>
    <s v="Candy"/>
    <x v="826"/>
    <x v="212"/>
    <n v="666757.17000000004"/>
    <x v="166"/>
    <s v="Bascaron"/>
    <s v="Philippines"/>
    <x v="832"/>
    <d v="2023-03-07T00:00:00"/>
    <x v="18"/>
    <x v="4"/>
    <x v="0"/>
    <n v="2042571579616"/>
    <n v="81"/>
  </r>
  <r>
    <x v="696"/>
    <x v="7"/>
    <s v="Mirrors"/>
    <x v="827"/>
    <x v="440"/>
    <n v="17149.98"/>
    <x v="114"/>
    <s v="Vidče"/>
    <s v="Czech Republic"/>
    <x v="833"/>
    <d v="2023-05-22T00:00:00"/>
    <x v="72"/>
    <x v="0"/>
    <x v="0"/>
    <n v="4995128843081"/>
    <n v="317"/>
  </r>
  <r>
    <x v="697"/>
    <x v="38"/>
    <s v="Processed Meats"/>
    <x v="828"/>
    <x v="573"/>
    <n v="740458.79999999993"/>
    <x v="91"/>
    <s v="Rääkkylä"/>
    <s v="Finland"/>
    <x v="834"/>
    <d v="2023-01-25T00:00:00"/>
    <x v="1"/>
    <x v="1"/>
    <x v="1"/>
    <n v="8077842940308"/>
    <n v="233"/>
  </r>
  <r>
    <x v="698"/>
    <x v="4"/>
    <s v="Nuts and Trail Mix"/>
    <x v="829"/>
    <x v="41"/>
    <n v="155910.52000000002"/>
    <x v="17"/>
    <s v="Shazhenxi"/>
    <s v="China"/>
    <x v="835"/>
    <d v="2023-02-16T00:00:00"/>
    <x v="63"/>
    <x v="0"/>
    <x v="2"/>
    <n v="2640795499912"/>
    <n v="112"/>
  </r>
  <r>
    <x v="699"/>
    <x v="27"/>
    <s v="Camping Equipment"/>
    <x v="830"/>
    <x v="123"/>
    <n v="131648.94"/>
    <x v="327"/>
    <s v="Gävle"/>
    <s v="Sweden"/>
    <x v="836"/>
    <d v="2022-12-12T00:00:00"/>
    <x v="99"/>
    <x v="2"/>
    <x v="2"/>
    <n v="3472397599179"/>
    <n v="61"/>
  </r>
  <r>
    <x v="700"/>
    <x v="5"/>
    <s v="Fitness Accessories"/>
    <x v="831"/>
    <x v="574"/>
    <n v="149866.08000000002"/>
    <x v="328"/>
    <s v="Hamburg"/>
    <s v="Germany"/>
    <x v="837"/>
    <d v="2023-05-06T00:00:00"/>
    <x v="51"/>
    <x v="1"/>
    <x v="0"/>
    <n v="2005065126047"/>
    <n v="59"/>
  </r>
  <r>
    <x v="306"/>
    <x v="63"/>
    <s v="Bread &amp; Rolls"/>
    <x v="832"/>
    <x v="575"/>
    <n v="292087.5"/>
    <x v="204"/>
    <s v="Polel Diaoubé"/>
    <s v="Senegal"/>
    <x v="838"/>
    <d v="2022-11-09T00:00:00"/>
    <x v="71"/>
    <x v="4"/>
    <x v="3"/>
    <n v="6315422676896"/>
    <n v="122"/>
  </r>
  <r>
    <x v="701"/>
    <x v="32"/>
    <s v="Pet Safety Gear"/>
    <x v="833"/>
    <x v="339"/>
    <n v="632712.24"/>
    <x v="329"/>
    <s v="Qianjin"/>
    <s v="China"/>
    <x v="839"/>
    <d v="2023-03-14T00:00:00"/>
    <x v="92"/>
    <x v="3"/>
    <x v="3"/>
    <n v="8370692984004"/>
    <n v="114"/>
  </r>
  <r>
    <x v="702"/>
    <x v="69"/>
    <s v="Vegetable Dips"/>
    <x v="253"/>
    <x v="502"/>
    <n v="238317.96"/>
    <x v="249"/>
    <s v="Esteio"/>
    <s v="Brazil"/>
    <x v="840"/>
    <d v="2023-03-19T00:00:00"/>
    <x v="54"/>
    <x v="3"/>
    <x v="1"/>
    <n v="9019595247276"/>
    <n v="130"/>
  </r>
  <r>
    <x v="703"/>
    <x v="27"/>
    <s v="Garden Supplies"/>
    <x v="834"/>
    <x v="576"/>
    <n v="32894.19"/>
    <x v="126"/>
    <s v="Alquízar"/>
    <s v="Cuba"/>
    <x v="841"/>
    <d v="2022-08-12T00:00:00"/>
    <x v="3"/>
    <x v="4"/>
    <x v="0"/>
    <n v="6648568203545"/>
    <n v="112"/>
  </r>
  <r>
    <x v="704"/>
    <x v="29"/>
    <s v="Mixes"/>
    <x v="835"/>
    <x v="243"/>
    <n v="228733.02"/>
    <x v="330"/>
    <s v="Semënovskoye"/>
    <s v="Russia"/>
    <x v="842"/>
    <d v="2022-10-25T00:00:00"/>
    <x v="72"/>
    <x v="0"/>
    <x v="0"/>
    <n v="8101452589743"/>
    <n v="237"/>
  </r>
  <r>
    <x v="705"/>
    <x v="45"/>
    <s v="Plant-Based Meals"/>
    <x v="836"/>
    <x v="320"/>
    <n v="56352.149999999994"/>
    <x v="273"/>
    <s v="Mosteiros"/>
    <s v="Portugal"/>
    <x v="843"/>
    <d v="2023-08-15T00:00:00"/>
    <x v="90"/>
    <x v="1"/>
    <x v="1"/>
    <n v="6109310793180"/>
    <n v="291"/>
  </r>
  <r>
    <x v="706"/>
    <x v="29"/>
    <s v="Mixes"/>
    <x v="837"/>
    <x v="257"/>
    <n v="758602.55999999994"/>
    <x v="125"/>
    <s v="Skópelos"/>
    <s v="Greece"/>
    <x v="844"/>
    <d v="2022-09-09T00:00:00"/>
    <x v="69"/>
    <x v="3"/>
    <x v="1"/>
    <n v="7706891479343"/>
    <n v="16"/>
  </r>
  <r>
    <x v="707"/>
    <x v="13"/>
    <s v="Frozen Asian Meals"/>
    <x v="838"/>
    <x v="129"/>
    <n v="126778.12000000001"/>
    <x v="327"/>
    <s v="Santa Maria da Vitória"/>
    <s v="Brazil"/>
    <x v="845"/>
    <d v="2022-08-10T00:00:00"/>
    <x v="65"/>
    <x v="3"/>
    <x v="3"/>
    <n v="6694040907737"/>
    <n v="266"/>
  </r>
  <r>
    <x v="202"/>
    <x v="27"/>
    <s v="Camping Equipment"/>
    <x v="839"/>
    <x v="45"/>
    <n v="110881.25"/>
    <x v="331"/>
    <s v="Xiaqiao"/>
    <s v="China"/>
    <x v="846"/>
    <d v="2023-09-25T00:00:00"/>
    <x v="1"/>
    <x v="2"/>
    <x v="3"/>
    <n v="1422528692595"/>
    <n v="232"/>
  </r>
  <r>
    <x v="708"/>
    <x v="34"/>
    <s v="Pasta Sauces"/>
    <x v="840"/>
    <x v="356"/>
    <n v="19934.72"/>
    <x v="332"/>
    <s v="Cergy-Pontoise"/>
    <s v="France"/>
    <x v="847"/>
    <d v="2023-03-23T00:00:00"/>
    <x v="62"/>
    <x v="1"/>
    <x v="2"/>
    <n v="6212637559068"/>
    <n v="105"/>
  </r>
  <r>
    <x v="709"/>
    <x v="48"/>
    <s v="Frozen Desserts"/>
    <x v="841"/>
    <x v="496"/>
    <n v="5866.56"/>
    <x v="238"/>
    <s v="Imielin"/>
    <s v="Poland"/>
    <x v="848"/>
    <d v="2022-02-27T00:00:00"/>
    <x v="21"/>
    <x v="1"/>
    <x v="1"/>
    <n v="8087148696566"/>
    <n v="259"/>
  </r>
  <r>
    <x v="710"/>
    <x v="0"/>
    <s v="Cooking Appliances"/>
    <x v="842"/>
    <x v="577"/>
    <n v="146548.41"/>
    <x v="56"/>
    <s v="Didou"/>
    <s v="China"/>
    <x v="849"/>
    <d v="2023-06-18T00:00:00"/>
    <x v="87"/>
    <x v="1"/>
    <x v="1"/>
    <n v="6491113483068"/>
    <n v="238"/>
  </r>
  <r>
    <x v="711"/>
    <x v="47"/>
    <s v="Sweaters"/>
    <x v="843"/>
    <x v="439"/>
    <n v="367936"/>
    <x v="154"/>
    <s v="Rochester"/>
    <s v="United States"/>
    <x v="850"/>
    <d v="2023-07-19T00:00:00"/>
    <x v="65"/>
    <x v="4"/>
    <x v="0"/>
    <n v="7789692840568"/>
    <n v="150"/>
  </r>
  <r>
    <x v="712"/>
    <x v="10"/>
    <s v="Herbal Butters"/>
    <x v="844"/>
    <x v="578"/>
    <n v="685353.25"/>
    <x v="53"/>
    <s v="Tampa"/>
    <s v="United States"/>
    <x v="851"/>
    <d v="2022-01-19T00:00:00"/>
    <x v="39"/>
    <x v="3"/>
    <x v="1"/>
    <n v="1824338056293"/>
    <n v="310"/>
  </r>
  <r>
    <x v="181"/>
    <x v="8"/>
    <s v="Travel Accessories"/>
    <x v="845"/>
    <x v="102"/>
    <n v="146457.96"/>
    <x v="227"/>
    <s v="Golubac"/>
    <s v="Serbia"/>
    <x v="852"/>
    <d v="2022-10-30T00:00:00"/>
    <x v="92"/>
    <x v="3"/>
    <x v="3"/>
    <n v="4816130464674"/>
    <n v="328"/>
  </r>
  <r>
    <x v="713"/>
    <x v="32"/>
    <s v="Grooming Supplies"/>
    <x v="846"/>
    <x v="437"/>
    <n v="207571.31999999998"/>
    <x v="5"/>
    <s v="San Pedro"/>
    <s v="Mexico"/>
    <x v="853"/>
    <d v="2023-08-10T00:00:00"/>
    <x v="97"/>
    <x v="0"/>
    <x v="2"/>
    <n v="2364423431698"/>
    <n v="78"/>
  </r>
  <r>
    <x v="714"/>
    <x v="0"/>
    <s v="Blenders &amp; Juicers"/>
    <x v="847"/>
    <x v="233"/>
    <n v="72309.240000000005"/>
    <x v="101"/>
    <s v="Benito Juarez"/>
    <s v="Mexico"/>
    <x v="854"/>
    <d v="2023-01-09T00:00:00"/>
    <x v="5"/>
    <x v="1"/>
    <x v="0"/>
    <n v="1786939614795"/>
    <n v="299"/>
  </r>
  <r>
    <x v="715"/>
    <x v="13"/>
    <s v="Frozen Vegetarian Meals"/>
    <x v="848"/>
    <x v="549"/>
    <n v="129609.48"/>
    <x v="333"/>
    <s v="Chodów"/>
    <s v="Poland"/>
    <x v="855"/>
    <d v="2023-03-18T00:00:00"/>
    <x v="54"/>
    <x v="2"/>
    <x v="3"/>
    <n v="9405518261569"/>
    <n v="6"/>
  </r>
  <r>
    <x v="716"/>
    <x v="106"/>
    <s v="Outdoor Footwear"/>
    <x v="849"/>
    <x v="28"/>
    <n v="533554.5"/>
    <x v="210"/>
    <s v="Tétouan"/>
    <s v="Morocco"/>
    <x v="856"/>
    <d v="2023-07-22T00:00:00"/>
    <x v="6"/>
    <x v="4"/>
    <x v="3"/>
    <n v="3151607884823"/>
    <n v="164"/>
  </r>
  <r>
    <x v="488"/>
    <x v="6"/>
    <s v="Office Accessories"/>
    <x v="850"/>
    <x v="579"/>
    <n v="86213.37000000001"/>
    <x v="236"/>
    <s v="Sigay"/>
    <s v="Philippines"/>
    <x v="857"/>
    <d v="2022-05-16T00:00:00"/>
    <x v="87"/>
    <x v="1"/>
    <x v="0"/>
    <n v="9970469214882"/>
    <n v="5"/>
  </r>
  <r>
    <x v="717"/>
    <x v="27"/>
    <s v="Camping Equipment"/>
    <x v="851"/>
    <x v="412"/>
    <n v="326367.53999999998"/>
    <x v="209"/>
    <s v="Nayak"/>
    <s v="Afghanistan"/>
    <x v="858"/>
    <d v="2022-12-01T00:00:00"/>
    <x v="71"/>
    <x v="1"/>
    <x v="0"/>
    <n v="3352679775272"/>
    <n v="254"/>
  </r>
  <r>
    <x v="443"/>
    <x v="11"/>
    <s v="Frozen Appetizers"/>
    <x v="852"/>
    <x v="230"/>
    <n v="651705.59999999998"/>
    <x v="206"/>
    <s v="Ugljevik"/>
    <s v="Bosnia and Herzegovina"/>
    <x v="859"/>
    <d v="2023-12-25T00:00:00"/>
    <x v="11"/>
    <x v="4"/>
    <x v="0"/>
    <n v="3259942462760"/>
    <n v="170"/>
  </r>
  <r>
    <x v="710"/>
    <x v="0"/>
    <s v="Cooking Appliances"/>
    <x v="853"/>
    <x v="558"/>
    <n v="121380.6"/>
    <x v="2"/>
    <s v="Heling"/>
    <s v="China"/>
    <x v="860"/>
    <d v="2023-11-25T00:00:00"/>
    <x v="59"/>
    <x v="0"/>
    <x v="2"/>
    <n v="7244899830326"/>
    <n v="327"/>
  </r>
  <r>
    <x v="718"/>
    <x v="108"/>
    <s v="Frozen Veggie Snacks"/>
    <x v="854"/>
    <x v="580"/>
    <n v="510839.27999999997"/>
    <x v="305"/>
    <s v="Sakassou"/>
    <s v="Ivory Coast"/>
    <x v="861"/>
    <d v="2023-05-23T00:00:00"/>
    <x v="58"/>
    <x v="0"/>
    <x v="2"/>
    <n v="1345380603435"/>
    <n v="51"/>
  </r>
  <r>
    <x v="719"/>
    <x v="2"/>
    <s v="Casseroles"/>
    <x v="855"/>
    <x v="239"/>
    <n v="84877.83"/>
    <x v="137"/>
    <s v="Szczerbice"/>
    <s v="Poland"/>
    <x v="862"/>
    <d v="2023-12-02T00:00:00"/>
    <x v="6"/>
    <x v="0"/>
    <x v="0"/>
    <n v="6583119539762"/>
    <n v="272"/>
  </r>
  <r>
    <x v="115"/>
    <x v="0"/>
    <s v="Cooking Appliances"/>
    <x v="856"/>
    <x v="312"/>
    <n v="33003.599999999999"/>
    <x v="25"/>
    <s v="Moroto"/>
    <s v="Uganda"/>
    <x v="863"/>
    <d v="2023-03-09T00:00:00"/>
    <x v="52"/>
    <x v="2"/>
    <x v="1"/>
    <n v="9148766766864"/>
    <n v="315"/>
  </r>
  <r>
    <x v="720"/>
    <x v="94"/>
    <s v="Work Pants"/>
    <x v="857"/>
    <x v="509"/>
    <n v="138082.5"/>
    <x v="327"/>
    <s v="Hedian"/>
    <s v="China"/>
    <x v="864"/>
    <d v="2023-06-15T00:00:00"/>
    <x v="31"/>
    <x v="1"/>
    <x v="2"/>
    <n v="5243550771191"/>
    <n v="232"/>
  </r>
  <r>
    <x v="721"/>
    <x v="4"/>
    <s v="Dried Fruits"/>
    <x v="858"/>
    <x v="581"/>
    <n v="308445.71999999997"/>
    <x v="228"/>
    <s v="Shuishiying"/>
    <s v="China"/>
    <x v="865"/>
    <d v="2023-03-04T00:00:00"/>
    <x v="28"/>
    <x v="0"/>
    <x v="3"/>
    <n v="5813782511657"/>
    <n v="221"/>
  </r>
  <r>
    <x v="722"/>
    <x v="27"/>
    <s v="Garden Supplies"/>
    <x v="859"/>
    <x v="582"/>
    <n v="21882.9"/>
    <x v="159"/>
    <s v="Grenoble"/>
    <s v="France"/>
    <x v="866"/>
    <d v="2023-12-06T00:00:00"/>
    <x v="7"/>
    <x v="3"/>
    <x v="1"/>
    <n v="3245090700415"/>
    <n v="3"/>
  </r>
  <r>
    <x v="370"/>
    <x v="62"/>
    <s v="Frozen Seafood"/>
    <x v="860"/>
    <x v="402"/>
    <n v="342206.67000000004"/>
    <x v="334"/>
    <s v="Cruces de Anorí"/>
    <s v="Colombia"/>
    <x v="867"/>
    <d v="2023-10-28T00:00:00"/>
    <x v="36"/>
    <x v="1"/>
    <x v="3"/>
    <n v="1710759847921"/>
    <n v="191"/>
  </r>
  <r>
    <x v="723"/>
    <x v="71"/>
    <s v="Automotive Accessories"/>
    <x v="861"/>
    <x v="583"/>
    <n v="507917.76"/>
    <x v="156"/>
    <s v="Tanahwulan"/>
    <s v="Indonesia"/>
    <x v="868"/>
    <d v="2023-10-03T00:00:00"/>
    <x v="56"/>
    <x v="2"/>
    <x v="1"/>
    <n v="4264066989131"/>
    <n v="27"/>
  </r>
  <r>
    <x v="724"/>
    <x v="0"/>
    <s v="Kitchen Accessories"/>
    <x v="862"/>
    <x v="584"/>
    <n v="186245.78"/>
    <x v="79"/>
    <s v="Valday"/>
    <s v="Russia"/>
    <x v="869"/>
    <d v="2023-12-12T00:00:00"/>
    <x v="6"/>
    <x v="1"/>
    <x v="1"/>
    <n v="8059519803077"/>
    <n v="216"/>
  </r>
  <r>
    <x v="725"/>
    <x v="14"/>
    <s v="Cottage Cheese"/>
    <x v="863"/>
    <x v="75"/>
    <n v="119486.8"/>
    <x v="138"/>
    <s v="Al ‘Udayn"/>
    <s v="Yemen"/>
    <x v="870"/>
    <d v="2023-12-20T00:00:00"/>
    <x v="94"/>
    <x v="2"/>
    <x v="2"/>
    <n v="7056704622604"/>
    <n v="208"/>
  </r>
  <r>
    <x v="548"/>
    <x v="4"/>
    <s v="Healthy Snacks"/>
    <x v="864"/>
    <x v="87"/>
    <n v="145597.13999999998"/>
    <x v="256"/>
    <s v="Périgueux"/>
    <s v="France"/>
    <x v="871"/>
    <d v="2022-01-04T00:00:00"/>
    <x v="69"/>
    <x v="3"/>
    <x v="0"/>
    <n v="9689589561783"/>
    <n v="7"/>
  </r>
  <r>
    <x v="726"/>
    <x v="43"/>
    <s v="Vegetables"/>
    <x v="865"/>
    <x v="526"/>
    <n v="9868.7000000000007"/>
    <x v="311"/>
    <s v="Zborovice"/>
    <s v="Czech Republic"/>
    <x v="872"/>
    <d v="2022-12-14T00:00:00"/>
    <x v="38"/>
    <x v="4"/>
    <x v="0"/>
    <n v="6429811352289"/>
    <n v="338"/>
  </r>
  <r>
    <x v="727"/>
    <x v="21"/>
    <s v="Mobile Accessories"/>
    <x v="866"/>
    <x v="261"/>
    <n v="88681.52"/>
    <x v="223"/>
    <s v="Agrela"/>
    <s v="Portugal"/>
    <x v="873"/>
    <d v="2023-06-30T00:00:00"/>
    <x v="2"/>
    <x v="4"/>
    <x v="2"/>
    <n v="6664888959109"/>
    <n v="230"/>
  </r>
  <r>
    <x v="728"/>
    <x v="47"/>
    <s v="T-Shirts"/>
    <x v="867"/>
    <x v="253"/>
    <n v="786385.16"/>
    <x v="319"/>
    <s v="Wysokie Mazowieckie"/>
    <s v="Poland"/>
    <x v="874"/>
    <d v="2023-03-08T00:00:00"/>
    <x v="55"/>
    <x v="0"/>
    <x v="3"/>
    <n v="9877158387370"/>
    <n v="156"/>
  </r>
  <r>
    <x v="729"/>
    <x v="12"/>
    <s v="Juice"/>
    <x v="642"/>
    <x v="585"/>
    <n v="21751.66"/>
    <x v="335"/>
    <s v="Tantou"/>
    <s v="China"/>
    <x v="875"/>
    <d v="2022-08-08T00:00:00"/>
    <x v="92"/>
    <x v="2"/>
    <x v="2"/>
    <n v="2423082523527"/>
    <n v="196"/>
  </r>
  <r>
    <x v="560"/>
    <x v="24"/>
    <s v="Specialty Grains"/>
    <x v="868"/>
    <x v="576"/>
    <n v="426416.13"/>
    <x v="92"/>
    <s v="Metz"/>
    <s v="France"/>
    <x v="876"/>
    <d v="2022-12-28T00:00:00"/>
    <x v="85"/>
    <x v="1"/>
    <x v="3"/>
    <n v="9686410988948"/>
    <n v="19"/>
  </r>
  <r>
    <x v="730"/>
    <x v="59"/>
    <s v="Frozen Meals"/>
    <x v="869"/>
    <x v="456"/>
    <n v="98132.78"/>
    <x v="22"/>
    <s v="Lyon"/>
    <s v="France"/>
    <x v="877"/>
    <d v="2022-05-27T00:00:00"/>
    <x v="3"/>
    <x v="3"/>
    <x v="1"/>
    <n v="5672288219768"/>
    <n v="264"/>
  </r>
  <r>
    <x v="731"/>
    <x v="5"/>
    <s v="Health Monitoring Devices"/>
    <x v="870"/>
    <x v="586"/>
    <n v="311941.80000000005"/>
    <x v="322"/>
    <s v="Tigarunggu"/>
    <s v="Indonesia"/>
    <x v="878"/>
    <d v="2023-02-09T00:00:00"/>
    <x v="99"/>
    <x v="1"/>
    <x v="3"/>
    <n v="2389981422329"/>
    <n v="54"/>
  </r>
  <r>
    <x v="291"/>
    <x v="19"/>
    <s v="Fresh Mushrooms"/>
    <x v="871"/>
    <x v="587"/>
    <n v="60442.48"/>
    <x v="113"/>
    <s v="Enonkoski"/>
    <s v="Finland"/>
    <x v="879"/>
    <d v="2022-05-13T00:00:00"/>
    <x v="99"/>
    <x v="0"/>
    <x v="0"/>
    <n v="1660825309806"/>
    <n v="154"/>
  </r>
  <r>
    <x v="282"/>
    <x v="41"/>
    <s v="Floor Care Appliances"/>
    <x v="872"/>
    <x v="437"/>
    <n v="110472.12000000001"/>
    <x v="336"/>
    <s v="Rzozów"/>
    <s v="Poland"/>
    <x v="880"/>
    <d v="2022-08-18T00:00:00"/>
    <x v="5"/>
    <x v="4"/>
    <x v="1"/>
    <n v="1343779151897"/>
    <n v="360"/>
  </r>
  <r>
    <x v="474"/>
    <x v="21"/>
    <s v="Wallets"/>
    <x v="873"/>
    <x v="588"/>
    <n v="65496.84"/>
    <x v="147"/>
    <s v="Kota Bharu"/>
    <s v="Malaysia"/>
    <x v="881"/>
    <d v="2022-03-11T00:00:00"/>
    <x v="88"/>
    <x v="2"/>
    <x v="2"/>
    <n v="3282808021137"/>
    <n v="104"/>
  </r>
  <r>
    <x v="732"/>
    <x v="109"/>
    <s v="Outdoor Cleaning"/>
    <x v="874"/>
    <x v="589"/>
    <n v="296017.84000000003"/>
    <x v="314"/>
    <s v="Rzhev"/>
    <s v="Russia"/>
    <x v="882"/>
    <d v="2023-05-29T00:00:00"/>
    <x v="78"/>
    <x v="2"/>
    <x v="3"/>
    <n v="6314369151139"/>
    <n v="296"/>
  </r>
  <r>
    <x v="733"/>
    <x v="22"/>
    <s v="Wall Art"/>
    <x v="875"/>
    <x v="590"/>
    <n v="48560.959999999999"/>
    <x v="187"/>
    <s v="Gucun"/>
    <s v="China"/>
    <x v="883"/>
    <d v="2022-05-18T00:00:00"/>
    <x v="68"/>
    <x v="4"/>
    <x v="1"/>
    <n v="3530664533287"/>
    <n v="147"/>
  </r>
  <r>
    <x v="574"/>
    <x v="19"/>
    <s v="Vegetable Snacks"/>
    <x v="876"/>
    <x v="157"/>
    <n v="10032.549999999999"/>
    <x v="259"/>
    <s v="Borås"/>
    <s v="Sweden"/>
    <x v="884"/>
    <d v="2023-01-26T00:00:00"/>
    <x v="64"/>
    <x v="0"/>
    <x v="1"/>
    <n v="7654926764290"/>
    <n v="66"/>
  </r>
  <r>
    <x v="734"/>
    <x v="22"/>
    <s v="Bedding &amp; Linens"/>
    <x v="877"/>
    <x v="484"/>
    <n v="205056.05000000002"/>
    <x v="315"/>
    <s v="Mindupok"/>
    <s v="Philippines"/>
    <x v="885"/>
    <d v="2023-10-21T00:00:00"/>
    <x v="84"/>
    <x v="2"/>
    <x v="1"/>
    <n v="7562694423964"/>
    <n v="310"/>
  </r>
  <r>
    <x v="469"/>
    <x v="48"/>
    <s v="Frozen Meals"/>
    <x v="878"/>
    <x v="591"/>
    <n v="281080.98000000004"/>
    <x v="152"/>
    <s v="Krzczonów"/>
    <s v="Poland"/>
    <x v="886"/>
    <d v="2022-10-10T00:00:00"/>
    <x v="56"/>
    <x v="0"/>
    <x v="2"/>
    <n v="3540189268710"/>
    <n v="117"/>
  </r>
  <r>
    <x v="552"/>
    <x v="21"/>
    <s v="Personal Care"/>
    <x v="879"/>
    <x v="592"/>
    <n v="560653.35"/>
    <x v="116"/>
    <s v="Sara Kunda"/>
    <s v="Gambia"/>
    <x v="887"/>
    <d v="2023-09-19T00:00:00"/>
    <x v="54"/>
    <x v="4"/>
    <x v="3"/>
    <n v="8693840830208"/>
    <n v="262"/>
  </r>
  <r>
    <x v="735"/>
    <x v="27"/>
    <s v="Camping Equipment"/>
    <x v="880"/>
    <x v="104"/>
    <n v="58077.58"/>
    <x v="115"/>
    <s v="Tayirove"/>
    <s v="Ukraine"/>
    <x v="888"/>
    <d v="2022-01-11T00:00:00"/>
    <x v="95"/>
    <x v="3"/>
    <x v="3"/>
    <n v="3734341489592"/>
    <n v="148"/>
  </r>
  <r>
    <x v="736"/>
    <x v="0"/>
    <s v="Cooking Appliances"/>
    <x v="881"/>
    <x v="593"/>
    <n v="350778.6"/>
    <x v="58"/>
    <s v="Cishangang"/>
    <s v="China"/>
    <x v="889"/>
    <d v="2022-02-21T00:00:00"/>
    <x v="19"/>
    <x v="2"/>
    <x v="3"/>
    <n v="8889796440483"/>
    <n v="221"/>
  </r>
  <r>
    <x v="737"/>
    <x v="10"/>
    <s v="Sauces"/>
    <x v="882"/>
    <x v="501"/>
    <n v="217234.55"/>
    <x v="40"/>
    <s v="Kalangan"/>
    <s v="Indonesia"/>
    <x v="890"/>
    <d v="2022-10-27T00:00:00"/>
    <x v="62"/>
    <x v="1"/>
    <x v="0"/>
    <n v="4562120299658"/>
    <n v="172"/>
  </r>
  <r>
    <x v="738"/>
    <x v="12"/>
    <s v="Health Drinks"/>
    <x v="883"/>
    <x v="511"/>
    <n v="737916.29999999993"/>
    <x v="204"/>
    <s v="Gugut"/>
    <s v="Indonesia"/>
    <x v="891"/>
    <d v="2022-09-20T00:00:00"/>
    <x v="3"/>
    <x v="2"/>
    <x v="0"/>
    <n v="6717747649267"/>
    <n v="357"/>
  </r>
  <r>
    <x v="739"/>
    <x v="32"/>
    <s v="Pet Health and Care"/>
    <x v="884"/>
    <x v="594"/>
    <n v="65118.130000000005"/>
    <x v="34"/>
    <s v="Muang Xay"/>
    <s v="Laos"/>
    <x v="892"/>
    <d v="2023-10-05T00:00:00"/>
    <x v="15"/>
    <x v="0"/>
    <x v="3"/>
    <n v="7185463190560"/>
    <n v="77"/>
  </r>
  <r>
    <x v="740"/>
    <x v="10"/>
    <s v="Pickles"/>
    <x v="885"/>
    <x v="595"/>
    <n v="212863"/>
    <x v="37"/>
    <s v="Banjar Petak"/>
    <s v="Indonesia"/>
    <x v="893"/>
    <d v="2022-10-03T00:00:00"/>
    <x v="75"/>
    <x v="3"/>
    <x v="3"/>
    <n v="9048983591758"/>
    <n v="71"/>
  </r>
  <r>
    <x v="741"/>
    <x v="38"/>
    <s v="Poultry"/>
    <x v="886"/>
    <x v="64"/>
    <n v="122507.84"/>
    <x v="47"/>
    <s v="Moss"/>
    <s v="Norway"/>
    <x v="894"/>
    <d v="2023-08-02T00:00:00"/>
    <x v="40"/>
    <x v="2"/>
    <x v="0"/>
    <n v="8965687034419"/>
    <n v="262"/>
  </r>
  <r>
    <x v="742"/>
    <x v="27"/>
    <s v="Cycling Accessories"/>
    <x v="887"/>
    <x v="360"/>
    <n v="70392"/>
    <x v="200"/>
    <s v="Obuasi"/>
    <s v="Ghana"/>
    <x v="895"/>
    <d v="2023-03-15T00:00:00"/>
    <x v="74"/>
    <x v="0"/>
    <x v="0"/>
    <n v="2604822088284"/>
    <n v="308"/>
  </r>
  <r>
    <x v="743"/>
    <x v="33"/>
    <s v="Massage Therapy"/>
    <x v="888"/>
    <x v="119"/>
    <n v="117954.9"/>
    <x v="184"/>
    <s v="Tembongraja"/>
    <s v="Indonesia"/>
    <x v="896"/>
    <d v="2022-08-15T00:00:00"/>
    <x v="30"/>
    <x v="2"/>
    <x v="1"/>
    <n v="8406051959820"/>
    <n v="209"/>
  </r>
  <r>
    <x v="744"/>
    <x v="14"/>
    <s v="Eggs"/>
    <x v="889"/>
    <x v="596"/>
    <n v="714331.4"/>
    <x v="152"/>
    <s v="Muhur"/>
    <s v="China"/>
    <x v="897"/>
    <d v="2023-12-04T00:00:00"/>
    <x v="53"/>
    <x v="1"/>
    <x v="0"/>
    <n v="6770106887162"/>
    <n v="288"/>
  </r>
  <r>
    <x v="258"/>
    <x v="10"/>
    <s v="Sauces"/>
    <x v="890"/>
    <x v="113"/>
    <n v="18894.810000000001"/>
    <x v="263"/>
    <s v="Anastácio"/>
    <s v="Brazil"/>
    <x v="898"/>
    <d v="2022-04-23T00:00:00"/>
    <x v="17"/>
    <x v="0"/>
    <x v="1"/>
    <n v="5445198208022"/>
    <n v="54"/>
  </r>
  <r>
    <x v="710"/>
    <x v="0"/>
    <s v="Cooking Appliances"/>
    <x v="891"/>
    <x v="192"/>
    <n v="92952.09"/>
    <x v="32"/>
    <s v="Nossa Senhora do Socorro"/>
    <s v="Brazil"/>
    <x v="899"/>
    <d v="2023-03-18T00:00:00"/>
    <x v="64"/>
    <x v="4"/>
    <x v="0"/>
    <n v="5717067917256"/>
    <n v="364"/>
  </r>
  <r>
    <x v="83"/>
    <x v="40"/>
    <s v="Sleepwear"/>
    <x v="892"/>
    <x v="103"/>
    <n v="289825.15999999997"/>
    <x v="286"/>
    <s v="Dalonghua"/>
    <s v="China"/>
    <x v="900"/>
    <d v="2023-07-17T00:00:00"/>
    <x v="67"/>
    <x v="3"/>
    <x v="0"/>
    <n v="6201328245802"/>
    <n v="180"/>
  </r>
  <r>
    <x v="745"/>
    <x v="72"/>
    <s v="Knitwear"/>
    <x v="893"/>
    <x v="531"/>
    <n v="110985"/>
    <x v="110"/>
    <s v="Dean"/>
    <s v="United Kingdom"/>
    <x v="901"/>
    <d v="2022-08-06T00:00:00"/>
    <x v="25"/>
    <x v="3"/>
    <x v="0"/>
    <n v="1135639244122"/>
    <n v="361"/>
  </r>
  <r>
    <x v="384"/>
    <x v="22"/>
    <s v="Home Organization"/>
    <x v="894"/>
    <x v="597"/>
    <n v="27441.81"/>
    <x v="49"/>
    <s v="Alhos Vedros"/>
    <s v="Portugal"/>
    <x v="902"/>
    <d v="2023-03-18T00:00:00"/>
    <x v="37"/>
    <x v="4"/>
    <x v="3"/>
    <n v="1760163800610"/>
    <n v="187"/>
  </r>
  <r>
    <x v="746"/>
    <x v="0"/>
    <s v="Cooking Tools &amp; Utensils"/>
    <x v="895"/>
    <x v="387"/>
    <n v="303410.90000000002"/>
    <x v="205"/>
    <s v="Thị Trấn Trùng Khánh"/>
    <s v="Vietnam"/>
    <x v="903"/>
    <d v="2023-04-10T00:00:00"/>
    <x v="69"/>
    <x v="0"/>
    <x v="2"/>
    <n v="6067541732916"/>
    <n v="26"/>
  </r>
  <r>
    <x v="618"/>
    <x v="10"/>
    <s v="Dressing"/>
    <x v="896"/>
    <x v="598"/>
    <n v="18033.25"/>
    <x v="213"/>
    <s v="Belo Jardim"/>
    <s v="Brazil"/>
    <x v="904"/>
    <d v="2022-09-20T00:00:00"/>
    <x v="10"/>
    <x v="4"/>
    <x v="1"/>
    <n v="4756808153237"/>
    <n v="205"/>
  </r>
  <r>
    <x v="747"/>
    <x v="0"/>
    <s v="Blenders &amp; Juicers"/>
    <x v="897"/>
    <x v="171"/>
    <n v="272509.15999999997"/>
    <x v="165"/>
    <s v="Beaumont"/>
    <s v="United States"/>
    <x v="905"/>
    <d v="2022-06-05T00:00:00"/>
    <x v="55"/>
    <x v="2"/>
    <x v="0"/>
    <n v="7404212767763"/>
    <n v="76"/>
  </r>
  <r>
    <x v="748"/>
    <x v="15"/>
    <s v="Craft Supplies"/>
    <x v="898"/>
    <x v="359"/>
    <n v="2608.52"/>
    <x v="21"/>
    <s v="Nanggewer"/>
    <s v="Indonesia"/>
    <x v="906"/>
    <d v="2022-04-10T00:00:00"/>
    <x v="40"/>
    <x v="2"/>
    <x v="1"/>
    <n v="2071342608101"/>
    <n v="139"/>
  </r>
  <r>
    <x v="370"/>
    <x v="62"/>
    <s v="Frozen Seafood"/>
    <x v="899"/>
    <x v="196"/>
    <n v="717734.88"/>
    <x v="305"/>
    <s v="Växjö"/>
    <s v="Sweden"/>
    <x v="907"/>
    <d v="2023-09-11T00:00:00"/>
    <x v="54"/>
    <x v="3"/>
    <x v="0"/>
    <n v="6555649093487"/>
    <n v="312"/>
  </r>
  <r>
    <x v="749"/>
    <x v="110"/>
    <s v="Wraps/Rolls"/>
    <x v="900"/>
    <x v="599"/>
    <n v="789056.32"/>
    <x v="221"/>
    <s v="Gaoping"/>
    <s v="China"/>
    <x v="908"/>
    <d v="2023-04-01T00:00:00"/>
    <x v="77"/>
    <x v="3"/>
    <x v="1"/>
    <n v="2955987110968"/>
    <n v="274"/>
  </r>
  <r>
    <x v="556"/>
    <x v="33"/>
    <s v="Safety &amp; Protection"/>
    <x v="901"/>
    <x v="600"/>
    <n v="580363.05000000005"/>
    <x v="198"/>
    <s v="Vyzhnytsya"/>
    <s v="Ukraine"/>
    <x v="909"/>
    <d v="2023-12-07T00:00:00"/>
    <x v="22"/>
    <x v="4"/>
    <x v="3"/>
    <n v="7607932822225"/>
    <n v="261"/>
  </r>
  <r>
    <x v="750"/>
    <x v="12"/>
    <s v="Coffee"/>
    <x v="902"/>
    <x v="601"/>
    <n v="408112.94999999995"/>
    <x v="156"/>
    <s v="Washington"/>
    <s v="United States"/>
    <x v="910"/>
    <d v="2023-02-03T00:00:00"/>
    <x v="69"/>
    <x v="3"/>
    <x v="0"/>
    <n v="5901115513473"/>
    <n v="3"/>
  </r>
  <r>
    <x v="751"/>
    <x v="13"/>
    <s v="Frozen Pasta Dishes"/>
    <x v="903"/>
    <x v="158"/>
    <n v="143871.84"/>
    <x v="192"/>
    <s v="‘Afula ‘Illit"/>
    <s v="Israel"/>
    <x v="911"/>
    <d v="2023-09-13T00:00:00"/>
    <x v="34"/>
    <x v="4"/>
    <x v="1"/>
    <n v="8459043923174"/>
    <n v="282"/>
  </r>
  <r>
    <x v="752"/>
    <x v="10"/>
    <s v="Marinades and Sauces"/>
    <x v="904"/>
    <x v="119"/>
    <n v="11703.06"/>
    <x v="304"/>
    <s v="Pasarkayu"/>
    <s v="Indonesia"/>
    <x v="912"/>
    <d v="2023-11-05T00:00:00"/>
    <x v="43"/>
    <x v="1"/>
    <x v="3"/>
    <n v="6648179664004"/>
    <n v="2"/>
  </r>
  <r>
    <x v="438"/>
    <x v="0"/>
    <s v="Drinkware"/>
    <x v="905"/>
    <x v="37"/>
    <n v="63575.82"/>
    <x v="240"/>
    <s v="Xihuachi"/>
    <s v="China"/>
    <x v="913"/>
    <d v="2022-04-10T00:00:00"/>
    <x v="98"/>
    <x v="4"/>
    <x v="3"/>
    <n v="8240678271536"/>
    <n v="299"/>
  </r>
  <r>
    <x v="753"/>
    <x v="32"/>
    <s v="Travel Accessories"/>
    <x v="906"/>
    <x v="602"/>
    <n v="16570.399999999998"/>
    <x v="168"/>
    <s v="Lafayette"/>
    <s v="United States"/>
    <x v="914"/>
    <d v="2023-11-26T00:00:00"/>
    <x v="48"/>
    <x v="3"/>
    <x v="2"/>
    <n v="7512120403089"/>
    <n v="54"/>
  </r>
  <r>
    <x v="128"/>
    <x v="0"/>
    <s v="Kitchen Gadgets"/>
    <x v="907"/>
    <x v="19"/>
    <n v="491929.04000000004"/>
    <x v="68"/>
    <s v="Muurame"/>
    <s v="Finland"/>
    <x v="915"/>
    <d v="2022-02-01T00:00:00"/>
    <x v="44"/>
    <x v="0"/>
    <x v="3"/>
    <n v="3673073523318"/>
    <n v="94"/>
  </r>
  <r>
    <x v="516"/>
    <x v="24"/>
    <s v="Pasta"/>
    <x v="908"/>
    <x v="373"/>
    <n v="287027.24"/>
    <x v="59"/>
    <s v="White Rock"/>
    <s v="Canada"/>
    <x v="916"/>
    <d v="2023-11-16T00:00:00"/>
    <x v="94"/>
    <x v="3"/>
    <x v="2"/>
    <n v="7351790198917"/>
    <n v="222"/>
  </r>
  <r>
    <x v="754"/>
    <x v="29"/>
    <s v="Baking Ingredients"/>
    <x v="909"/>
    <x v="603"/>
    <n v="203899.7"/>
    <x v="337"/>
    <s v="Montréal-Ouest"/>
    <s v="Canada"/>
    <x v="917"/>
    <d v="2022-01-16T00:00:00"/>
    <x v="21"/>
    <x v="2"/>
    <x v="3"/>
    <n v="8833623278073"/>
    <n v="341"/>
  </r>
  <r>
    <x v="755"/>
    <x v="72"/>
    <s v="Jackets"/>
    <x v="910"/>
    <x v="604"/>
    <n v="20949.03"/>
    <x v="70"/>
    <s v="Minuwangoda"/>
    <s v="Sri Lanka"/>
    <x v="918"/>
    <d v="2023-11-03T00:00:00"/>
    <x v="36"/>
    <x v="1"/>
    <x v="3"/>
    <n v="1963538081160"/>
    <n v="238"/>
  </r>
  <r>
    <x v="608"/>
    <x v="22"/>
    <s v="Decorative Wall Art &amp; Accessories"/>
    <x v="911"/>
    <x v="586"/>
    <n v="197865.09000000003"/>
    <x v="58"/>
    <s v="Zhangjiahe"/>
    <s v="China"/>
    <x v="919"/>
    <d v="2022-03-12T00:00:00"/>
    <x v="55"/>
    <x v="4"/>
    <x v="1"/>
    <n v="3763460979178"/>
    <n v="78"/>
  </r>
  <r>
    <x v="416"/>
    <x v="10"/>
    <s v="Seasoning Blends"/>
    <x v="912"/>
    <x v="377"/>
    <n v="50790.239999999998"/>
    <x v="26"/>
    <s v="Sahnaiya"/>
    <s v="Syria"/>
    <x v="920"/>
    <d v="2023-05-06T00:00:00"/>
    <x v="80"/>
    <x v="1"/>
    <x v="3"/>
    <n v="5588342566358"/>
    <n v="294"/>
  </r>
  <r>
    <x v="756"/>
    <x v="21"/>
    <s v="Bags"/>
    <x v="913"/>
    <x v="605"/>
    <n v="334286.19"/>
    <x v="211"/>
    <s v="Baie-D'Urfé"/>
    <s v="Canada"/>
    <x v="921"/>
    <d v="2022-05-30T00:00:00"/>
    <x v="16"/>
    <x v="4"/>
    <x v="2"/>
    <n v="4605762429525"/>
    <n v="203"/>
  </r>
  <r>
    <x v="757"/>
    <x v="0"/>
    <s v="Kitchen Storage &amp; Organization"/>
    <x v="914"/>
    <x v="159"/>
    <n v="61061.120000000003"/>
    <x v="137"/>
    <s v="Ciloa"/>
    <s v="Indonesia"/>
    <x v="922"/>
    <d v="2023-06-03T00:00:00"/>
    <x v="42"/>
    <x v="3"/>
    <x v="0"/>
    <n v="6480100482623"/>
    <n v="215"/>
  </r>
  <r>
    <x v="758"/>
    <x v="0"/>
    <s v="Food Storage Solutions"/>
    <x v="915"/>
    <x v="606"/>
    <n v="398127.6"/>
    <x v="39"/>
    <s v="Tanggulangin"/>
    <s v="Indonesia"/>
    <x v="923"/>
    <d v="2022-09-30T00:00:00"/>
    <x v="92"/>
    <x v="1"/>
    <x v="2"/>
    <n v="4610944728189"/>
    <n v="177"/>
  </r>
  <r>
    <x v="759"/>
    <x v="38"/>
    <s v="Processed Meats"/>
    <x v="916"/>
    <x v="204"/>
    <n v="26469.75"/>
    <x v="54"/>
    <s v="Phichai"/>
    <s v="Thailand"/>
    <x v="924"/>
    <d v="2022-03-05T00:00:00"/>
    <x v="62"/>
    <x v="4"/>
    <x v="2"/>
    <n v="2941072785802"/>
    <n v="285"/>
  </r>
  <r>
    <x v="760"/>
    <x v="111"/>
    <s v="Marinades"/>
    <x v="917"/>
    <x v="62"/>
    <n v="935942.49"/>
    <x v="23"/>
    <s v="K Bang"/>
    <s v="Vietnam"/>
    <x v="925"/>
    <d v="2022-08-28T00:00:00"/>
    <x v="53"/>
    <x v="2"/>
    <x v="0"/>
    <n v="9353234796246"/>
    <n v="91"/>
  </r>
  <r>
    <x v="15"/>
    <x v="0"/>
    <s v="Cooking Tools &amp; Utensils"/>
    <x v="918"/>
    <x v="532"/>
    <n v="480510"/>
    <x v="14"/>
    <s v="Donja Mahala"/>
    <s v="Bosnia and Herzegovina"/>
    <x v="926"/>
    <d v="2022-05-20T00:00:00"/>
    <x v="27"/>
    <x v="1"/>
    <x v="2"/>
    <n v="8046405637870"/>
    <n v="347"/>
  </r>
  <r>
    <x v="163"/>
    <x v="8"/>
    <s v="Luggage and Bags"/>
    <x v="919"/>
    <x v="197"/>
    <n v="346986.25"/>
    <x v="284"/>
    <s v="Toumodi"/>
    <s v="Ivory Coast"/>
    <x v="927"/>
    <d v="2022-12-31T00:00:00"/>
    <x v="16"/>
    <x v="1"/>
    <x v="3"/>
    <n v="7078168405973"/>
    <n v="354"/>
  </r>
  <r>
    <x v="372"/>
    <x v="53"/>
    <s v="Painting Kits"/>
    <x v="920"/>
    <x v="607"/>
    <n v="370748.32"/>
    <x v="0"/>
    <s v="Santo Tomas"/>
    <s v="Mexico"/>
    <x v="928"/>
    <d v="2023-01-19T00:00:00"/>
    <x v="67"/>
    <x v="3"/>
    <x v="1"/>
    <n v="6833197559538"/>
    <n v="39"/>
  </r>
  <r>
    <x v="217"/>
    <x v="68"/>
    <s v="Japanese Cooking Kits"/>
    <x v="921"/>
    <x v="171"/>
    <n v="291296.36"/>
    <x v="38"/>
    <s v="Chortkiv"/>
    <s v="Ukraine"/>
    <x v="929"/>
    <d v="2023-02-12T00:00:00"/>
    <x v="10"/>
    <x v="2"/>
    <x v="1"/>
    <n v="3938612656800"/>
    <n v="49"/>
  </r>
  <r>
    <x v="624"/>
    <x v="29"/>
    <s v="Baking Ingredients"/>
    <x v="922"/>
    <x v="608"/>
    <n v="7273.76"/>
    <x v="218"/>
    <s v="Palos"/>
    <s v="Tajikistan"/>
    <x v="930"/>
    <d v="2023-03-04T00:00:00"/>
    <x v="8"/>
    <x v="3"/>
    <x v="2"/>
    <n v="9946690019860"/>
    <n v="131"/>
  </r>
  <r>
    <x v="761"/>
    <x v="21"/>
    <s v="Mobile Accessories"/>
    <x v="923"/>
    <x v="404"/>
    <n v="656330.56000000006"/>
    <x v="338"/>
    <s v="Olejet"/>
    <s v="Indonesia"/>
    <x v="931"/>
    <d v="2023-04-18T00:00:00"/>
    <x v="41"/>
    <x v="1"/>
    <x v="2"/>
    <n v="3783793580227"/>
    <n v="161"/>
  </r>
  <r>
    <x v="762"/>
    <x v="50"/>
    <s v="Garden Supplies"/>
    <x v="924"/>
    <x v="309"/>
    <n v="242312.72"/>
    <x v="284"/>
    <s v="Pasirjengkol"/>
    <s v="Indonesia"/>
    <x v="932"/>
    <d v="2023-09-04T00:00:00"/>
    <x v="18"/>
    <x v="2"/>
    <x v="3"/>
    <n v="9859230243506"/>
    <n v="143"/>
  </r>
  <r>
    <x v="763"/>
    <x v="23"/>
    <s v="Healthy Breakfast Options"/>
    <x v="925"/>
    <x v="609"/>
    <n v="213268.96000000002"/>
    <x v="87"/>
    <s v="San Rafael"/>
    <s v="Costa Rica"/>
    <x v="933"/>
    <d v="2023-11-25T00:00:00"/>
    <x v="22"/>
    <x v="4"/>
    <x v="2"/>
    <n v="1021262259136"/>
    <n v="39"/>
  </r>
  <r>
    <x v="764"/>
    <x v="32"/>
    <s v="Grooming Supplies"/>
    <x v="926"/>
    <x v="81"/>
    <n v="360110.82"/>
    <x v="315"/>
    <s v="Xaçmaz"/>
    <s v="Azerbaijan"/>
    <x v="934"/>
    <d v="2023-01-15T00:00:00"/>
    <x v="93"/>
    <x v="3"/>
    <x v="1"/>
    <n v="8653517989431"/>
    <n v="262"/>
  </r>
  <r>
    <x v="765"/>
    <x v="48"/>
    <s v="Frozen Appetizers"/>
    <x v="927"/>
    <x v="30"/>
    <n v="661386.96"/>
    <x v="28"/>
    <s v="Bečej"/>
    <s v="Serbia"/>
    <x v="935"/>
    <d v="2023-06-02T00:00:00"/>
    <x v="20"/>
    <x v="2"/>
    <x v="3"/>
    <n v="8567723386061"/>
    <n v="44"/>
  </r>
  <r>
    <x v="241"/>
    <x v="4"/>
    <s v="Dips and Spreads"/>
    <x v="928"/>
    <x v="610"/>
    <n v="90070.359999999986"/>
    <x v="86"/>
    <s v="Xiangyang"/>
    <s v="China"/>
    <x v="936"/>
    <d v="2022-02-07T00:00:00"/>
    <x v="46"/>
    <x v="3"/>
    <x v="1"/>
    <n v="1947265611793"/>
    <n v="167"/>
  </r>
  <r>
    <x v="766"/>
    <x v="99"/>
    <s v="Herb Blends"/>
    <x v="929"/>
    <x v="131"/>
    <n v="861652.5"/>
    <x v="64"/>
    <s v="Kuhmo"/>
    <s v="Finland"/>
    <x v="937"/>
    <d v="2023-10-02T00:00:00"/>
    <x v="56"/>
    <x v="3"/>
    <x v="0"/>
    <n v="9182439063565"/>
    <n v="82"/>
  </r>
  <r>
    <x v="177"/>
    <x v="10"/>
    <s v="Salsas"/>
    <x v="400"/>
    <x v="611"/>
    <n v="278778"/>
    <x v="184"/>
    <s v="Tatabánya"/>
    <s v="Hungary"/>
    <x v="938"/>
    <d v="2023-09-25T00:00:00"/>
    <x v="38"/>
    <x v="3"/>
    <x v="3"/>
    <n v="2393837813360"/>
    <n v="108"/>
  </r>
  <r>
    <x v="267"/>
    <x v="27"/>
    <s v="Camping Equipment"/>
    <x v="930"/>
    <x v="612"/>
    <n v="42125.58"/>
    <x v="14"/>
    <s v="Banyubang"/>
    <s v="Indonesia"/>
    <x v="939"/>
    <d v="2023-10-31T00:00:00"/>
    <x v="59"/>
    <x v="1"/>
    <x v="2"/>
    <n v="3983206195115"/>
    <n v="54"/>
  </r>
  <r>
    <x v="767"/>
    <x v="10"/>
    <s v="Hot Sauces"/>
    <x v="931"/>
    <x v="177"/>
    <n v="166993.60999999999"/>
    <x v="242"/>
    <s v="Krajan Atas Suger Lor"/>
    <s v="Indonesia"/>
    <x v="940"/>
    <d v="2022-01-05T00:00:00"/>
    <x v="67"/>
    <x v="4"/>
    <x v="0"/>
    <n v="2094809926987"/>
    <n v="324"/>
  </r>
  <r>
    <x v="768"/>
    <x v="21"/>
    <s v="Custom Accessories"/>
    <x v="932"/>
    <x v="613"/>
    <n v="83584.53"/>
    <x v="339"/>
    <s v="Hujia"/>
    <s v="China"/>
    <x v="941"/>
    <d v="2022-03-24T00:00:00"/>
    <x v="34"/>
    <x v="4"/>
    <x v="1"/>
    <n v="2862942315212"/>
    <n v="184"/>
  </r>
  <r>
    <x v="420"/>
    <x v="56"/>
    <s v="Granola"/>
    <x v="933"/>
    <x v="128"/>
    <n v="158049.46"/>
    <x v="123"/>
    <s v="Chavusy"/>
    <s v="Belarus"/>
    <x v="942"/>
    <d v="2023-05-31T00:00:00"/>
    <x v="66"/>
    <x v="1"/>
    <x v="3"/>
    <n v="6495273630197"/>
    <n v="55"/>
  </r>
  <r>
    <x v="769"/>
    <x v="99"/>
    <s v="Herbs and Spices"/>
    <x v="934"/>
    <x v="614"/>
    <n v="492233.43"/>
    <x v="292"/>
    <s v="Lumbayan"/>
    <s v="Philippines"/>
    <x v="943"/>
    <d v="2023-03-17T00:00:00"/>
    <x v="87"/>
    <x v="0"/>
    <x v="2"/>
    <n v="4493080055754"/>
    <n v="352"/>
  </r>
  <r>
    <x v="770"/>
    <x v="17"/>
    <s v="Trousers"/>
    <x v="935"/>
    <x v="322"/>
    <n v="75260.88"/>
    <x v="261"/>
    <s v="Nagoselo do Douro"/>
    <s v="Portugal"/>
    <x v="944"/>
    <d v="2023-12-10T00:00:00"/>
    <x v="78"/>
    <x v="4"/>
    <x v="3"/>
    <n v="4903105031302"/>
    <n v="311"/>
  </r>
  <r>
    <x v="118"/>
    <x v="0"/>
    <s v="Ice Cube Trays"/>
    <x v="936"/>
    <x v="296"/>
    <n v="266100.65999999997"/>
    <x v="93"/>
    <s v="Novokizhinginsk"/>
    <s v="Russia"/>
    <x v="945"/>
    <d v="2023-07-23T00:00:00"/>
    <x v="4"/>
    <x v="1"/>
    <x v="2"/>
    <n v="2959451924715"/>
    <n v="280"/>
  </r>
  <r>
    <x v="139"/>
    <x v="27"/>
    <s v="Outdoor Recreation"/>
    <x v="937"/>
    <x v="615"/>
    <n v="447757.19999999995"/>
    <x v="164"/>
    <s v="Bua Yai"/>
    <s v="Thailand"/>
    <x v="946"/>
    <d v="2022-10-22T00:00:00"/>
    <x v="50"/>
    <x v="3"/>
    <x v="1"/>
    <n v="1517946685077"/>
    <n v="211"/>
  </r>
  <r>
    <x v="305"/>
    <x v="78"/>
    <s v="Baking Ingredients"/>
    <x v="938"/>
    <x v="109"/>
    <n v="132"/>
    <x v="239"/>
    <s v="Leidian"/>
    <s v="China"/>
    <x v="947"/>
    <d v="2022-07-06T00:00:00"/>
    <x v="95"/>
    <x v="0"/>
    <x v="0"/>
    <n v="1263952308733"/>
    <n v="23"/>
  </r>
  <r>
    <x v="771"/>
    <x v="10"/>
    <s v="Sauces"/>
    <x v="939"/>
    <x v="236"/>
    <n v="544980.96"/>
    <x v="340"/>
    <s v="Aquia"/>
    <s v="Peru"/>
    <x v="948"/>
    <d v="2023-04-01T00:00:00"/>
    <x v="72"/>
    <x v="0"/>
    <x v="1"/>
    <n v="6026808125353"/>
    <n v="351"/>
  </r>
  <r>
    <x v="772"/>
    <x v="3"/>
    <s v="Mobile Accessories"/>
    <x v="940"/>
    <x v="72"/>
    <n v="40851.99"/>
    <x v="21"/>
    <s v="Abengourou"/>
    <s v="Ivory Coast"/>
    <x v="949"/>
    <d v="2022-07-20T00:00:00"/>
    <x v="15"/>
    <x v="1"/>
    <x v="0"/>
    <n v="9963443576590"/>
    <n v="171"/>
  </r>
  <r>
    <x v="773"/>
    <x v="61"/>
    <s v="Grain Salads"/>
    <x v="941"/>
    <x v="132"/>
    <n v="448297.86"/>
    <x v="91"/>
    <s v="Jijiga"/>
    <s v="Ethiopia"/>
    <x v="950"/>
    <d v="2022-09-10T00:00:00"/>
    <x v="29"/>
    <x v="0"/>
    <x v="1"/>
    <n v="7512484592664"/>
    <n v="342"/>
  </r>
  <r>
    <x v="465"/>
    <x v="73"/>
    <s v="Savory Nuts"/>
    <x v="942"/>
    <x v="291"/>
    <n v="233431.52"/>
    <x v="335"/>
    <s v="Cabangahan"/>
    <s v="Philippines"/>
    <x v="951"/>
    <d v="2022-11-07T00:00:00"/>
    <x v="69"/>
    <x v="3"/>
    <x v="3"/>
    <n v="3499855992557"/>
    <n v="284"/>
  </r>
  <r>
    <x v="774"/>
    <x v="110"/>
    <s v="Dips/Spreads"/>
    <x v="943"/>
    <x v="483"/>
    <n v="19476.900000000001"/>
    <x v="111"/>
    <s v="Sarishābāri"/>
    <s v="Bangladesh"/>
    <x v="952"/>
    <d v="2023-05-17T00:00:00"/>
    <x v="31"/>
    <x v="0"/>
    <x v="1"/>
    <n v="3735916237148"/>
    <n v="204"/>
  </r>
  <r>
    <x v="775"/>
    <x v="0"/>
    <s v="Kitchen Storage &amp; Organization"/>
    <x v="944"/>
    <x v="558"/>
    <n v="286632.40999999997"/>
    <x v="108"/>
    <s v="Pathum Ratchawongsa"/>
    <s v="Thailand"/>
    <x v="953"/>
    <d v="2023-02-24T00:00:00"/>
    <x v="3"/>
    <x v="1"/>
    <x v="3"/>
    <n v="4431739389996"/>
    <n v="362"/>
  </r>
  <r>
    <x v="776"/>
    <x v="8"/>
    <s v="Travel Accessories"/>
    <x v="945"/>
    <x v="177"/>
    <n v="213000.84999999998"/>
    <x v="193"/>
    <s v="Xuri"/>
    <s v="China"/>
    <x v="954"/>
    <d v="2023-12-01T00:00:00"/>
    <x v="5"/>
    <x v="3"/>
    <x v="2"/>
    <n v="5962180096865"/>
    <n v="104"/>
  </r>
  <r>
    <x v="528"/>
    <x v="21"/>
    <s v="Bags"/>
    <x v="946"/>
    <x v="11"/>
    <n v="306845.03999999998"/>
    <x v="127"/>
    <s v="Salamina"/>
    <s v="Colombia"/>
    <x v="955"/>
    <d v="2022-12-21T00:00:00"/>
    <x v="77"/>
    <x v="4"/>
    <x v="2"/>
    <n v="1826281898006"/>
    <n v="144"/>
  </r>
  <r>
    <x v="777"/>
    <x v="17"/>
    <s v="Bottoms"/>
    <x v="947"/>
    <x v="525"/>
    <n v="225271.22"/>
    <x v="283"/>
    <s v="Talisayan"/>
    <s v="Philippines"/>
    <x v="956"/>
    <d v="2022-05-13T00:00:00"/>
    <x v="3"/>
    <x v="4"/>
    <x v="2"/>
    <n v="2302281730338"/>
    <n v="173"/>
  </r>
  <r>
    <x v="492"/>
    <x v="0"/>
    <s v="Coffee Equipment"/>
    <x v="948"/>
    <x v="429"/>
    <n v="304601.67"/>
    <x v="229"/>
    <s v="La Paz"/>
    <s v="Colombia"/>
    <x v="957"/>
    <d v="2022-12-31T00:00:00"/>
    <x v="78"/>
    <x v="4"/>
    <x v="1"/>
    <n v="3397495991187"/>
    <n v="46"/>
  </r>
  <r>
    <x v="285"/>
    <x v="33"/>
    <s v="Emergency Preparedness &amp; First Aid"/>
    <x v="949"/>
    <x v="616"/>
    <n v="23023"/>
    <x v="316"/>
    <s v="Sosándra"/>
    <s v="Greece"/>
    <x v="958"/>
    <d v="2022-07-05T00:00:00"/>
    <x v="53"/>
    <x v="2"/>
    <x v="1"/>
    <n v="5099826845889"/>
    <n v="310"/>
  </r>
  <r>
    <x v="778"/>
    <x v="9"/>
    <s v="Breads"/>
    <x v="950"/>
    <x v="485"/>
    <n v="1015.2"/>
    <x v="132"/>
    <s v="Bang Bo"/>
    <s v="Thailand"/>
    <x v="959"/>
    <d v="2023-06-06T00:00:00"/>
    <x v="28"/>
    <x v="4"/>
    <x v="2"/>
    <n v="1478511759452"/>
    <n v="183"/>
  </r>
  <r>
    <x v="779"/>
    <x v="32"/>
    <s v="Pet Accessories"/>
    <x v="951"/>
    <x v="402"/>
    <n v="370673.94"/>
    <x v="341"/>
    <s v="Zangbi"/>
    <s v="China"/>
    <x v="960"/>
    <d v="2023-06-01T00:00:00"/>
    <x v="32"/>
    <x v="2"/>
    <x v="0"/>
    <n v="8490813798600"/>
    <n v="311"/>
  </r>
  <r>
    <x v="264"/>
    <x v="73"/>
    <s v="Nuts"/>
    <x v="952"/>
    <x v="164"/>
    <n v="60177.83"/>
    <x v="68"/>
    <s v="Purac"/>
    <s v="Philippines"/>
    <x v="961"/>
    <d v="2022-11-24T00:00:00"/>
    <x v="1"/>
    <x v="0"/>
    <x v="1"/>
    <n v="8464287478969"/>
    <n v="143"/>
  </r>
  <r>
    <x v="512"/>
    <x v="5"/>
    <s v="Sustainable Fitness Equipment"/>
    <x v="953"/>
    <x v="617"/>
    <n v="81159.100000000006"/>
    <x v="342"/>
    <s v="Tangub"/>
    <s v="Philippines"/>
    <x v="962"/>
    <d v="2022-06-04T00:00:00"/>
    <x v="91"/>
    <x v="3"/>
    <x v="1"/>
    <n v="6528288508601"/>
    <n v="147"/>
  </r>
  <r>
    <x v="780"/>
    <x v="2"/>
    <s v="Cuisine - Italian"/>
    <x v="954"/>
    <x v="266"/>
    <n v="322118.94"/>
    <x v="182"/>
    <s v="Mačkovec"/>
    <s v="Croatia"/>
    <x v="963"/>
    <d v="2022-05-24T00:00:00"/>
    <x v="8"/>
    <x v="3"/>
    <x v="2"/>
    <n v="7887956602773"/>
    <n v="218"/>
  </r>
  <r>
    <x v="200"/>
    <x v="1"/>
    <s v="Casual Footwear"/>
    <x v="955"/>
    <x v="618"/>
    <n v="151234.19999999998"/>
    <x v="24"/>
    <s v="Boac"/>
    <s v="Philippines"/>
    <x v="964"/>
    <d v="2023-07-14T00:00:00"/>
    <x v="0"/>
    <x v="4"/>
    <x v="3"/>
    <n v="3629963296144"/>
    <n v="7"/>
  </r>
  <r>
    <x v="781"/>
    <x v="30"/>
    <s v="Camera Accessories"/>
    <x v="956"/>
    <x v="619"/>
    <n v="289025.66000000003"/>
    <x v="124"/>
    <s v="Liushun"/>
    <s v="China"/>
    <x v="965"/>
    <d v="2022-12-28T00:00:00"/>
    <x v="84"/>
    <x v="3"/>
    <x v="0"/>
    <n v="6204050267085"/>
    <n v="175"/>
  </r>
  <r>
    <x v="782"/>
    <x v="93"/>
    <s v="Pasta &amp; Rice Mixes"/>
    <x v="957"/>
    <x v="620"/>
    <n v="538017.41"/>
    <x v="178"/>
    <s v="Jenesano"/>
    <s v="Colombia"/>
    <x v="966"/>
    <d v="2022-01-25T00:00:00"/>
    <x v="67"/>
    <x v="0"/>
    <x v="3"/>
    <n v="2284212897092"/>
    <n v="288"/>
  </r>
  <r>
    <x v="166"/>
    <x v="29"/>
    <s v="Mixes"/>
    <x v="958"/>
    <x v="96"/>
    <n v="109500.3"/>
    <x v="82"/>
    <s v="Phatthalung"/>
    <s v="Thailand"/>
    <x v="967"/>
    <d v="2023-05-18T00:00:00"/>
    <x v="32"/>
    <x v="4"/>
    <x v="1"/>
    <n v="5697612791722"/>
    <n v="10"/>
  </r>
  <r>
    <x v="783"/>
    <x v="4"/>
    <s v="Savory Snacks"/>
    <x v="959"/>
    <x v="621"/>
    <n v="71521.66"/>
    <x v="171"/>
    <s v="Saint-Quentin-en-Yvelines"/>
    <s v="France"/>
    <x v="968"/>
    <d v="2022-07-16T00:00:00"/>
    <x v="64"/>
    <x v="0"/>
    <x v="2"/>
    <n v="5508995299437"/>
    <n v="82"/>
  </r>
  <r>
    <x v="784"/>
    <x v="0"/>
    <s v="Small Appliances"/>
    <x v="960"/>
    <x v="622"/>
    <n v="23034.959999999999"/>
    <x v="190"/>
    <s v="Ladan"/>
    <s v="Indonesia"/>
    <x v="969"/>
    <d v="2022-10-21T00:00:00"/>
    <x v="54"/>
    <x v="0"/>
    <x v="3"/>
    <n v="9578182646992"/>
    <n v="271"/>
  </r>
  <r>
    <x v="97"/>
    <x v="32"/>
    <s v="Grooming Supplies"/>
    <x v="961"/>
    <x v="384"/>
    <n v="147567.50999999998"/>
    <x v="93"/>
    <s v="Sekartaji"/>
    <s v="Indonesia"/>
    <x v="970"/>
    <d v="2023-01-13T00:00:00"/>
    <x v="36"/>
    <x v="0"/>
    <x v="1"/>
    <n v="4568666851263"/>
    <n v="71"/>
  </r>
  <r>
    <x v="767"/>
    <x v="10"/>
    <s v="Hot Sauces"/>
    <x v="962"/>
    <x v="176"/>
    <n v="609258"/>
    <x v="75"/>
    <s v="Sovetskaya"/>
    <s v="Russia"/>
    <x v="971"/>
    <d v="2022-03-02T00:00:00"/>
    <x v="48"/>
    <x v="1"/>
    <x v="1"/>
    <n v="1207706936936"/>
    <n v="134"/>
  </r>
  <r>
    <x v="785"/>
    <x v="24"/>
    <s v="Pasta &amp; Couscous"/>
    <x v="963"/>
    <x v="31"/>
    <n v="44019.839999999997"/>
    <x v="156"/>
    <s v="Koran"/>
    <s v="Bosnia and Herzegovina"/>
    <x v="972"/>
    <d v="2022-06-04T00:00:00"/>
    <x v="55"/>
    <x v="1"/>
    <x v="2"/>
    <n v="7185779401085"/>
    <n v="55"/>
  </r>
  <r>
    <x v="786"/>
    <x v="22"/>
    <s v="Home Decor"/>
    <x v="964"/>
    <x v="623"/>
    <n v="627364.96000000008"/>
    <x v="206"/>
    <s v="Helvecia"/>
    <s v="Argentina"/>
    <x v="973"/>
    <d v="2023-01-12T00:00:00"/>
    <x v="95"/>
    <x v="1"/>
    <x v="1"/>
    <n v="2364011438568"/>
    <n v="300"/>
  </r>
  <r>
    <x v="787"/>
    <x v="0"/>
    <s v="Food Storage Solutions"/>
    <x v="965"/>
    <x v="511"/>
    <n v="270000.45"/>
    <x v="67"/>
    <s v="Chotepe"/>
    <s v="Honduras"/>
    <x v="974"/>
    <d v="2023-12-13T00:00:00"/>
    <x v="89"/>
    <x v="2"/>
    <x v="1"/>
    <n v="3202439160892"/>
    <n v="96"/>
  </r>
  <r>
    <x v="424"/>
    <x v="0"/>
    <s v="Cooking Tools &amp; Utensils"/>
    <x v="966"/>
    <x v="130"/>
    <n v="222724.65"/>
    <x v="49"/>
    <s v="Imbituba"/>
    <s v="Brazil"/>
    <x v="975"/>
    <d v="2022-10-21T00:00:00"/>
    <x v="27"/>
    <x v="2"/>
    <x v="0"/>
    <n v="7998530986309"/>
    <n v="103"/>
  </r>
  <r>
    <x v="363"/>
    <x v="16"/>
    <s v="Soccer"/>
    <x v="967"/>
    <x v="624"/>
    <n v="304947.39999999997"/>
    <x v="332"/>
    <s v="Bedayu"/>
    <s v="Indonesia"/>
    <x v="976"/>
    <d v="2023-04-23T00:00:00"/>
    <x v="56"/>
    <x v="0"/>
    <x v="1"/>
    <n v="1932237985008"/>
    <n v="350"/>
  </r>
  <r>
    <x v="788"/>
    <x v="5"/>
    <s v="Cardio Equipment"/>
    <x v="968"/>
    <x v="114"/>
    <n v="45573.84"/>
    <x v="129"/>
    <s v="Oslo"/>
    <s v="Norway"/>
    <x v="977"/>
    <d v="2023-05-13T00:00:00"/>
    <x v="60"/>
    <x v="1"/>
    <x v="2"/>
    <n v="4924719699320"/>
    <n v="122"/>
  </r>
  <r>
    <x v="544"/>
    <x v="10"/>
    <s v="Marinades and Sauces"/>
    <x v="969"/>
    <x v="62"/>
    <n v="677052.39"/>
    <x v="88"/>
    <s v="Černilov"/>
    <s v="Czech Republic"/>
    <x v="978"/>
    <d v="2022-12-08T00:00:00"/>
    <x v="24"/>
    <x v="4"/>
    <x v="1"/>
    <n v="6293178399753"/>
    <n v="331"/>
  </r>
  <r>
    <x v="307"/>
    <x v="70"/>
    <s v="Smart Security"/>
    <x v="970"/>
    <x v="523"/>
    <n v="183597.41999999998"/>
    <x v="21"/>
    <s v="Dongtai"/>
    <s v="China"/>
    <x v="979"/>
    <d v="2023-05-20T00:00:00"/>
    <x v="78"/>
    <x v="3"/>
    <x v="2"/>
    <n v="2857069935392"/>
    <n v="186"/>
  </r>
  <r>
    <x v="89"/>
    <x v="43"/>
    <s v="Pasta Alternatives"/>
    <x v="971"/>
    <x v="625"/>
    <n v="21856.68"/>
    <x v="291"/>
    <s v="Tanzybey"/>
    <s v="Russia"/>
    <x v="980"/>
    <d v="2022-04-13T00:00:00"/>
    <x v="33"/>
    <x v="2"/>
    <x v="2"/>
    <n v="1695675762334"/>
    <n v="290"/>
  </r>
  <r>
    <x v="349"/>
    <x v="37"/>
    <s v="Soups &amp; Broths"/>
    <x v="972"/>
    <x v="626"/>
    <n v="5280.4800000000005"/>
    <x v="33"/>
    <s v="Lembur Tengah"/>
    <s v="Indonesia"/>
    <x v="981"/>
    <d v="2022-07-14T00:00:00"/>
    <x v="8"/>
    <x v="4"/>
    <x v="2"/>
    <n v="3444934949235"/>
    <n v="174"/>
  </r>
  <r>
    <x v="341"/>
    <x v="27"/>
    <s v="Camping Equipment"/>
    <x v="973"/>
    <x v="92"/>
    <n v="89422.74"/>
    <x v="225"/>
    <s v="Huangtu"/>
    <s v="China"/>
    <x v="982"/>
    <d v="2022-10-15T00:00:00"/>
    <x v="79"/>
    <x v="2"/>
    <x v="2"/>
    <n v="7687220221954"/>
    <n v="217"/>
  </r>
  <r>
    <x v="789"/>
    <x v="48"/>
    <s v="Frozen Entrees"/>
    <x v="974"/>
    <x v="369"/>
    <n v="146441.52000000002"/>
    <x v="23"/>
    <s v="Winong"/>
    <s v="Indonesia"/>
    <x v="983"/>
    <d v="2023-10-03T00:00:00"/>
    <x v="90"/>
    <x v="2"/>
    <x v="0"/>
    <n v="7358120998088"/>
    <n v="39"/>
  </r>
  <r>
    <x v="231"/>
    <x v="32"/>
    <s v="Pet Safety Gear"/>
    <x v="975"/>
    <x v="627"/>
    <n v="768577.74"/>
    <x v="114"/>
    <s v="Kristiansund N"/>
    <s v="Norway"/>
    <x v="984"/>
    <d v="2023-12-16T00:00:00"/>
    <x v="84"/>
    <x v="4"/>
    <x v="2"/>
    <n v="6318210616731"/>
    <n v="290"/>
  </r>
  <r>
    <x v="790"/>
    <x v="43"/>
    <s v="Vegetables"/>
    <x v="976"/>
    <x v="329"/>
    <n v="4777.0999999999995"/>
    <x v="118"/>
    <s v="Danyang"/>
    <s v="China"/>
    <x v="985"/>
    <d v="2023-04-06T00:00:00"/>
    <x v="48"/>
    <x v="0"/>
    <x v="2"/>
    <n v="1558951721946"/>
    <n v="74"/>
  </r>
  <r>
    <x v="760"/>
    <x v="111"/>
    <s v="Marinades"/>
    <x v="977"/>
    <x v="628"/>
    <n v="40596.559999999998"/>
    <x v="76"/>
    <s v="Chelopech"/>
    <s v="Bulgaria"/>
    <x v="986"/>
    <d v="2023-11-17T00:00:00"/>
    <x v="87"/>
    <x v="4"/>
    <x v="2"/>
    <n v="9622505631964"/>
    <n v="74"/>
  </r>
  <r>
    <x v="791"/>
    <x v="19"/>
    <s v="Fresh Vegetables"/>
    <x v="978"/>
    <x v="354"/>
    <n v="317770.30000000005"/>
    <x v="69"/>
    <s v="Shymkent"/>
    <s v="Kazakhstan"/>
    <x v="987"/>
    <d v="2023-11-25T00:00:00"/>
    <x v="70"/>
    <x v="3"/>
    <x v="3"/>
    <n v="5541765668011"/>
    <n v="21"/>
  </r>
  <r>
    <x v="792"/>
    <x v="0"/>
    <s v="Cutting Boards &amp; Utensils"/>
    <x v="979"/>
    <x v="460"/>
    <n v="47826.9"/>
    <x v="89"/>
    <s v="Wa’eryi"/>
    <s v="China"/>
    <x v="988"/>
    <d v="2023-06-22T00:00:00"/>
    <x v="38"/>
    <x v="1"/>
    <x v="3"/>
    <n v="4512920217471"/>
    <n v="192"/>
  </r>
  <r>
    <x v="793"/>
    <x v="0"/>
    <s v="Baking Accessories"/>
    <x v="980"/>
    <x v="629"/>
    <n v="427133.04"/>
    <x v="104"/>
    <s v="Krajan Curahcotok"/>
    <s v="Indonesia"/>
    <x v="989"/>
    <d v="2022-08-13T00:00:00"/>
    <x v="60"/>
    <x v="3"/>
    <x v="3"/>
    <n v="9290555974008"/>
    <n v="37"/>
  </r>
  <r>
    <x v="794"/>
    <x v="24"/>
    <s v="Whole Grains"/>
    <x v="981"/>
    <x v="630"/>
    <n v="584729.16999999993"/>
    <x v="163"/>
    <s v="Bacacay"/>
    <s v="Philippines"/>
    <x v="990"/>
    <d v="2023-09-05T00:00:00"/>
    <x v="85"/>
    <x v="3"/>
    <x v="2"/>
    <n v="8588911775752"/>
    <n v="297"/>
  </r>
  <r>
    <x v="795"/>
    <x v="27"/>
    <s v="Outdoor Accessories"/>
    <x v="982"/>
    <x v="140"/>
    <n v="496964.16000000003"/>
    <x v="83"/>
    <s v="Medvedok"/>
    <s v="Russia"/>
    <x v="991"/>
    <d v="2023-06-03T00:00:00"/>
    <x v="64"/>
    <x v="1"/>
    <x v="3"/>
    <n v="3883355883813"/>
    <n v="263"/>
  </r>
  <r>
    <x v="461"/>
    <x v="12"/>
    <s v="Juice"/>
    <x v="983"/>
    <x v="49"/>
    <n v="424555.11"/>
    <x v="118"/>
    <s v="Longmen"/>
    <s v="China"/>
    <x v="992"/>
    <d v="2023-09-04T00:00:00"/>
    <x v="89"/>
    <x v="3"/>
    <x v="2"/>
    <n v="2000424384623"/>
    <n v="274"/>
  </r>
  <r>
    <x v="663"/>
    <x v="48"/>
    <s v="Frozen Fruits"/>
    <x v="984"/>
    <x v="631"/>
    <n v="139808.07999999999"/>
    <x v="103"/>
    <s v="Thai Charoen"/>
    <s v="Thailand"/>
    <x v="993"/>
    <d v="2023-08-19T00:00:00"/>
    <x v="76"/>
    <x v="3"/>
    <x v="3"/>
    <n v="1557424259058"/>
    <n v="44"/>
  </r>
  <r>
    <x v="796"/>
    <x v="34"/>
    <s v="Pasta Sauces"/>
    <x v="985"/>
    <x v="147"/>
    <n v="311380.90000000002"/>
    <x v="130"/>
    <s v="Kraaifontein"/>
    <s v="South Africa"/>
    <x v="994"/>
    <d v="2022-05-16T00:00:00"/>
    <x v="90"/>
    <x v="2"/>
    <x v="0"/>
    <n v="5563193351175"/>
    <n v="330"/>
  </r>
  <r>
    <x v="797"/>
    <x v="72"/>
    <s v="Hoodies"/>
    <x v="986"/>
    <x v="632"/>
    <n v="6618.9500000000007"/>
    <x v="264"/>
    <s v="Āshtīān"/>
    <s v="Iran"/>
    <x v="995"/>
    <d v="2022-10-04T00:00:00"/>
    <x v="88"/>
    <x v="0"/>
    <x v="0"/>
    <n v="3055508033585"/>
    <n v="336"/>
  </r>
  <r>
    <x v="540"/>
    <x v="48"/>
    <s v="Frozen Pasta Dishes"/>
    <x v="987"/>
    <x v="188"/>
    <n v="7894.12"/>
    <x v="73"/>
    <s v="Imbang"/>
    <s v="Philippines"/>
    <x v="996"/>
    <d v="2022-04-25T00:00:00"/>
    <x v="84"/>
    <x v="2"/>
    <x v="2"/>
    <n v="5408088529487"/>
    <n v="257"/>
  </r>
  <r>
    <x v="798"/>
    <x v="98"/>
    <s v="Plant-Based Meats"/>
    <x v="988"/>
    <x v="633"/>
    <n v="11190.27"/>
    <x v="125"/>
    <s v="Banjar Dauhpura"/>
    <s v="Indonesia"/>
    <x v="997"/>
    <d v="2023-03-18T00:00:00"/>
    <x v="66"/>
    <x v="2"/>
    <x v="2"/>
    <n v="9414522721319"/>
    <n v="359"/>
  </r>
  <r>
    <x v="760"/>
    <x v="111"/>
    <s v="Marinades"/>
    <x v="425"/>
    <x v="634"/>
    <n v="110727.57999999999"/>
    <x v="323"/>
    <s v="Padre Bernardo"/>
    <s v="Brazil"/>
    <x v="998"/>
    <d v="2023-01-05T00:00:00"/>
    <x v="11"/>
    <x v="1"/>
    <x v="3"/>
    <n v="9541047816971"/>
    <n v="103"/>
  </r>
  <r>
    <x v="799"/>
    <x v="90"/>
    <s v="Pasta"/>
    <x v="989"/>
    <x v="267"/>
    <n v="759036.20000000007"/>
    <x v="202"/>
    <s v="Nawu"/>
    <s v="China"/>
    <x v="999"/>
    <d v="2023-05-18T00:00:00"/>
    <x v="89"/>
    <x v="0"/>
    <x v="1"/>
    <n v="1604515773607"/>
    <n v="113"/>
  </r>
  <r>
    <x v="800"/>
    <x v="112"/>
    <m/>
    <x v="990"/>
    <x v="635"/>
    <m/>
    <x v="343"/>
    <m/>
    <m/>
    <x v="1000"/>
    <m/>
    <x v="100"/>
    <x v="5"/>
    <x v="4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74B876-300E-45AE-91A4-223EAB9AA5AB}" name="PivotTable1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5:B807" firstHeaderRow="1" firstDataRow="1" firstDataCol="1" rowPageCount="3" colPageCount="1"/>
  <pivotFields count="16">
    <pivotField axis="axisRow" showAll="0">
      <items count="802">
        <item x="49"/>
        <item x="142"/>
        <item x="442"/>
        <item x="188"/>
        <item x="764"/>
        <item x="247"/>
        <item x="111"/>
        <item x="101"/>
        <item x="553"/>
        <item x="777"/>
        <item x="44"/>
        <item x="679"/>
        <item x="7"/>
        <item x="112"/>
        <item x="143"/>
        <item x="166"/>
        <item x="694"/>
        <item x="357"/>
        <item x="649"/>
        <item x="482"/>
        <item x="576"/>
        <item x="147"/>
        <item x="633"/>
        <item x="664"/>
        <item x="461"/>
        <item x="324"/>
        <item x="153"/>
        <item x="259"/>
        <item x="740"/>
        <item x="232"/>
        <item x="330"/>
        <item x="471"/>
        <item x="756"/>
        <item x="149"/>
        <item x="718"/>
        <item x="84"/>
        <item x="618"/>
        <item x="771"/>
        <item x="316"/>
        <item x="774"/>
        <item x="348"/>
        <item x="194"/>
        <item x="681"/>
        <item x="411"/>
        <item x="179"/>
        <item x="123"/>
        <item x="108"/>
        <item x="456"/>
        <item x="780"/>
        <item x="622"/>
        <item x="195"/>
        <item x="548"/>
        <item x="409"/>
        <item x="719"/>
        <item x="653"/>
        <item x="650"/>
        <item x="782"/>
        <item x="454"/>
        <item x="204"/>
        <item x="485"/>
        <item x="381"/>
        <item x="742"/>
        <item x="199"/>
        <item x="476"/>
        <item x="554"/>
        <item x="500"/>
        <item x="219"/>
        <item x="72"/>
        <item x="706"/>
        <item x="33"/>
        <item x="570"/>
        <item x="558"/>
        <item x="521"/>
        <item x="222"/>
        <item x="264"/>
        <item x="556"/>
        <item x="794"/>
        <item x="155"/>
        <item x="635"/>
        <item x="125"/>
        <item x="645"/>
        <item x="540"/>
        <item x="531"/>
        <item x="352"/>
        <item x="505"/>
        <item x="183"/>
        <item x="577"/>
        <item x="248"/>
        <item x="200"/>
        <item x="656"/>
        <item x="445"/>
        <item x="234"/>
        <item x="760"/>
        <item x="574"/>
        <item x="606"/>
        <item x="745"/>
        <item x="450"/>
        <item x="657"/>
        <item x="186"/>
        <item x="78"/>
        <item x="468"/>
        <item x="443"/>
        <item x="338"/>
        <item x="329"/>
        <item x="244"/>
        <item x="145"/>
        <item x="17"/>
        <item x="487"/>
        <item x="380"/>
        <item x="522"/>
        <item x="490"/>
        <item x="594"/>
        <item x="704"/>
        <item x="14"/>
        <item x="665"/>
        <item x="157"/>
        <item x="268"/>
        <item x="420"/>
        <item x="47"/>
        <item x="695"/>
        <item x="439"/>
        <item x="661"/>
        <item x="479"/>
        <item x="317"/>
        <item x="698"/>
        <item x="609"/>
        <item x="172"/>
        <item x="262"/>
        <item x="339"/>
        <item x="87"/>
        <item x="486"/>
        <item x="672"/>
        <item x="728"/>
        <item x="27"/>
        <item x="421"/>
        <item x="754"/>
        <item x="230"/>
        <item x="669"/>
        <item x="498"/>
        <item x="305"/>
        <item x="525"/>
        <item x="174"/>
        <item x="517"/>
        <item x="353"/>
        <item x="69"/>
        <item x="211"/>
        <item x="205"/>
        <item x="180"/>
        <item x="492"/>
        <item x="323"/>
        <item x="414"/>
        <item x="25"/>
        <item x="643"/>
        <item x="43"/>
        <item x="391"/>
        <item x="437"/>
        <item x="187"/>
        <item x="279"/>
        <item x="602"/>
        <item x="104"/>
        <item x="83"/>
        <item x="150"/>
        <item x="528"/>
        <item x="785"/>
        <item x="70"/>
        <item x="210"/>
        <item x="566"/>
        <item x="432"/>
        <item x="580"/>
        <item x="19"/>
        <item x="22"/>
        <item x="535"/>
        <item x="524"/>
        <item x="209"/>
        <item x="28"/>
        <item x="441"/>
        <item x="689"/>
        <item x="93"/>
        <item x="660"/>
        <item x="509"/>
        <item x="733"/>
        <item x="585"/>
        <item x="410"/>
        <item x="419"/>
        <item x="674"/>
        <item x="496"/>
        <item x="246"/>
        <item x="62"/>
        <item x="15"/>
        <item x="293"/>
        <item x="220"/>
        <item x="457"/>
        <item x="562"/>
        <item x="792"/>
        <item x="132"/>
        <item x="295"/>
        <item x="23"/>
        <item x="762"/>
        <item x="231"/>
        <item x="417"/>
        <item x="182"/>
        <item x="358"/>
        <item x="721"/>
        <item x="512"/>
        <item x="90"/>
        <item x="253"/>
        <item x="298"/>
        <item x="448"/>
        <item x="504"/>
        <item x="784"/>
        <item x="322"/>
        <item x="289"/>
        <item x="748"/>
        <item x="710"/>
        <item x="60"/>
        <item x="10"/>
        <item x="732"/>
        <item x="333"/>
        <item x="690"/>
        <item x="73"/>
        <item x="55"/>
        <item x="102"/>
        <item x="750"/>
        <item x="613"/>
        <item x="571"/>
        <item x="615"/>
        <item x="586"/>
        <item x="56"/>
        <item x="467"/>
        <item x="286"/>
        <item x="473"/>
        <item x="659"/>
        <item x="388"/>
        <item x="290"/>
        <item x="51"/>
        <item x="239"/>
        <item x="537"/>
        <item x="377"/>
        <item x="140"/>
        <item x="590"/>
        <item x="35"/>
        <item x="212"/>
        <item x="497"/>
        <item x="403"/>
        <item x="578"/>
        <item x="224"/>
        <item x="418"/>
        <item x="271"/>
        <item x="744"/>
        <item x="384"/>
        <item x="573"/>
        <item x="536"/>
        <item x="360"/>
        <item x="170"/>
        <item x="789"/>
        <item x="663"/>
        <item x="514"/>
        <item x="214"/>
        <item x="458"/>
        <item x="365"/>
        <item x="478"/>
        <item x="715"/>
        <item x="272"/>
        <item x="568"/>
        <item x="29"/>
        <item x="415"/>
        <item x="430"/>
        <item x="376"/>
        <item x="561"/>
        <item x="529"/>
        <item x="565"/>
        <item x="349"/>
        <item x="225"/>
        <item x="533"/>
        <item x="184"/>
        <item x="320"/>
        <item x="306"/>
        <item x="619"/>
        <item x="370"/>
        <item x="252"/>
        <item x="466"/>
        <item x="465"/>
        <item x="508"/>
        <item x="48"/>
        <item x="569"/>
        <item x="758"/>
        <item x="451"/>
        <item x="42"/>
        <item x="493"/>
        <item x="385"/>
        <item x="625"/>
        <item x="797"/>
        <item x="614"/>
        <item x="738"/>
        <item x="567"/>
        <item x="77"/>
        <item x="59"/>
        <item x="191"/>
        <item x="208"/>
        <item x="608"/>
        <item x="386"/>
        <item x="684"/>
        <item x="591"/>
        <item x="424"/>
        <item x="773"/>
        <item x="4"/>
        <item x="82"/>
        <item x="287"/>
        <item x="308"/>
        <item x="712"/>
        <item x="304"/>
        <item x="621"/>
        <item x="666"/>
        <item x="596"/>
        <item x="273"/>
        <item x="534"/>
        <item x="714"/>
        <item x="716"/>
        <item x="620"/>
        <item x="551"/>
        <item x="85"/>
        <item x="433"/>
        <item x="228"/>
        <item x="685"/>
        <item x="637"/>
        <item x="315"/>
        <item x="156"/>
        <item x="124"/>
        <item x="759"/>
        <item x="737"/>
        <item x="354"/>
        <item x="628"/>
        <item x="475"/>
        <item x="8"/>
        <item x="581"/>
        <item x="778"/>
        <item x="644"/>
        <item x="235"/>
        <item x="265"/>
        <item x="435"/>
        <item x="190"/>
        <item x="99"/>
        <item x="118"/>
        <item x="526"/>
        <item x="494"/>
        <item x="631"/>
        <item x="61"/>
        <item x="54"/>
        <item x="226"/>
        <item x="557"/>
        <item x="201"/>
        <item x="699"/>
        <item x="686"/>
        <item x="65"/>
        <item x="641"/>
        <item x="351"/>
        <item x="423"/>
        <item x="284"/>
        <item x="670"/>
        <item x="134"/>
        <item x="629"/>
        <item x="393"/>
        <item x="94"/>
        <item x="175"/>
        <item x="545"/>
        <item x="735"/>
        <item x="40"/>
        <item x="288"/>
        <item x="158"/>
        <item x="314"/>
        <item x="86"/>
        <item x="407"/>
        <item x="336"/>
        <item x="341"/>
        <item x="696"/>
        <item x="453"/>
        <item x="129"/>
        <item x="321"/>
        <item x="708"/>
        <item x="455"/>
        <item x="270"/>
        <item x="627"/>
        <item x="572"/>
        <item x="725"/>
        <item x="254"/>
        <item x="607"/>
        <item x="361"/>
        <item x="303"/>
        <item x="255"/>
        <item x="281"/>
        <item x="673"/>
        <item x="757"/>
        <item x="92"/>
        <item x="177"/>
        <item x="587"/>
        <item x="543"/>
        <item x="575"/>
        <item x="0"/>
        <item x="398"/>
        <item x="263"/>
        <item x="346"/>
        <item x="697"/>
        <item x="258"/>
        <item x="331"/>
        <item x="413"/>
        <item x="374"/>
        <item x="400"/>
        <item x="21"/>
        <item x="206"/>
        <item x="313"/>
        <item x="135"/>
        <item x="705"/>
        <item x="688"/>
        <item x="34"/>
        <item x="734"/>
        <item x="671"/>
        <item x="151"/>
        <item x="395"/>
        <item x="691"/>
        <item x="133"/>
        <item x="340"/>
        <item x="310"/>
        <item x="564"/>
        <item x="520"/>
        <item x="634"/>
        <item x="632"/>
        <item x="32"/>
        <item x="278"/>
        <item x="100"/>
        <item x="115"/>
        <item x="693"/>
        <item x="472"/>
        <item x="161"/>
        <item x="291"/>
        <item x="563"/>
        <item x="343"/>
        <item x="680"/>
        <item x="449"/>
        <item x="604"/>
        <item x="148"/>
        <item x="667"/>
        <item x="597"/>
        <item x="651"/>
        <item x="527"/>
        <item x="162"/>
        <item x="302"/>
        <item x="260"/>
        <item x="791"/>
        <item x="495"/>
        <item x="233"/>
        <item x="560"/>
        <item x="583"/>
        <item x="269"/>
        <item x="502"/>
        <item x="171"/>
        <item x="611"/>
        <item x="790"/>
        <item x="763"/>
        <item x="683"/>
        <item x="46"/>
        <item x="769"/>
        <item x="79"/>
        <item x="626"/>
        <item x="240"/>
        <item x="717"/>
        <item x="542"/>
        <item x="116"/>
        <item x="167"/>
        <item x="193"/>
        <item x="163"/>
        <item x="647"/>
        <item x="459"/>
        <item x="372"/>
        <item x="375"/>
        <item x="470"/>
        <item x="799"/>
        <item x="636"/>
        <item x="736"/>
        <item x="746"/>
        <item x="460"/>
        <item x="256"/>
        <item x="110"/>
        <item x="541"/>
        <item x="452"/>
        <item x="668"/>
        <item x="50"/>
        <item x="783"/>
        <item x="387"/>
        <item x="216"/>
        <item x="747"/>
        <item x="301"/>
        <item x="41"/>
        <item x="434"/>
        <item x="429"/>
        <item x="768"/>
        <item x="623"/>
        <item x="168"/>
        <item x="402"/>
        <item x="335"/>
        <item x="739"/>
        <item x="389"/>
        <item x="350"/>
        <item x="71"/>
        <item x="549"/>
        <item x="489"/>
        <item x="213"/>
        <item x="713"/>
        <item x="480"/>
        <item x="97"/>
        <item x="345"/>
        <item x="701"/>
        <item x="753"/>
        <item x="515"/>
        <item x="383"/>
        <item x="779"/>
        <item x="396"/>
        <item x="538"/>
        <item x="74"/>
        <item x="334"/>
        <item x="601"/>
        <item x="446"/>
        <item x="152"/>
        <item x="617"/>
        <item x="203"/>
        <item x="550"/>
        <item x="197"/>
        <item x="127"/>
        <item x="787"/>
        <item x="117"/>
        <item x="616"/>
        <item x="463"/>
        <item x="605"/>
        <item x="447"/>
        <item x="202"/>
        <item x="355"/>
        <item x="392"/>
        <item x="267"/>
        <item x="141"/>
        <item x="723"/>
        <item x="612"/>
        <item x="703"/>
        <item x="743"/>
        <item x="53"/>
        <item x="727"/>
        <item x="6"/>
        <item x="481"/>
        <item x="795"/>
        <item x="722"/>
        <item x="638"/>
        <item x="408"/>
        <item x="215"/>
        <item x="369"/>
        <item x="328"/>
        <item x="251"/>
        <item x="332"/>
        <item x="371"/>
        <item x="532"/>
        <item x="709"/>
        <item x="276"/>
        <item x="326"/>
        <item x="368"/>
        <item x="356"/>
        <item x="137"/>
        <item x="499"/>
        <item x="523"/>
        <item x="648"/>
        <item x="687"/>
        <item x="189"/>
        <item x="390"/>
        <item x="595"/>
        <item x="405"/>
        <item x="729"/>
        <item x="677"/>
        <item x="552"/>
        <item x="359"/>
        <item x="367"/>
        <item x="122"/>
        <item x="131"/>
        <item x="280"/>
        <item x="427"/>
        <item x="139"/>
        <item x="662"/>
        <item x="401"/>
        <item x="113"/>
        <item x="57"/>
        <item x="652"/>
        <item x="325"/>
        <item x="64"/>
        <item x="285"/>
        <item x="546"/>
        <item x="237"/>
        <item x="296"/>
        <item x="646"/>
        <item x="103"/>
        <item x="766"/>
        <item x="266"/>
        <item x="519"/>
        <item x="119"/>
        <item x="221"/>
        <item x="138"/>
        <item x="52"/>
        <item x="126"/>
        <item x="658"/>
        <item x="600"/>
        <item x="136"/>
        <item x="364"/>
        <item x="397"/>
        <item x="506"/>
        <item x="507"/>
        <item x="275"/>
        <item x="192"/>
        <item x="654"/>
        <item x="462"/>
        <item x="793"/>
        <item x="682"/>
        <item x="24"/>
        <item x="382"/>
        <item x="484"/>
        <item x="366"/>
        <item x="173"/>
        <item x="36"/>
        <item x="58"/>
        <item x="474"/>
        <item x="477"/>
        <item x="731"/>
        <item x="675"/>
        <item x="80"/>
        <item x="379"/>
        <item x="109"/>
        <item x="227"/>
        <item x="311"/>
        <item x="63"/>
        <item x="781"/>
        <item x="245"/>
        <item x="249"/>
        <item x="464"/>
        <item x="238"/>
        <item x="761"/>
        <item x="292"/>
        <item x="539"/>
        <item x="610"/>
        <item x="337"/>
        <item x="2"/>
        <item x="624"/>
        <item x="444"/>
        <item x="107"/>
        <item x="106"/>
        <item x="297"/>
        <item x="416"/>
        <item x="741"/>
        <item x="511"/>
        <item x="95"/>
        <item x="121"/>
        <item x="707"/>
        <item x="319"/>
        <item x="428"/>
        <item x="751"/>
        <item x="588"/>
        <item x="241"/>
        <item x="749"/>
        <item x="483"/>
        <item x="593"/>
        <item x="38"/>
        <item x="37"/>
        <item x="767"/>
        <item x="589"/>
        <item x="45"/>
        <item x="18"/>
        <item x="724"/>
        <item x="318"/>
        <item x="9"/>
        <item x="282"/>
        <item x="327"/>
        <item x="344"/>
        <item x="5"/>
        <item x="559"/>
        <item x="169"/>
        <item x="726"/>
        <item x="39"/>
        <item x="217"/>
        <item x="68"/>
        <item x="88"/>
        <item x="299"/>
        <item x="530"/>
        <item x="309"/>
        <item x="702"/>
        <item x="503"/>
        <item x="640"/>
        <item x="261"/>
        <item x="164"/>
        <item x="250"/>
        <item x="755"/>
        <item x="770"/>
        <item x="752"/>
        <item x="655"/>
        <item x="76"/>
        <item x="431"/>
        <item x="692"/>
        <item x="582"/>
        <item x="412"/>
        <item x="196"/>
        <item x="223"/>
        <item x="501"/>
        <item x="598"/>
        <item x="544"/>
        <item x="198"/>
        <item x="676"/>
        <item x="165"/>
        <item x="639"/>
        <item x="67"/>
        <item x="154"/>
        <item x="796"/>
        <item x="277"/>
        <item x="75"/>
        <item x="218"/>
        <item x="363"/>
        <item x="342"/>
        <item x="12"/>
        <item x="776"/>
        <item x="555"/>
        <item x="438"/>
        <item x="181"/>
        <item x="13"/>
        <item x="547"/>
        <item x="406"/>
        <item x="120"/>
        <item x="394"/>
        <item x="440"/>
        <item x="20"/>
        <item x="105"/>
        <item x="603"/>
        <item x="436"/>
        <item x="178"/>
        <item x="488"/>
        <item x="642"/>
        <item x="720"/>
        <item x="274"/>
        <item x="426"/>
        <item x="347"/>
        <item x="592"/>
        <item x="146"/>
        <item x="469"/>
        <item x="176"/>
        <item x="300"/>
        <item x="678"/>
        <item x="730"/>
        <item x="584"/>
        <item x="518"/>
        <item x="765"/>
        <item x="81"/>
        <item x="798"/>
        <item x="16"/>
        <item x="98"/>
        <item x="510"/>
        <item x="422"/>
        <item x="711"/>
        <item x="1"/>
        <item x="786"/>
        <item x="11"/>
        <item x="775"/>
        <item x="294"/>
        <item x="114"/>
        <item x="513"/>
        <item x="700"/>
        <item x="229"/>
        <item x="283"/>
        <item x="3"/>
        <item x="91"/>
        <item x="788"/>
        <item x="144"/>
        <item x="312"/>
        <item x="579"/>
        <item x="236"/>
        <item x="362"/>
        <item x="599"/>
        <item x="516"/>
        <item x="425"/>
        <item x="257"/>
        <item x="159"/>
        <item x="399"/>
        <item x="373"/>
        <item x="242"/>
        <item x="31"/>
        <item x="404"/>
        <item x="130"/>
        <item x="772"/>
        <item x="160"/>
        <item x="207"/>
        <item x="630"/>
        <item x="307"/>
        <item x="26"/>
        <item x="30"/>
        <item x="128"/>
        <item x="66"/>
        <item x="243"/>
        <item x="96"/>
        <item x="491"/>
        <item x="378"/>
        <item x="185"/>
        <item x="89"/>
        <item x="800"/>
        <item t="default"/>
      </items>
    </pivotField>
    <pivotField showAll="0">
      <items count="114">
        <item x="21"/>
        <item x="53"/>
        <item x="64"/>
        <item x="71"/>
        <item x="76"/>
        <item x="58"/>
        <item x="7"/>
        <item x="87"/>
        <item x="77"/>
        <item x="67"/>
        <item x="81"/>
        <item x="107"/>
        <item x="17"/>
        <item x="84"/>
        <item x="1"/>
        <item x="44"/>
        <item x="40"/>
        <item x="72"/>
        <item x="94"/>
        <item x="51"/>
        <item x="103"/>
        <item x="47"/>
        <item x="105"/>
        <item x="15"/>
        <item x="3"/>
        <item x="5"/>
        <item x="102"/>
        <item x="9"/>
        <item x="29"/>
        <item x="78"/>
        <item x="57"/>
        <item x="12"/>
        <item x="23"/>
        <item x="37"/>
        <item x="104"/>
        <item x="56"/>
        <item x="49"/>
        <item x="10"/>
        <item x="95"/>
        <item x="68"/>
        <item x="14"/>
        <item x="66"/>
        <item x="110"/>
        <item x="35"/>
        <item x="97"/>
        <item x="69"/>
        <item x="82"/>
        <item x="60"/>
        <item x="55"/>
        <item x="96"/>
        <item x="11"/>
        <item x="75"/>
        <item x="59"/>
        <item x="48"/>
        <item x="101"/>
        <item x="13"/>
        <item x="108"/>
        <item x="26"/>
        <item x="74"/>
        <item x="83"/>
        <item x="24"/>
        <item x="80"/>
        <item x="54"/>
        <item x="111"/>
        <item x="93"/>
        <item x="38"/>
        <item x="100"/>
        <item x="98"/>
        <item x="42"/>
        <item x="89"/>
        <item x="73"/>
        <item x="79"/>
        <item x="88"/>
        <item x="90"/>
        <item x="45"/>
        <item x="2"/>
        <item x="19"/>
        <item x="65"/>
        <item x="61"/>
        <item x="34"/>
        <item x="62"/>
        <item x="63"/>
        <item x="4"/>
        <item x="39"/>
        <item x="99"/>
        <item x="86"/>
        <item x="31"/>
        <item x="43"/>
        <item x="52"/>
        <item x="106"/>
        <item x="85"/>
        <item x="50"/>
        <item x="92"/>
        <item x="33"/>
        <item x="22"/>
        <item x="41"/>
        <item x="109"/>
        <item x="70"/>
        <item x="0"/>
        <item x="36"/>
        <item x="6"/>
        <item x="27"/>
        <item x="32"/>
        <item x="30"/>
        <item x="28"/>
        <item x="18"/>
        <item x="16"/>
        <item x="91"/>
        <item x="46"/>
        <item x="20"/>
        <item x="8"/>
        <item x="25"/>
        <item x="112"/>
        <item t="default"/>
      </items>
    </pivotField>
    <pivotField showAll="0"/>
    <pivotField showAll="0">
      <items count="992">
        <item x="950"/>
        <item x="428"/>
        <item x="178"/>
        <item x="393"/>
        <item x="987"/>
        <item x="446"/>
        <item x="922"/>
        <item x="66"/>
        <item x="938"/>
        <item x="972"/>
        <item x="865"/>
        <item x="671"/>
        <item x="374"/>
        <item x="366"/>
        <item x="74"/>
        <item x="752"/>
        <item x="348"/>
        <item x="690"/>
        <item x="640"/>
        <item x="292"/>
        <item x="605"/>
        <item x="859"/>
        <item x="130"/>
        <item x="949"/>
        <item x="461"/>
        <item x="827"/>
        <item x="295"/>
        <item x="413"/>
        <item x="202"/>
        <item x="340"/>
        <item x="140"/>
        <item x="805"/>
        <item x="620"/>
        <item x="642"/>
        <item x="367"/>
        <item x="497"/>
        <item x="42"/>
        <item x="405"/>
        <item x="702"/>
        <item x="459"/>
        <item x="248"/>
        <item x="392"/>
        <item x="567"/>
        <item x="472"/>
        <item x="971"/>
        <item x="282"/>
        <item x="47"/>
        <item x="168"/>
        <item x="198"/>
        <item x="207"/>
        <item x="876"/>
        <item x="91"/>
        <item x="680"/>
        <item x="796"/>
        <item x="742"/>
        <item x="209"/>
        <item x="360"/>
        <item x="124"/>
        <item x="365"/>
        <item x="871"/>
        <item x="161"/>
        <item x="836"/>
        <item x="791"/>
        <item x="803"/>
        <item x="676"/>
        <item x="36"/>
        <item x="563"/>
        <item x="463"/>
        <item x="654"/>
        <item x="904"/>
        <item x="834"/>
        <item x="508"/>
        <item x="596"/>
        <item x="618"/>
        <item x="730"/>
        <item x="364"/>
        <item x="331"/>
        <item x="776"/>
        <item x="312"/>
        <item x="245"/>
        <item x="43"/>
        <item x="583"/>
        <item x="953"/>
        <item x="960"/>
        <item x="219"/>
        <item x="910"/>
        <item x="624"/>
        <item x="19"/>
        <item x="276"/>
        <item x="274"/>
        <item x="195"/>
        <item x="850"/>
        <item x="503"/>
        <item x="175"/>
        <item x="242"/>
        <item x="141"/>
        <item x="349"/>
        <item x="200"/>
        <item x="521"/>
        <item x="20"/>
        <item x="873"/>
        <item x="339"/>
        <item x="581"/>
        <item x="0"/>
        <item x="437"/>
        <item x="678"/>
        <item x="573"/>
        <item x="445"/>
        <item x="306"/>
        <item x="905"/>
        <item x="105"/>
        <item x="230"/>
        <item x="906"/>
        <item x="355"/>
        <item x="541"/>
        <item x="506"/>
        <item x="444"/>
        <item x="484"/>
        <item x="266"/>
        <item x="762"/>
        <item x="272"/>
        <item x="568"/>
        <item x="402"/>
        <item x="988"/>
        <item x="520"/>
        <item x="977"/>
        <item x="33"/>
        <item x="698"/>
        <item x="818"/>
        <item x="157"/>
        <item x="597"/>
        <item x="337"/>
        <item x="131"/>
        <item x="560"/>
        <item x="133"/>
        <item x="785"/>
        <item x="165"/>
        <item x="866"/>
        <item x="87"/>
        <item x="52"/>
        <item x="841"/>
        <item x="71"/>
        <item x="670"/>
        <item x="325"/>
        <item x="482"/>
        <item x="599"/>
        <item x="553"/>
        <item x="532"/>
        <item x="526"/>
        <item x="765"/>
        <item x="434"/>
        <item x="18"/>
        <item x="328"/>
        <item x="726"/>
        <item x="396"/>
        <item x="815"/>
        <item x="326"/>
        <item x="840"/>
        <item x="886"/>
        <item x="421"/>
        <item x="577"/>
        <item x="181"/>
        <item x="738"/>
        <item x="728"/>
        <item x="17"/>
        <item x="634"/>
        <item x="99"/>
        <item x="176"/>
        <item x="332"/>
        <item x="739"/>
        <item x="847"/>
        <item x="838"/>
        <item x="731"/>
        <item x="425"/>
        <item x="958"/>
        <item x="77"/>
        <item x="128"/>
        <item x="894"/>
        <item x="723"/>
        <item x="174"/>
        <item x="703"/>
        <item x="371"/>
        <item x="804"/>
        <item x="412"/>
        <item x="712"/>
        <item x="802"/>
        <item x="578"/>
        <item x="281"/>
        <item x="875"/>
        <item x="614"/>
        <item x="588"/>
        <item x="352"/>
        <item x="720"/>
        <item x="544"/>
        <item x="555"/>
        <item x="714"/>
        <item x="244"/>
        <item x="615"/>
        <item x="717"/>
        <item x="286"/>
        <item x="862"/>
        <item x="139"/>
        <item x="963"/>
        <item x="416"/>
        <item x="716"/>
        <item x="839"/>
        <item x="132"/>
        <item x="403"/>
        <item x="514"/>
        <item x="486"/>
        <item x="584"/>
        <item x="660"/>
        <item x="64"/>
        <item x="891"/>
        <item x="330"/>
        <item x="249"/>
        <item x="943"/>
        <item x="236"/>
        <item x="718"/>
        <item x="452"/>
        <item x="523"/>
        <item x="959"/>
        <item x="40"/>
        <item x="961"/>
        <item x="629"/>
        <item x="665"/>
        <item x="518"/>
        <item x="933"/>
        <item x="415"/>
        <item x="499"/>
        <item x="241"/>
        <item x="254"/>
        <item x="213"/>
        <item x="912"/>
        <item x="344"/>
        <item x="414"/>
        <item x="485"/>
        <item x="86"/>
        <item x="78"/>
        <item x="46"/>
        <item x="863"/>
        <item x="600"/>
        <item x="556"/>
        <item x="62"/>
        <item x="585"/>
        <item x="869"/>
        <item x="9"/>
        <item x="763"/>
        <item x="566"/>
        <item x="454"/>
        <item x="253"/>
        <item x="301"/>
        <item x="864"/>
        <item x="262"/>
        <item x="821"/>
        <item x="6"/>
        <item x="973"/>
        <item x="427"/>
        <item x="604"/>
        <item x="592"/>
        <item x="778"/>
        <item x="386"/>
        <item x="764"/>
        <item x="49"/>
        <item x="788"/>
        <item x="368"/>
        <item x="798"/>
        <item x="233"/>
        <item x="756"/>
        <item x="284"/>
        <item x="487"/>
        <item x="694"/>
        <item x="279"/>
        <item x="872"/>
        <item x="194"/>
        <item x="1"/>
        <item x="222"/>
        <item x="880"/>
        <item x="362"/>
        <item x="163"/>
        <item x="606"/>
        <item x="154"/>
        <item x="399"/>
        <item x="120"/>
        <item x="947"/>
        <item x="721"/>
        <item x="311"/>
        <item x="407"/>
        <item x="653"/>
        <item x="400"/>
        <item x="549"/>
        <item x="882"/>
        <item x="681"/>
        <item x="158"/>
        <item x="314"/>
        <item x="258"/>
        <item x="542"/>
        <item x="257"/>
        <item x="108"/>
        <item x="180"/>
        <item x="111"/>
        <item x="848"/>
        <item x="591"/>
        <item x="688"/>
        <item x="228"/>
        <item x="641"/>
        <item x="351"/>
        <item x="932"/>
        <item x="324"/>
        <item x="878"/>
        <item x="692"/>
        <item x="384"/>
        <item x="134"/>
        <item x="856"/>
        <item x="930"/>
        <item x="342"/>
        <item x="587"/>
        <item x="696"/>
        <item x="118"/>
        <item x="965"/>
        <item x="535"/>
        <item x="423"/>
        <item x="733"/>
        <item x="652"/>
        <item x="885"/>
        <item x="100"/>
        <item x="608"/>
        <item x="97"/>
        <item x="693"/>
        <item x="431"/>
        <item x="743"/>
        <item x="255"/>
        <item x="471"/>
        <item x="381"/>
        <item x="545"/>
        <item x="345"/>
        <item x="492"/>
        <item x="819"/>
        <item x="151"/>
        <item x="117"/>
        <item x="51"/>
        <item x="896"/>
        <item x="831"/>
        <item x="928"/>
        <item x="186"/>
        <item x="558"/>
        <item x="761"/>
        <item x="107"/>
        <item x="559"/>
        <item x="853"/>
        <item x="810"/>
        <item x="28"/>
        <item x="380"/>
        <item x="21"/>
        <item x="160"/>
        <item x="916"/>
        <item x="225"/>
        <item x="422"/>
        <item x="713"/>
        <item x="967"/>
        <item x="239"/>
        <item x="515"/>
        <item x="298"/>
        <item x="390"/>
        <item x="465"/>
        <item x="613"/>
        <item x="911"/>
        <item x="795"/>
        <item x="582"/>
        <item x="93"/>
        <item x="909"/>
        <item x="41"/>
        <item x="612"/>
        <item x="189"/>
        <item x="2"/>
        <item x="350"/>
        <item x="984"/>
        <item x="662"/>
        <item x="333"/>
        <item x="406"/>
        <item x="220"/>
        <item x="715"/>
        <item x="786"/>
        <item x="780"/>
        <item x="123"/>
        <item x="799"/>
        <item x="751"/>
        <item x="565"/>
        <item x="115"/>
        <item x="473"/>
        <item x="824"/>
        <item x="169"/>
        <item x="855"/>
        <item x="391"/>
        <item x="711"/>
        <item x="986"/>
        <item x="24"/>
        <item x="682"/>
        <item x="480"/>
        <item x="750"/>
        <item x="212"/>
        <item x="540"/>
        <item x="974"/>
        <item x="443"/>
        <item x="411"/>
        <item x="114"/>
        <item x="303"/>
        <item x="645"/>
        <item x="95"/>
        <item x="469"/>
        <item x="737"/>
        <item x="747"/>
        <item x="30"/>
        <item x="784"/>
        <item x="80"/>
        <item x="656"/>
        <item x="256"/>
        <item x="679"/>
        <item x="54"/>
        <item x="191"/>
        <item x="638"/>
        <item x="146"/>
        <item x="297"/>
        <item x="216"/>
        <item x="734"/>
        <item x="494"/>
        <item x="11"/>
        <item x="193"/>
        <item x="792"/>
        <item x="633"/>
        <item x="548"/>
        <item x="919"/>
        <item x="673"/>
        <item x="913"/>
        <item x="182"/>
        <item x="185"/>
        <item x="509"/>
        <item x="238"/>
        <item x="881"/>
        <item x="150"/>
        <item x="675"/>
        <item x="740"/>
        <item x="892"/>
        <item x="771"/>
        <item x="217"/>
        <item x="699"/>
        <item x="417"/>
        <item x="493"/>
        <item x="92"/>
        <item x="56"/>
        <item x="3"/>
        <item x="261"/>
        <item x="192"/>
        <item x="822"/>
        <item x="773"/>
        <item x="942"/>
        <item x="790"/>
        <item x="251"/>
        <item x="893"/>
        <item x="82"/>
        <item x="651"/>
        <item x="970"/>
        <item x="843"/>
        <item x="88"/>
        <item x="610"/>
        <item x="315"/>
        <item x="797"/>
        <item x="936"/>
        <item x="683"/>
        <item x="462"/>
        <item x="531"/>
        <item x="534"/>
        <item x="26"/>
        <item x="394"/>
        <item x="449"/>
        <item x="775"/>
        <item x="753"/>
        <item x="572"/>
        <item x="75"/>
        <item x="830"/>
        <item x="589"/>
        <item x="710"/>
        <item x="430"/>
        <item x="35"/>
        <item x="343"/>
        <item x="85"/>
        <item x="505"/>
        <item x="754"/>
        <item x="280"/>
        <item x="389"/>
        <item x="979"/>
        <item x="705"/>
        <item x="8"/>
        <item x="404"/>
        <item x="188"/>
        <item x="48"/>
        <item x="884"/>
        <item x="920"/>
        <item x="409"/>
        <item x="501"/>
        <item x="632"/>
        <item x="167"/>
        <item x="946"/>
        <item x="149"/>
        <item x="76"/>
        <item x="208"/>
        <item x="502"/>
        <item x="931"/>
        <item x="823"/>
        <item x="426"/>
        <item x="226"/>
        <item x="359"/>
        <item x="746"/>
        <item x="294"/>
        <item x="250"/>
        <item x="39"/>
        <item x="667"/>
        <item x="270"/>
        <item x="300"/>
        <item x="983"/>
        <item x="196"/>
        <item x="376"/>
        <item x="516"/>
        <item x="607"/>
        <item x="283"/>
        <item x="669"/>
        <item x="766"/>
        <item x="464"/>
        <item x="397"/>
        <item x="619"/>
        <item x="316"/>
        <item x="925"/>
        <item x="288"/>
        <item x="846"/>
        <item x="109"/>
        <item x="121"/>
        <item x="980"/>
        <item x="685"/>
        <item x="519"/>
        <item x="65"/>
        <item x="835"/>
        <item x="336"/>
        <item x="689"/>
        <item x="741"/>
        <item x="44"/>
        <item x="569"/>
        <item x="13"/>
        <item x="155"/>
        <item x="706"/>
        <item x="708"/>
        <item x="224"/>
        <item x="781"/>
        <item x="290"/>
        <item x="60"/>
        <item x="727"/>
        <item x="759"/>
        <item x="939"/>
        <item x="666"/>
        <item x="968"/>
        <item x="361"/>
        <item x="358"/>
        <item x="269"/>
        <item x="483"/>
        <item x="357"/>
        <item x="166"/>
        <item x="870"/>
        <item x="627"/>
        <item x="579"/>
        <item x="320"/>
        <item x="575"/>
        <item x="800"/>
        <item x="137"/>
        <item x="580"/>
        <item x="695"/>
        <item x="474"/>
        <item x="601"/>
        <item x="83"/>
        <item x="94"/>
        <item x="887"/>
        <item x="205"/>
        <item x="757"/>
        <item x="106"/>
        <item x="408"/>
        <item x="429"/>
        <item x="68"/>
        <item x="275"/>
        <item x="745"/>
        <item x="808"/>
        <item x="622"/>
        <item x="341"/>
        <item x="812"/>
        <item x="101"/>
        <item x="978"/>
        <item x="793"/>
        <item x="595"/>
        <item x="902"/>
        <item x="382"/>
        <item x="305"/>
        <item x="456"/>
        <item x="14"/>
        <item x="729"/>
        <item x="243"/>
        <item x="576"/>
        <item x="758"/>
        <item x="890"/>
        <item x="363"/>
        <item x="648"/>
        <item x="96"/>
        <item x="90"/>
        <item x="419"/>
        <item x="857"/>
        <item x="736"/>
        <item x="420"/>
        <item x="113"/>
        <item x="127"/>
        <item x="4"/>
        <item x="442"/>
        <item x="952"/>
        <item x="722"/>
        <item x="783"/>
        <item x="214"/>
        <item x="934"/>
        <item x="229"/>
        <item x="29"/>
        <item x="79"/>
        <item x="102"/>
        <item x="813"/>
        <item x="53"/>
        <item x="768"/>
        <item x="475"/>
        <item x="467"/>
        <item x="309"/>
        <item x="533"/>
        <item x="945"/>
        <item x="398"/>
        <item x="807"/>
        <item x="490"/>
        <item x="755"/>
        <item x="147"/>
        <item x="816"/>
        <item x="346"/>
        <item x="110"/>
        <item x="697"/>
        <item x="103"/>
        <item x="510"/>
        <item x="748"/>
        <item x="495"/>
        <item x="67"/>
        <item x="806"/>
        <item x="644"/>
        <item x="491"/>
        <item x="719"/>
        <item x="898"/>
        <item x="104"/>
        <item x="684"/>
        <item x="609"/>
        <item x="955"/>
        <item x="246"/>
        <item x="623"/>
        <item x="897"/>
        <item x="418"/>
        <item x="668"/>
        <item x="278"/>
        <item x="252"/>
        <item x="401"/>
        <item x="789"/>
        <item x="825"/>
        <item x="313"/>
        <item x="631"/>
        <item x="593"/>
        <item x="57"/>
        <item x="907"/>
        <item x="915"/>
        <item x="125"/>
        <item x="598"/>
        <item x="84"/>
        <item x="969"/>
        <item x="895"/>
        <item x="586"/>
        <item x="814"/>
        <item x="144"/>
        <item x="148"/>
        <item x="481"/>
        <item x="661"/>
        <item x="179"/>
        <item x="562"/>
        <item x="25"/>
        <item x="935"/>
        <item x="621"/>
        <item x="956"/>
        <item x="877"/>
        <item x="5"/>
        <item x="89"/>
        <item x="187"/>
        <item x="546"/>
        <item x="801"/>
        <item x="927"/>
        <item x="921"/>
        <item x="649"/>
        <item x="291"/>
        <item x="707"/>
        <item x="31"/>
        <item x="247"/>
        <item x="767"/>
        <item x="268"/>
        <item x="81"/>
        <item x="590"/>
        <item x="735"/>
        <item x="377"/>
        <item x="772"/>
        <item x="112"/>
        <item x="293"/>
        <item x="504"/>
        <item x="395"/>
        <item x="468"/>
        <item x="639"/>
        <item x="142"/>
        <item x="700"/>
        <item x="543"/>
        <item x="215"/>
        <item x="327"/>
        <item x="378"/>
        <item x="72"/>
        <item x="334"/>
        <item x="538"/>
        <item x="488"/>
        <item x="477"/>
        <item x="957"/>
        <item x="470"/>
        <item x="888"/>
        <item x="528"/>
        <item x="372"/>
        <item x="318"/>
        <item x="794"/>
        <item x="982"/>
        <item x="447"/>
        <item x="647"/>
        <item x="16"/>
        <item x="23"/>
        <item x="779"/>
        <item x="861"/>
        <item x="232"/>
        <item x="156"/>
        <item x="674"/>
        <item x="145"/>
        <item x="32"/>
        <item x="190"/>
        <item x="259"/>
        <item x="50"/>
        <item x="659"/>
        <item x="889"/>
        <item x="837"/>
        <item x="530"/>
        <item x="223"/>
        <item x="926"/>
        <item x="453"/>
        <item x="524"/>
        <item x="433"/>
        <item x="852"/>
        <item x="657"/>
        <item x="603"/>
        <item x="725"/>
        <item x="550"/>
        <item x="832"/>
        <item x="63"/>
        <item x="211"/>
        <item x="628"/>
        <item x="962"/>
        <item x="966"/>
        <item x="235"/>
        <item x="171"/>
        <item x="260"/>
        <item x="70"/>
        <item x="369"/>
        <item x="646"/>
        <item x="611"/>
        <item x="204"/>
        <item x="347"/>
        <item x="37"/>
        <item x="307"/>
        <item x="849"/>
        <item x="900"/>
        <item x="513"/>
        <item x="511"/>
        <item x="918"/>
        <item x="439"/>
        <item x="564"/>
        <item x="924"/>
        <item x="302"/>
        <item x="432"/>
        <item x="500"/>
        <item x="507"/>
        <item x="899"/>
        <item x="854"/>
        <item x="964"/>
        <item x="845"/>
        <item x="774"/>
        <item x="561"/>
        <item x="664"/>
        <item x="820"/>
        <item x="335"/>
        <item x="38"/>
        <item x="152"/>
        <item x="61"/>
        <item x="760"/>
        <item x="116"/>
        <item x="45"/>
        <item x="319"/>
        <item x="923"/>
        <item x="267"/>
        <item x="901"/>
        <item x="58"/>
        <item x="944"/>
        <item x="234"/>
        <item x="356"/>
        <item x="424"/>
        <item x="448"/>
        <item x="617"/>
        <item x="496"/>
        <item x="460"/>
        <item x="844"/>
        <item x="375"/>
        <item x="159"/>
        <item x="296"/>
        <item x="709"/>
        <item x="119"/>
        <item x="435"/>
        <item x="203"/>
        <item x="273"/>
        <item x="985"/>
        <item x="354"/>
        <item x="264"/>
        <item x="777"/>
        <item x="27"/>
        <item x="15"/>
        <item x="594"/>
        <item x="489"/>
        <item x="466"/>
        <item x="512"/>
        <item x="476"/>
        <item x="655"/>
        <item x="143"/>
        <item x="858"/>
        <item x="539"/>
        <item x="277"/>
        <item x="536"/>
        <item x="989"/>
        <item x="308"/>
        <item x="173"/>
        <item x="240"/>
        <item x="867"/>
        <item x="883"/>
        <item x="227"/>
        <item x="704"/>
        <item x="285"/>
        <item x="635"/>
        <item x="321"/>
        <item x="879"/>
        <item x="522"/>
        <item x="438"/>
        <item x="451"/>
        <item x="769"/>
        <item x="353"/>
        <item x="851"/>
        <item x="265"/>
        <item x="373"/>
        <item x="299"/>
        <item x="289"/>
        <item x="12"/>
        <item x="478"/>
        <item x="310"/>
        <item x="691"/>
        <item x="218"/>
        <item x="98"/>
        <item x="954"/>
        <item x="153"/>
        <item x="177"/>
        <item x="874"/>
        <item x="183"/>
        <item x="184"/>
        <item x="34"/>
        <item x="162"/>
        <item x="686"/>
        <item x="677"/>
        <item x="197"/>
        <item x="658"/>
        <item x="948"/>
        <item x="842"/>
        <item x="744"/>
        <item x="287"/>
        <item x="937"/>
        <item x="271"/>
        <item x="55"/>
        <item x="498"/>
        <item x="860"/>
        <item x="383"/>
        <item x="440"/>
        <item x="122"/>
        <item x="557"/>
        <item x="616"/>
        <item x="73"/>
        <item x="809"/>
        <item x="201"/>
        <item x="199"/>
        <item x="138"/>
        <item x="206"/>
        <item x="663"/>
        <item x="322"/>
        <item x="385"/>
        <item x="69"/>
        <item x="7"/>
        <item x="237"/>
        <item x="136"/>
        <item x="602"/>
        <item x="450"/>
        <item x="338"/>
        <item x="517"/>
        <item x="457"/>
        <item x="643"/>
        <item x="574"/>
        <item x="231"/>
        <item x="724"/>
        <item x="554"/>
        <item x="388"/>
        <item x="829"/>
        <item x="701"/>
        <item x="687"/>
        <item x="329"/>
        <item x="650"/>
        <item x="172"/>
        <item x="529"/>
        <item x="917"/>
        <item x="436"/>
        <item x="547"/>
        <item x="817"/>
        <item x="811"/>
        <item x="914"/>
        <item x="626"/>
        <item x="527"/>
        <item x="126"/>
        <item x="976"/>
        <item x="732"/>
        <item x="826"/>
        <item x="749"/>
        <item x="135"/>
        <item x="129"/>
        <item x="537"/>
        <item x="221"/>
        <item x="323"/>
        <item x="975"/>
        <item x="981"/>
        <item x="625"/>
        <item x="868"/>
        <item x="782"/>
        <item x="828"/>
        <item x="387"/>
        <item x="571"/>
        <item x="170"/>
        <item x="525"/>
        <item x="441"/>
        <item x="317"/>
        <item x="672"/>
        <item x="770"/>
        <item x="552"/>
        <item x="637"/>
        <item x="210"/>
        <item x="630"/>
        <item x="164"/>
        <item x="929"/>
        <item x="908"/>
        <item x="951"/>
        <item x="370"/>
        <item x="22"/>
        <item x="570"/>
        <item x="941"/>
        <item x="410"/>
        <item x="833"/>
        <item x="479"/>
        <item x="551"/>
        <item x="59"/>
        <item x="458"/>
        <item x="263"/>
        <item x="455"/>
        <item x="787"/>
        <item x="304"/>
        <item x="379"/>
        <item x="940"/>
        <item x="10"/>
        <item x="636"/>
        <item x="903"/>
        <item x="990"/>
        <item t="default"/>
      </items>
    </pivotField>
    <pivotField showAll="0">
      <items count="637">
        <item x="359"/>
        <item x="329"/>
        <item x="163"/>
        <item x="250"/>
        <item x="40"/>
        <item x="446"/>
        <item x="109"/>
        <item x="493"/>
        <item x="417"/>
        <item x="450"/>
        <item x="632"/>
        <item x="294"/>
        <item x="301"/>
        <item x="423"/>
        <item x="242"/>
        <item x="138"/>
        <item x="213"/>
        <item x="113"/>
        <item x="427"/>
        <item x="33"/>
        <item x="23"/>
        <item x="340"/>
        <item x="72"/>
        <item x="496"/>
        <item x="535"/>
        <item x="482"/>
        <item x="468"/>
        <item x="547"/>
        <item x="458"/>
        <item x="598"/>
        <item x="105"/>
        <item x="385"/>
        <item x="281"/>
        <item x="245"/>
        <item x="287"/>
        <item x="524"/>
        <item x="15"/>
        <item x="159"/>
        <item x="54"/>
        <item x="8"/>
        <item x="332"/>
        <item x="353"/>
        <item x="204"/>
        <item x="350"/>
        <item x="203"/>
        <item x="68"/>
        <item x="114"/>
        <item x="44"/>
        <item x="569"/>
        <item x="538"/>
        <item x="633"/>
        <item x="273"/>
        <item x="370"/>
        <item x="483"/>
        <item x="164"/>
        <item x="162"/>
        <item x="460"/>
        <item x="308"/>
        <item x="78"/>
        <item x="414"/>
        <item x="498"/>
        <item x="312"/>
        <item x="421"/>
        <item x="322"/>
        <item x="313"/>
        <item x="516"/>
        <item x="419"/>
        <item x="381"/>
        <item x="50"/>
        <item x="394"/>
        <item x="400"/>
        <item x="360"/>
        <item x="472"/>
        <item x="83"/>
        <item x="293"/>
        <item x="234"/>
        <item x="356"/>
        <item x="199"/>
        <item x="6"/>
        <item x="60"/>
        <item x="594"/>
        <item x="612"/>
        <item x="347"/>
        <item x="328"/>
        <item x="330"/>
        <item x="77"/>
        <item x="18"/>
        <item x="139"/>
        <item x="88"/>
        <item x="158"/>
        <item x="487"/>
        <item x="471"/>
        <item x="63"/>
        <item x="351"/>
        <item x="602"/>
        <item x="552"/>
        <item x="51"/>
        <item x="119"/>
        <item x="597"/>
        <item x="406"/>
        <item x="391"/>
        <item x="577"/>
        <item x="161"/>
        <item x="41"/>
        <item x="262"/>
        <item x="61"/>
        <item x="73"/>
        <item x="299"/>
        <item x="195"/>
        <item x="70"/>
        <item x="102"/>
        <item x="157"/>
        <item x="485"/>
        <item x="276"/>
        <item x="310"/>
        <item x="405"/>
        <item x="95"/>
        <item x="193"/>
        <item x="252"/>
        <item x="565"/>
        <item x="24"/>
        <item x="84"/>
        <item x="318"/>
        <item x="104"/>
        <item x="358"/>
        <item x="564"/>
        <item x="443"/>
        <item x="396"/>
        <item x="377"/>
        <item x="21"/>
        <item x="239"/>
        <item x="553"/>
        <item x="207"/>
        <item x="106"/>
        <item x="166"/>
        <item x="509"/>
        <item x="69"/>
        <item x="31"/>
        <item x="154"/>
        <item x="618"/>
        <item x="210"/>
        <item x="17"/>
        <item x="251"/>
        <item x="298"/>
        <item x="71"/>
        <item x="444"/>
        <item x="319"/>
        <item x="604"/>
        <item x="531"/>
        <item x="520"/>
        <item x="141"/>
        <item x="43"/>
        <item x="16"/>
        <item x="453"/>
        <item x="85"/>
        <item x="279"/>
        <item x="480"/>
        <item x="227"/>
        <item x="178"/>
        <item x="610"/>
        <item x="527"/>
        <item x="590"/>
        <item x="99"/>
        <item x="124"/>
        <item x="263"/>
        <item x="613"/>
        <item x="280"/>
        <item x="622"/>
        <item x="224"/>
        <item x="123"/>
        <item x="275"/>
        <item x="411"/>
        <item x="270"/>
        <item x="130"/>
        <item x="447"/>
        <item x="401"/>
        <item x="373"/>
        <item x="484"/>
        <item x="303"/>
        <item x="58"/>
        <item x="76"/>
        <item x="309"/>
        <item x="86"/>
        <item x="194"/>
        <item x="432"/>
        <item x="500"/>
        <item x="122"/>
        <item x="150"/>
        <item x="205"/>
        <item x="307"/>
        <item x="488"/>
        <item x="395"/>
        <item x="431"/>
        <item x="125"/>
        <item x="478"/>
        <item x="90"/>
        <item x="628"/>
        <item x="181"/>
        <item x="341"/>
        <item x="589"/>
        <item x="35"/>
        <item x="126"/>
        <item x="494"/>
        <item x="177"/>
        <item x="429"/>
        <item x="92"/>
        <item x="240"/>
        <item x="621"/>
        <item x="558"/>
        <item x="352"/>
        <item x="155"/>
        <item x="551"/>
        <item x="342"/>
        <item x="397"/>
        <item x="541"/>
        <item x="416"/>
        <item x="581"/>
        <item x="266"/>
        <item x="32"/>
        <item x="147"/>
        <item x="187"/>
        <item x="369"/>
        <item x="412"/>
        <item x="575"/>
        <item x="631"/>
        <item x="402"/>
        <item x="295"/>
        <item x="13"/>
        <item x="425"/>
        <item x="97"/>
        <item x="274"/>
        <item x="456"/>
        <item x="561"/>
        <item x="336"/>
        <item x="415"/>
        <item x="441"/>
        <item x="437"/>
        <item x="568"/>
        <item x="363"/>
        <item x="271"/>
        <item x="523"/>
        <item x="317"/>
        <item x="167"/>
        <item x="5"/>
        <item x="609"/>
        <item x="379"/>
        <item x="10"/>
        <item x="171"/>
        <item x="619"/>
        <item x="305"/>
        <item x="556"/>
        <item x="349"/>
        <item x="343"/>
        <item x="47"/>
        <item x="550"/>
        <item x="42"/>
        <item x="243"/>
        <item x="521"/>
        <item x="233"/>
        <item x="549"/>
        <item x="149"/>
        <item x="467"/>
        <item x="625"/>
        <item x="574"/>
        <item x="7"/>
        <item x="3"/>
        <item x="576"/>
        <item x="387"/>
        <item x="292"/>
        <item x="248"/>
        <item x="134"/>
        <item x="132"/>
        <item x="626"/>
        <item x="476"/>
        <item x="115"/>
        <item x="192"/>
        <item x="91"/>
        <item x="220"/>
        <item x="464"/>
        <item x="355"/>
        <item x="231"/>
        <item x="81"/>
        <item x="375"/>
        <item x="465"/>
        <item x="555"/>
        <item x="174"/>
        <item x="477"/>
        <item x="409"/>
        <item x="75"/>
        <item x="442"/>
        <item x="519"/>
        <item x="170"/>
        <item x="474"/>
        <item x="615"/>
        <item x="459"/>
        <item x="52"/>
        <item x="107"/>
        <item x="585"/>
        <item x="545"/>
        <item x="98"/>
        <item x="505"/>
        <item x="260"/>
        <item x="117"/>
        <item x="283"/>
        <item x="184"/>
        <item x="546"/>
        <item x="304"/>
        <item x="38"/>
        <item x="217"/>
        <item x="291"/>
        <item x="190"/>
        <item x="168"/>
        <item x="235"/>
        <item x="297"/>
        <item x="135"/>
        <item x="354"/>
        <item x="533"/>
        <item x="53"/>
        <item x="445"/>
        <item x="327"/>
        <item x="548"/>
        <item x="326"/>
        <item x="420"/>
        <item x="118"/>
        <item x="256"/>
        <item x="238"/>
        <item x="151"/>
        <item x="208"/>
        <item x="357"/>
        <item x="491"/>
        <item x="586"/>
        <item x="221"/>
        <item x="2"/>
        <item x="536"/>
        <item x="603"/>
        <item x="254"/>
        <item x="403"/>
        <item x="87"/>
        <item x="34"/>
        <item x="189"/>
        <item x="517"/>
        <item x="45"/>
        <item x="544"/>
        <item x="56"/>
        <item x="67"/>
        <item x="160"/>
        <item x="296"/>
        <item x="389"/>
        <item x="127"/>
        <item x="392"/>
        <item x="282"/>
        <item x="440"/>
        <item x="510"/>
        <item x="540"/>
        <item x="74"/>
        <item x="606"/>
        <item x="473"/>
        <item x="331"/>
        <item x="20"/>
        <item x="475"/>
        <item x="37"/>
        <item x="26"/>
        <item x="218"/>
        <item x="145"/>
        <item x="200"/>
        <item x="532"/>
        <item x="529"/>
        <item x="630"/>
        <item x="201"/>
        <item x="566"/>
        <item x="562"/>
        <item x="219"/>
        <item x="120"/>
        <item x="82"/>
        <item x="522"/>
        <item x="380"/>
        <item x="428"/>
        <item x="288"/>
        <item x="11"/>
        <item x="108"/>
        <item x="57"/>
        <item x="241"/>
        <item x="507"/>
        <item x="399"/>
        <item x="80"/>
        <item x="258"/>
        <item x="580"/>
        <item x="96"/>
        <item x="418"/>
        <item x="339"/>
        <item x="588"/>
        <item x="321"/>
        <item x="592"/>
        <item x="0"/>
        <item x="634"/>
        <item x="268"/>
        <item x="182"/>
        <item x="216"/>
        <item x="264"/>
        <item x="89"/>
        <item x="39"/>
        <item x="302"/>
        <item x="530"/>
        <item x="595"/>
        <item x="463"/>
        <item x="346"/>
        <item x="261"/>
        <item x="314"/>
        <item x="140"/>
        <item x="374"/>
        <item x="202"/>
        <item x="103"/>
        <item x="232"/>
        <item x="28"/>
        <item x="338"/>
        <item x="583"/>
        <item x="457"/>
        <item x="372"/>
        <item x="537"/>
        <item x="608"/>
        <item x="393"/>
        <item x="365"/>
        <item x="601"/>
        <item x="386"/>
        <item x="492"/>
        <item x="570"/>
        <item x="36"/>
        <item x="366"/>
        <item x="543"/>
        <item x="413"/>
        <item x="269"/>
        <item x="209"/>
        <item x="48"/>
        <item x="169"/>
        <item x="212"/>
        <item x="469"/>
        <item x="228"/>
        <item x="436"/>
        <item x="384"/>
        <item x="503"/>
        <item x="600"/>
        <item x="489"/>
        <item x="390"/>
        <item x="563"/>
        <item x="435"/>
        <item x="449"/>
        <item x="172"/>
        <item x="289"/>
        <item x="433"/>
        <item x="466"/>
        <item x="454"/>
        <item x="620"/>
        <item x="337"/>
        <item x="225"/>
        <item x="19"/>
        <item x="272"/>
        <item x="518"/>
        <item x="371"/>
        <item x="180"/>
        <item x="128"/>
        <item x="137"/>
        <item x="93"/>
        <item x="408"/>
        <item x="129"/>
        <item x="22"/>
        <item x="501"/>
        <item x="376"/>
        <item x="229"/>
        <item x="344"/>
        <item x="368"/>
        <item x="512"/>
        <item x="94"/>
        <item x="607"/>
        <item x="144"/>
        <item x="27"/>
        <item x="311"/>
        <item x="55"/>
        <item x="479"/>
        <item x="573"/>
        <item x="66"/>
        <item x="378"/>
        <item x="142"/>
        <item x="388"/>
        <item x="1"/>
        <item x="4"/>
        <item x="623"/>
        <item x="525"/>
        <item x="176"/>
        <item x="153"/>
        <item x="605"/>
        <item x="64"/>
        <item x="539"/>
        <item x="133"/>
        <item x="571"/>
        <item x="461"/>
        <item x="614"/>
        <item x="111"/>
        <item x="183"/>
        <item x="156"/>
        <item x="567"/>
        <item x="627"/>
        <item x="404"/>
        <item x="439"/>
        <item x="9"/>
        <item x="362"/>
        <item x="100"/>
        <item x="112"/>
        <item x="277"/>
        <item x="629"/>
        <item x="593"/>
        <item x="398"/>
        <item x="410"/>
        <item x="214"/>
        <item x="197"/>
        <item x="438"/>
        <item x="148"/>
        <item x="333"/>
        <item x="578"/>
        <item x="315"/>
        <item x="284"/>
        <item x="345"/>
        <item x="490"/>
        <item x="528"/>
        <item x="173"/>
        <item x="526"/>
        <item x="25"/>
        <item x="364"/>
        <item x="49"/>
        <item x="65"/>
        <item x="206"/>
        <item x="424"/>
        <item x="230"/>
        <item x="165"/>
        <item x="290"/>
        <item x="179"/>
        <item x="462"/>
        <item x="255"/>
        <item x="247"/>
        <item x="334"/>
        <item x="455"/>
        <item x="422"/>
        <item x="323"/>
        <item x="511"/>
        <item x="215"/>
        <item x="278"/>
        <item x="383"/>
        <item x="624"/>
        <item x="300"/>
        <item x="504"/>
        <item x="46"/>
        <item x="101"/>
        <item x="237"/>
        <item x="320"/>
        <item x="152"/>
        <item x="79"/>
        <item x="131"/>
        <item x="249"/>
        <item x="306"/>
        <item x="515"/>
        <item x="188"/>
        <item x="572"/>
        <item x="267"/>
        <item x="508"/>
        <item x="196"/>
        <item x="12"/>
        <item x="452"/>
        <item x="470"/>
        <item x="286"/>
        <item x="29"/>
        <item x="121"/>
        <item x="143"/>
        <item x="14"/>
        <item x="198"/>
        <item x="361"/>
        <item x="211"/>
        <item x="591"/>
        <item x="616"/>
        <item x="324"/>
        <item x="253"/>
        <item x="259"/>
        <item x="185"/>
        <item x="557"/>
        <item x="325"/>
        <item x="502"/>
        <item x="110"/>
        <item x="497"/>
        <item x="448"/>
        <item x="582"/>
        <item x="191"/>
        <item x="596"/>
        <item x="316"/>
        <item x="222"/>
        <item x="246"/>
        <item x="30"/>
        <item x="579"/>
        <item x="559"/>
        <item x="486"/>
        <item x="136"/>
        <item x="146"/>
        <item x="534"/>
        <item x="335"/>
        <item x="367"/>
        <item x="587"/>
        <item x="407"/>
        <item x="481"/>
        <item x="116"/>
        <item x="611"/>
        <item x="265"/>
        <item x="514"/>
        <item x="426"/>
        <item x="506"/>
        <item x="226"/>
        <item x="236"/>
        <item x="285"/>
        <item x="348"/>
        <item x="451"/>
        <item x="617"/>
        <item x="495"/>
        <item x="499"/>
        <item x="554"/>
        <item x="186"/>
        <item x="223"/>
        <item x="244"/>
        <item x="382"/>
        <item x="62"/>
        <item x="599"/>
        <item x="257"/>
        <item x="59"/>
        <item x="434"/>
        <item x="584"/>
        <item x="542"/>
        <item x="560"/>
        <item x="513"/>
        <item x="430"/>
        <item x="175"/>
        <item x="635"/>
        <item t="default"/>
      </items>
    </pivotField>
    <pivotField dataField="1" showAll="0"/>
    <pivotField axis="axisPage" showAll="0">
      <items count="345">
        <item x="161"/>
        <item x="144"/>
        <item x="250"/>
        <item x="194"/>
        <item x="256"/>
        <item x="112"/>
        <item x="1"/>
        <item x="119"/>
        <item x="16"/>
        <item x="283"/>
        <item x="252"/>
        <item x="9"/>
        <item x="274"/>
        <item x="326"/>
        <item x="26"/>
        <item x="200"/>
        <item x="172"/>
        <item x="229"/>
        <item x="83"/>
        <item x="240"/>
        <item x="66"/>
        <item x="182"/>
        <item x="82"/>
        <item x="199"/>
        <item x="189"/>
        <item x="253"/>
        <item x="284"/>
        <item x="70"/>
        <item x="291"/>
        <item x="188"/>
        <item x="280"/>
        <item x="34"/>
        <item x="335"/>
        <item x="183"/>
        <item x="85"/>
        <item x="130"/>
        <item x="293"/>
        <item x="168"/>
        <item x="266"/>
        <item x="167"/>
        <item x="123"/>
        <item x="320"/>
        <item x="78"/>
        <item x="92"/>
        <item x="76"/>
        <item x="105"/>
        <item x="307"/>
        <item x="244"/>
        <item x="201"/>
        <item x="40"/>
        <item x="269"/>
        <item x="96"/>
        <item x="3"/>
        <item x="139"/>
        <item x="111"/>
        <item x="177"/>
        <item x="300"/>
        <item x="143"/>
        <item x="298"/>
        <item x="153"/>
        <item x="191"/>
        <item x="290"/>
        <item x="263"/>
        <item x="14"/>
        <item x="255"/>
        <item x="273"/>
        <item x="249"/>
        <item x="25"/>
        <item x="166"/>
        <item x="124"/>
        <item x="257"/>
        <item x="135"/>
        <item x="126"/>
        <item x="260"/>
        <item x="30"/>
        <item x="213"/>
        <item x="137"/>
        <item x="45"/>
        <item x="294"/>
        <item x="142"/>
        <item x="211"/>
        <item x="215"/>
        <item x="313"/>
        <item x="81"/>
        <item x="328"/>
        <item x="223"/>
        <item x="39"/>
        <item x="296"/>
        <item x="0"/>
        <item x="339"/>
        <item x="73"/>
        <item x="312"/>
        <item x="5"/>
        <item x="115"/>
        <item x="295"/>
        <item x="19"/>
        <item x="140"/>
        <item x="128"/>
        <item x="198"/>
        <item x="279"/>
        <item x="134"/>
        <item x="219"/>
        <item x="321"/>
        <item x="185"/>
        <item x="226"/>
        <item x="276"/>
        <item x="286"/>
        <item x="86"/>
        <item x="228"/>
        <item x="93"/>
        <item x="154"/>
        <item x="162"/>
        <item x="87"/>
        <item x="282"/>
        <item x="338"/>
        <item x="20"/>
        <item x="31"/>
        <item x="67"/>
        <item x="241"/>
        <item x="323"/>
        <item x="261"/>
        <item x="306"/>
        <item x="7"/>
        <item x="287"/>
        <item x="272"/>
        <item x="12"/>
        <item x="221"/>
        <item x="238"/>
        <item x="159"/>
        <item x="309"/>
        <item x="38"/>
        <item x="170"/>
        <item x="220"/>
        <item x="27"/>
        <item x="262"/>
        <item x="192"/>
        <item x="214"/>
        <item x="46"/>
        <item x="91"/>
        <item x="227"/>
        <item x="151"/>
        <item x="278"/>
        <item x="248"/>
        <item x="171"/>
        <item x="155"/>
        <item x="247"/>
        <item x="281"/>
        <item x="75"/>
        <item x="97"/>
        <item x="99"/>
        <item x="59"/>
        <item x="52"/>
        <item x="233"/>
        <item x="231"/>
        <item x="169"/>
        <item x="122"/>
        <item x="152"/>
        <item x="116"/>
        <item x="147"/>
        <item x="315"/>
        <item x="259"/>
        <item x="302"/>
        <item x="60"/>
        <item x="236"/>
        <item x="225"/>
        <item x="77"/>
        <item x="163"/>
        <item x="71"/>
        <item x="156"/>
        <item x="90"/>
        <item x="330"/>
        <item x="205"/>
        <item x="187"/>
        <item x="174"/>
        <item x="332"/>
        <item x="15"/>
        <item x="303"/>
        <item x="195"/>
        <item x="22"/>
        <item x="6"/>
        <item x="29"/>
        <item x="54"/>
        <item x="217"/>
        <item x="202"/>
        <item x="160"/>
        <item x="145"/>
        <item x="218"/>
        <item x="235"/>
        <item x="308"/>
        <item x="322"/>
        <item x="285"/>
        <item x="79"/>
        <item x="141"/>
        <item x="138"/>
        <item x="310"/>
        <item x="58"/>
        <item x="53"/>
        <item x="254"/>
        <item x="42"/>
        <item x="80"/>
        <item x="190"/>
        <item x="72"/>
        <item x="129"/>
        <item x="150"/>
        <item x="63"/>
        <item x="258"/>
        <item x="299"/>
        <item x="180"/>
        <item x="33"/>
        <item x="101"/>
        <item x="232"/>
        <item x="334"/>
        <item x="100"/>
        <item x="23"/>
        <item x="4"/>
        <item x="277"/>
        <item x="331"/>
        <item x="88"/>
        <item x="305"/>
        <item x="271"/>
        <item x="264"/>
        <item x="237"/>
        <item x="132"/>
        <item x="65"/>
        <item x="2"/>
        <item x="17"/>
        <item x="74"/>
        <item x="84"/>
        <item x="222"/>
        <item x="50"/>
        <item x="206"/>
        <item x="324"/>
        <item x="94"/>
        <item x="267"/>
        <item x="121"/>
        <item x="62"/>
        <item x="275"/>
        <item x="55"/>
        <item x="21"/>
        <item x="24"/>
        <item x="49"/>
        <item x="210"/>
        <item x="157"/>
        <item x="181"/>
        <item x="203"/>
        <item x="51"/>
        <item x="208"/>
        <item x="337"/>
        <item x="13"/>
        <item x="304"/>
        <item x="133"/>
        <item x="18"/>
        <item x="43"/>
        <item x="120"/>
        <item x="173"/>
        <item x="197"/>
        <item x="61"/>
        <item x="311"/>
        <item x="212"/>
        <item x="109"/>
        <item x="32"/>
        <item x="47"/>
        <item x="69"/>
        <item x="149"/>
        <item x="207"/>
        <item x="108"/>
        <item x="325"/>
        <item x="333"/>
        <item x="131"/>
        <item x="314"/>
        <item x="117"/>
        <item x="327"/>
        <item x="234"/>
        <item x="175"/>
        <item x="146"/>
        <item x="297"/>
        <item x="56"/>
        <item x="179"/>
        <item x="184"/>
        <item x="36"/>
        <item x="165"/>
        <item x="268"/>
        <item x="246"/>
        <item x="44"/>
        <item x="301"/>
        <item x="178"/>
        <item x="125"/>
        <item x="251"/>
        <item x="106"/>
        <item x="89"/>
        <item x="317"/>
        <item x="342"/>
        <item x="288"/>
        <item x="230"/>
        <item x="239"/>
        <item x="224"/>
        <item x="242"/>
        <item x="292"/>
        <item x="114"/>
        <item x="118"/>
        <item x="68"/>
        <item x="216"/>
        <item x="243"/>
        <item x="37"/>
        <item x="329"/>
        <item x="104"/>
        <item x="209"/>
        <item x="158"/>
        <item x="102"/>
        <item x="245"/>
        <item x="8"/>
        <item x="98"/>
        <item x="341"/>
        <item x="10"/>
        <item x="340"/>
        <item x="110"/>
        <item x="57"/>
        <item x="103"/>
        <item x="136"/>
        <item x="265"/>
        <item x="48"/>
        <item x="28"/>
        <item x="186"/>
        <item x="336"/>
        <item x="148"/>
        <item x="164"/>
        <item x="318"/>
        <item x="316"/>
        <item x="64"/>
        <item x="95"/>
        <item x="204"/>
        <item x="113"/>
        <item x="11"/>
        <item x="193"/>
        <item x="319"/>
        <item x="35"/>
        <item x="289"/>
        <item x="196"/>
        <item x="41"/>
        <item x="127"/>
        <item x="270"/>
        <item x="176"/>
        <item x="107"/>
        <item x="343"/>
        <item t="default"/>
      </items>
    </pivotField>
    <pivotField showAll="0"/>
    <pivotField showAll="0"/>
    <pivotField showAll="0">
      <items count="1002">
        <item x="205"/>
        <item x="6"/>
        <item x="575"/>
        <item x="168"/>
        <item x="287"/>
        <item x="545"/>
        <item x="217"/>
        <item x="185"/>
        <item x="598"/>
        <item x="305"/>
        <item x="200"/>
        <item x="677"/>
        <item x="635"/>
        <item x="637"/>
        <item x="768"/>
        <item x="289"/>
        <item x="204"/>
        <item x="887"/>
        <item x="499"/>
        <item x="955"/>
        <item x="277"/>
        <item x="358"/>
        <item x="813"/>
        <item x="675"/>
        <item x="46"/>
        <item x="794"/>
        <item x="755"/>
        <item x="563"/>
        <item x="669"/>
        <item x="671"/>
        <item x="946"/>
        <item x="249"/>
        <item x="990"/>
        <item x="282"/>
        <item x="494"/>
        <item x="915"/>
        <item x="742"/>
        <item x="525"/>
        <item x="869"/>
        <item x="751"/>
        <item x="727"/>
        <item x="927"/>
        <item x="144"/>
        <item x="226"/>
        <item x="189"/>
        <item x="632"/>
        <item x="535"/>
        <item x="257"/>
        <item x="586"/>
        <item x="302"/>
        <item x="518"/>
        <item x="344"/>
        <item x="963"/>
        <item x="718"/>
        <item x="405"/>
        <item x="87"/>
        <item x="142"/>
        <item x="264"/>
        <item x="271"/>
        <item x="355"/>
        <item x="837"/>
        <item x="623"/>
        <item x="543"/>
        <item x="63"/>
        <item x="772"/>
        <item x="174"/>
        <item x="666"/>
        <item x="140"/>
        <item x="683"/>
        <item x="209"/>
        <item x="59"/>
        <item x="23"/>
        <item x="502"/>
        <item x="793"/>
        <item x="909"/>
        <item x="473"/>
        <item x="119"/>
        <item x="430"/>
        <item x="936"/>
        <item x="463"/>
        <item x="61"/>
        <item x="453"/>
        <item x="947"/>
        <item x="396"/>
        <item x="17"/>
        <item x="48"/>
        <item x="553"/>
        <item x="723"/>
        <item x="415"/>
        <item x="939"/>
        <item x="582"/>
        <item x="786"/>
        <item x="944"/>
        <item x="921"/>
        <item x="544"/>
        <item x="647"/>
        <item x="432"/>
        <item x="985"/>
        <item x="122"/>
        <item x="327"/>
        <item x="901"/>
        <item x="589"/>
        <item x="416"/>
        <item x="910"/>
        <item x="657"/>
        <item x="831"/>
        <item x="626"/>
        <item x="154"/>
        <item x="235"/>
        <item x="135"/>
        <item x="631"/>
        <item x="842"/>
        <item x="862"/>
        <item x="60"/>
        <item x="157"/>
        <item x="812"/>
        <item x="97"/>
        <item x="580"/>
        <item x="835"/>
        <item x="171"/>
        <item x="128"/>
        <item x="187"/>
        <item x="211"/>
        <item x="270"/>
        <item x="252"/>
        <item x="93"/>
        <item x="848"/>
        <item x="500"/>
        <item x="498"/>
        <item x="791"/>
        <item x="219"/>
        <item x="997"/>
        <item x="188"/>
        <item x="175"/>
        <item x="829"/>
        <item x="912"/>
        <item x="789"/>
        <item x="756"/>
        <item x="736"/>
        <item x="836"/>
        <item x="558"/>
        <item x="874"/>
        <item x="663"/>
        <item x="451"/>
        <item x="999"/>
        <item x="490"/>
        <item x="409"/>
        <item x="790"/>
        <item x="441"/>
        <item x="199"/>
        <item x="792"/>
        <item x="508"/>
        <item x="512"/>
        <item x="968"/>
        <item x="37"/>
        <item x="261"/>
        <item x="57"/>
        <item x="452"/>
        <item x="300"/>
        <item x="689"/>
        <item x="497"/>
        <item x="806"/>
        <item x="644"/>
        <item x="896"/>
        <item x="397"/>
        <item x="885"/>
        <item x="352"/>
        <item x="240"/>
        <item x="98"/>
        <item x="541"/>
        <item x="526"/>
        <item x="273"/>
        <item x="256"/>
        <item x="738"/>
        <item x="428"/>
        <item x="799"/>
        <item x="120"/>
        <item x="840"/>
        <item x="627"/>
        <item x="486"/>
        <item x="826"/>
        <item x="297"/>
        <item x="612"/>
        <item x="900"/>
        <item x="382"/>
        <item x="71"/>
        <item x="574"/>
        <item x="85"/>
        <item x="916"/>
        <item x="642"/>
        <item x="105"/>
        <item x="335"/>
        <item x="365"/>
        <item x="857"/>
        <item x="920"/>
        <item x="949"/>
        <item x="444"/>
        <item x="620"/>
        <item x="224"/>
        <item x="540"/>
        <item x="350"/>
        <item x="466"/>
        <item x="35"/>
        <item x="619"/>
        <item x="771"/>
        <item x="509"/>
        <item x="846"/>
        <item x="879"/>
        <item x="808"/>
        <item x="696"/>
        <item x="88"/>
        <item x="471"/>
        <item x="634"/>
        <item x="229"/>
        <item x="811"/>
        <item x="424"/>
        <item x="162"/>
        <item x="357"/>
        <item x="99"/>
        <item x="533"/>
        <item x="975"/>
        <item x="492"/>
        <item x="693"/>
        <item x="603"/>
        <item x="338"/>
        <item x="186"/>
        <item x="314"/>
        <item x="378"/>
        <item x="65"/>
        <item x="616"/>
        <item x="360"/>
        <item x="660"/>
        <item x="254"/>
        <item x="933"/>
        <item x="590"/>
        <item x="479"/>
        <item x="978"/>
        <item x="333"/>
        <item x="960"/>
        <item x="92"/>
        <item x="569"/>
        <item x="801"/>
        <item x="169"/>
        <item x="735"/>
        <item x="902"/>
        <item x="843"/>
        <item x="810"/>
        <item x="109"/>
        <item x="213"/>
        <item x="194"/>
        <item x="167"/>
        <item x="236"/>
        <item x="697"/>
        <item x="800"/>
        <item x="459"/>
        <item x="166"/>
        <item x="196"/>
        <item x="818"/>
        <item x="658"/>
        <item x="179"/>
        <item x="815"/>
        <item x="507"/>
        <item x="443"/>
        <item x="991"/>
        <item x="622"/>
        <item x="914"/>
        <item x="52"/>
        <item x="121"/>
        <item x="353"/>
        <item x="421"/>
        <item x="170"/>
        <item x="243"/>
        <item x="938"/>
        <item x="550"/>
        <item x="184"/>
        <item x="201"/>
        <item x="873"/>
        <item x="520"/>
        <item x="819"/>
        <item x="198"/>
        <item x="145"/>
        <item x="752"/>
        <item x="860"/>
        <item x="833"/>
        <item x="268"/>
        <item x="992"/>
        <item x="320"/>
        <item x="21"/>
        <item x="567"/>
        <item x="654"/>
        <item x="29"/>
        <item x="973"/>
        <item x="101"/>
        <item x="153"/>
        <item x="907"/>
        <item x="875"/>
        <item x="47"/>
        <item x="391"/>
        <item x="970"/>
        <item x="716"/>
        <item x="89"/>
        <item x="36"/>
        <item x="607"/>
        <item x="332"/>
        <item x="110"/>
        <item x="42"/>
        <item x="446"/>
        <item x="450"/>
        <item x="458"/>
        <item x="695"/>
        <item x="457"/>
        <item x="981"/>
        <item x="7"/>
        <item x="710"/>
        <item x="743"/>
        <item x="775"/>
        <item x="804"/>
        <item x="521"/>
        <item x="14"/>
        <item x="347"/>
        <item x="640"/>
        <item x="855"/>
        <item x="602"/>
        <item x="864"/>
        <item x="583"/>
        <item x="711"/>
        <item x="312"/>
        <item x="123"/>
        <item x="591"/>
        <item x="259"/>
        <item x="674"/>
        <item x="587"/>
        <item x="245"/>
        <item x="897"/>
        <item x="203"/>
        <item x="408"/>
        <item x="600"/>
        <item x="429"/>
        <item x="613"/>
        <item x="281"/>
        <item x="615"/>
        <item x="880"/>
        <item x="988"/>
        <item x="785"/>
        <item x="5"/>
        <item x="324"/>
        <item x="769"/>
        <item x="292"/>
        <item x="269"/>
        <item x="337"/>
        <item x="551"/>
        <item x="685"/>
        <item x="511"/>
        <item x="364"/>
        <item x="411"/>
        <item x="761"/>
        <item x="795"/>
        <item x="465"/>
        <item x="730"/>
        <item x="127"/>
        <item x="260"/>
        <item x="206"/>
        <item x="519"/>
        <item x="177"/>
        <item x="439"/>
        <item x="859"/>
        <item x="643"/>
        <item x="546"/>
        <item x="863"/>
        <item x="536"/>
        <item x="724"/>
        <item x="725"/>
        <item x="241"/>
        <item x="532"/>
        <item x="904"/>
        <item x="477"/>
        <item x="139"/>
        <item x="560"/>
        <item x="592"/>
        <item x="807"/>
        <item x="554"/>
        <item x="43"/>
        <item x="760"/>
        <item x="599"/>
        <item x="515"/>
        <item x="839"/>
        <item x="165"/>
        <item x="729"/>
        <item x="173"/>
        <item x="488"/>
        <item x="383"/>
        <item x="238"/>
        <item x="687"/>
        <item x="321"/>
        <item x="958"/>
        <item x="116"/>
        <item x="69"/>
        <item x="572"/>
        <item x="436"/>
        <item x="953"/>
        <item x="293"/>
        <item x="823"/>
        <item x="656"/>
        <item x="565"/>
        <item x="753"/>
        <item x="375"/>
        <item x="303"/>
        <item x="776"/>
        <item x="406"/>
        <item x="942"/>
        <item x="34"/>
        <item x="467"/>
        <item x="388"/>
        <item x="67"/>
        <item x="931"/>
        <item x="765"/>
        <item x="426"/>
        <item x="134"/>
        <item x="9"/>
        <item x="313"/>
        <item x="475"/>
        <item x="763"/>
        <item x="646"/>
        <item x="556"/>
        <item x="210"/>
        <item x="104"/>
        <item x="932"/>
        <item x="369"/>
        <item x="417"/>
        <item x="39"/>
        <item x="16"/>
        <item x="770"/>
        <item x="645"/>
        <item x="192"/>
        <item x="617"/>
        <item x="941"/>
        <item x="715"/>
        <item x="501"/>
        <item x="964"/>
        <item x="307"/>
        <item x="51"/>
        <item x="80"/>
        <item x="817"/>
        <item x="299"/>
        <item x="739"/>
        <item x="371"/>
        <item x="390"/>
        <item x="542"/>
        <item x="584"/>
        <item x="172"/>
        <item x="181"/>
        <item x="747"/>
        <item x="659"/>
        <item x="233"/>
        <item x="182"/>
        <item x="989"/>
        <item x="137"/>
        <item x="684"/>
        <item x="664"/>
        <item x="95"/>
        <item x="714"/>
        <item x="788"/>
        <item x="698"/>
        <item x="898"/>
        <item x="228"/>
        <item x="22"/>
        <item x="431"/>
        <item x="636"/>
        <item x="686"/>
        <item x="31"/>
        <item x="445"/>
        <item x="384"/>
        <item x="102"/>
        <item x="419"/>
        <item x="113"/>
        <item x="216"/>
        <item x="773"/>
        <item x="341"/>
        <item x="13"/>
        <item x="828"/>
        <item x="593"/>
        <item x="298"/>
        <item x="20"/>
        <item x="984"/>
        <item x="112"/>
        <item x="624"/>
        <item x="246"/>
        <item x="894"/>
        <item x="571"/>
        <item x="469"/>
        <item x="356"/>
        <item x="158"/>
        <item x="849"/>
        <item x="893"/>
        <item x="701"/>
        <item x="461"/>
        <item x="377"/>
        <item x="385"/>
        <item x="886"/>
        <item x="781"/>
        <item x="404"/>
        <item x="395"/>
        <item x="965"/>
        <item x="456"/>
        <item x="676"/>
        <item x="310"/>
        <item x="319"/>
        <item x="242"/>
        <item x="124"/>
        <item x="156"/>
        <item x="596"/>
        <item x="343"/>
        <item x="935"/>
        <item x="55"/>
        <item x="218"/>
        <item x="881"/>
        <item x="24"/>
        <item x="275"/>
        <item x="413"/>
        <item x="601"/>
        <item x="74"/>
        <item x="11"/>
        <item x="345"/>
        <item x="969"/>
        <item x="691"/>
        <item x="318"/>
        <item x="328"/>
        <item x="336"/>
        <item x="625"/>
        <item x="867"/>
        <item x="288"/>
        <item x="495"/>
        <item x="348"/>
        <item x="362"/>
        <item x="722"/>
        <item x="108"/>
        <item x="986"/>
        <item x="234"/>
        <item x="850"/>
        <item x="579"/>
        <item x="690"/>
        <item x="291"/>
        <item x="286"/>
        <item x="924"/>
        <item x="32"/>
        <item x="412"/>
        <item x="728"/>
        <item x="961"/>
        <item x="50"/>
        <item x="401"/>
        <item x="487"/>
        <item x="118"/>
        <item x="8"/>
        <item x="922"/>
        <item x="962"/>
        <item x="882"/>
        <item x="482"/>
        <item x="608"/>
        <item x="547"/>
        <item x="351"/>
        <item x="539"/>
        <item x="588"/>
        <item x="872"/>
        <item x="527"/>
        <item x="359"/>
        <item x="655"/>
        <item x="449"/>
        <item x="368"/>
        <item x="899"/>
        <item x="951"/>
        <item x="440"/>
        <item x="329"/>
        <item x="387"/>
        <item x="661"/>
        <item x="493"/>
        <item x="618"/>
        <item x="491"/>
        <item x="79"/>
        <item x="372"/>
        <item x="222"/>
        <item x="972"/>
        <item x="796"/>
        <item x="858"/>
        <item x="308"/>
        <item x="62"/>
        <item x="628"/>
        <item x="331"/>
        <item x="782"/>
        <item x="392"/>
        <item x="758"/>
        <item x="651"/>
        <item x="929"/>
        <item x="561"/>
        <item x="115"/>
        <item x="609"/>
        <item x="611"/>
        <item x="193"/>
        <item x="529"/>
        <item x="506"/>
        <item x="155"/>
        <item x="954"/>
        <item x="389"/>
        <item x="284"/>
        <item x="476"/>
        <item x="750"/>
        <item x="131"/>
        <item x="64"/>
        <item x="447"/>
        <item x="682"/>
        <item x="272"/>
        <item x="834"/>
        <item x="557"/>
        <item x="70"/>
        <item x="732"/>
        <item x="462"/>
        <item x="713"/>
        <item x="581"/>
        <item x="489"/>
        <item x="891"/>
        <item x="126"/>
        <item x="552"/>
        <item x="346"/>
        <item x="478"/>
        <item x="455"/>
        <item x="959"/>
        <item x="349"/>
        <item x="231"/>
        <item x="208"/>
        <item x="262"/>
        <item x="202"/>
        <item x="802"/>
        <item x="707"/>
        <item x="225"/>
        <item x="41"/>
        <item x="133"/>
        <item x="250"/>
        <item x="976"/>
        <item x="852"/>
        <item x="779"/>
        <item x="53"/>
        <item x="230"/>
        <item x="420"/>
        <item x="934"/>
        <item x="926"/>
        <item x="820"/>
        <item x="2"/>
        <item x="605"/>
        <item x="161"/>
        <item x="595"/>
        <item x="125"/>
        <item x="418"/>
        <item x="977"/>
        <item x="117"/>
        <item x="712"/>
        <item x="911"/>
        <item x="373"/>
        <item x="130"/>
        <item x="993"/>
        <item x="28"/>
        <item x="398"/>
        <item x="759"/>
        <item x="138"/>
        <item x="442"/>
        <item x="737"/>
        <item x="870"/>
        <item x="323"/>
        <item x="75"/>
        <item x="980"/>
        <item x="86"/>
        <item x="662"/>
        <item x="998"/>
        <item x="513"/>
        <item x="474"/>
        <item x="27"/>
        <item x="996"/>
        <item x="945"/>
        <item x="3"/>
        <item x="957"/>
        <item x="741"/>
        <item x="746"/>
        <item x="778"/>
        <item x="197"/>
        <item x="523"/>
        <item x="94"/>
        <item x="354"/>
        <item x="90"/>
        <item x="764"/>
        <item x="400"/>
        <item x="146"/>
        <item x="868"/>
        <item x="566"/>
        <item x="559"/>
        <item x="821"/>
        <item x="948"/>
        <item x="454"/>
        <item x="81"/>
        <item x="784"/>
        <item x="322"/>
        <item x="966"/>
        <item x="731"/>
        <item x="496"/>
        <item x="251"/>
        <item x="15"/>
        <item x="309"/>
        <item x="797"/>
        <item x="517"/>
        <item x="604"/>
        <item x="709"/>
        <item x="221"/>
        <item x="437"/>
        <item x="578"/>
        <item x="766"/>
        <item x="296"/>
        <item x="91"/>
        <item x="762"/>
        <item x="967"/>
        <item x="780"/>
        <item x="214"/>
        <item x="733"/>
        <item x="1"/>
        <item x="568"/>
        <item x="148"/>
        <item x="132"/>
        <item x="562"/>
        <item x="4"/>
        <item x="183"/>
        <item x="816"/>
        <item x="871"/>
        <item x="255"/>
        <item x="956"/>
        <item x="974"/>
        <item x="548"/>
        <item x="25"/>
        <item x="530"/>
        <item x="366"/>
        <item x="692"/>
        <item x="304"/>
        <item x="717"/>
        <item x="861"/>
        <item x="610"/>
        <item x="483"/>
        <item x="995"/>
        <item x="648"/>
        <item x="66"/>
        <item x="822"/>
        <item x="652"/>
        <item x="301"/>
        <item x="438"/>
        <item x="665"/>
        <item x="316"/>
        <item x="253"/>
        <item x="830"/>
        <item x="688"/>
        <item x="925"/>
        <item x="653"/>
        <item x="151"/>
        <item x="77"/>
        <item x="699"/>
        <item x="290"/>
        <item x="621"/>
        <item x="943"/>
        <item x="670"/>
        <item x="433"/>
        <item x="227"/>
        <item x="403"/>
        <item x="18"/>
        <item x="528"/>
        <item x="422"/>
        <item x="434"/>
        <item x="865"/>
        <item x="703"/>
        <item x="982"/>
        <item x="244"/>
        <item x="745"/>
        <item x="721"/>
        <item x="239"/>
        <item x="705"/>
        <item x="427"/>
        <item x="704"/>
        <item x="668"/>
        <item x="279"/>
        <item x="641"/>
        <item x="232"/>
        <item x="460"/>
        <item x="141"/>
        <item x="597"/>
        <item x="472"/>
        <item x="928"/>
        <item x="803"/>
        <item x="856"/>
        <item x="83"/>
        <item x="393"/>
        <item x="212"/>
        <item x="276"/>
        <item x="841"/>
        <item x="399"/>
        <item x="524"/>
        <item x="12"/>
        <item x="315"/>
        <item x="407"/>
        <item x="468"/>
        <item x="267"/>
        <item x="10"/>
        <item x="56"/>
        <item x="107"/>
        <item x="913"/>
        <item x="129"/>
        <item x="114"/>
        <item x="480"/>
        <item x="522"/>
        <item x="505"/>
        <item x="410"/>
        <item x="195"/>
        <item x="180"/>
        <item x="414"/>
        <item x="851"/>
        <item x="516"/>
        <item x="379"/>
        <item x="854"/>
        <item x="777"/>
        <item x="537"/>
        <item x="824"/>
        <item x="726"/>
        <item x="49"/>
        <item x="317"/>
        <item x="326"/>
        <item x="220"/>
        <item x="903"/>
        <item x="361"/>
        <item x="325"/>
        <item x="339"/>
        <item x="832"/>
        <item x="30"/>
        <item x="549"/>
        <item x="783"/>
        <item x="847"/>
        <item x="103"/>
        <item x="538"/>
        <item x="76"/>
        <item x="143"/>
        <item x="940"/>
        <item x="845"/>
        <item x="844"/>
        <item x="708"/>
        <item x="531"/>
        <item x="987"/>
        <item x="207"/>
        <item x="84"/>
        <item x="630"/>
        <item x="106"/>
        <item x="919"/>
        <item x="376"/>
        <item x="754"/>
        <item x="425"/>
        <item x="274"/>
        <item x="215"/>
        <item x="667"/>
        <item x="971"/>
        <item x="237"/>
        <item x="164"/>
        <item x="484"/>
        <item x="19"/>
        <item x="950"/>
        <item x="176"/>
        <item x="448"/>
        <item x="983"/>
        <item x="363"/>
        <item x="749"/>
        <item x="825"/>
        <item x="435"/>
        <item x="606"/>
        <item x="827"/>
        <item x="111"/>
        <item x="720"/>
        <item x="838"/>
        <item x="82"/>
        <item x="923"/>
        <item x="614"/>
        <item x="573"/>
        <item x="994"/>
        <item x="937"/>
        <item x="892"/>
        <item x="952"/>
        <item x="877"/>
        <item x="33"/>
        <item x="876"/>
        <item x="191"/>
        <item x="248"/>
        <item x="386"/>
        <item x="485"/>
        <item x="68"/>
        <item x="340"/>
        <item x="757"/>
        <item x="504"/>
        <item x="514"/>
        <item x="285"/>
        <item x="149"/>
        <item x="888"/>
        <item x="678"/>
        <item x="629"/>
        <item x="878"/>
        <item x="190"/>
        <item x="283"/>
        <item x="748"/>
        <item x="638"/>
        <item x="576"/>
        <item x="744"/>
        <item x="263"/>
        <item x="906"/>
        <item x="147"/>
        <item x="96"/>
        <item x="577"/>
        <item x="585"/>
        <item x="570"/>
        <item x="681"/>
        <item x="78"/>
        <item x="805"/>
        <item x="44"/>
        <item x="370"/>
        <item x="734"/>
        <item x="706"/>
        <item x="814"/>
        <item x="306"/>
        <item x="100"/>
        <item x="866"/>
        <item x="787"/>
        <item x="503"/>
        <item x="45"/>
        <item x="908"/>
        <item x="342"/>
        <item x="679"/>
        <item x="280"/>
        <item x="402"/>
        <item x="163"/>
        <item x="702"/>
        <item x="481"/>
        <item x="905"/>
        <item x="40"/>
        <item x="367"/>
        <item x="979"/>
        <item x="890"/>
        <item x="555"/>
        <item x="374"/>
        <item x="223"/>
        <item x="26"/>
        <item x="0"/>
        <item x="58"/>
        <item x="278"/>
        <item x="534"/>
        <item x="809"/>
        <item x="564"/>
        <item x="381"/>
        <item x="247"/>
        <item x="73"/>
        <item x="380"/>
        <item x="719"/>
        <item x="673"/>
        <item x="38"/>
        <item x="884"/>
        <item x="136"/>
        <item x="510"/>
        <item x="853"/>
        <item x="152"/>
        <item x="295"/>
        <item x="470"/>
        <item x="72"/>
        <item x="311"/>
        <item x="694"/>
        <item x="394"/>
        <item x="883"/>
        <item x="639"/>
        <item x="633"/>
        <item x="159"/>
        <item x="330"/>
        <item x="594"/>
        <item x="258"/>
        <item x="423"/>
        <item x="160"/>
        <item x="294"/>
        <item x="334"/>
        <item x="700"/>
        <item x="918"/>
        <item x="798"/>
        <item x="464"/>
        <item x="266"/>
        <item x="680"/>
        <item x="178"/>
        <item x="917"/>
        <item x="740"/>
        <item x="930"/>
        <item x="54"/>
        <item x="774"/>
        <item x="895"/>
        <item x="650"/>
        <item x="889"/>
        <item x="672"/>
        <item x="767"/>
        <item x="265"/>
        <item x="649"/>
        <item x="150"/>
        <item x="1000"/>
        <item t="default"/>
      </items>
    </pivotField>
    <pivotField showAll="0"/>
    <pivotField axis="axisPage" showAll="0">
      <items count="102">
        <item x="58"/>
        <item x="1"/>
        <item x="65"/>
        <item x="85"/>
        <item x="25"/>
        <item x="72"/>
        <item x="99"/>
        <item x="9"/>
        <item x="7"/>
        <item x="8"/>
        <item x="50"/>
        <item x="40"/>
        <item x="36"/>
        <item x="35"/>
        <item x="38"/>
        <item x="16"/>
        <item x="64"/>
        <item x="10"/>
        <item x="60"/>
        <item x="89"/>
        <item x="15"/>
        <item x="86"/>
        <item x="39"/>
        <item x="98"/>
        <item x="78"/>
        <item x="41"/>
        <item x="47"/>
        <item x="34"/>
        <item x="0"/>
        <item x="18"/>
        <item x="84"/>
        <item x="27"/>
        <item x="29"/>
        <item x="96"/>
        <item x="5"/>
        <item x="3"/>
        <item x="37"/>
        <item x="76"/>
        <item x="91"/>
        <item x="79"/>
        <item x="33"/>
        <item x="75"/>
        <item x="80"/>
        <item x="97"/>
        <item x="24"/>
        <item x="20"/>
        <item x="14"/>
        <item x="49"/>
        <item x="45"/>
        <item x="2"/>
        <item x="17"/>
        <item x="51"/>
        <item x="67"/>
        <item x="4"/>
        <item x="82"/>
        <item x="26"/>
        <item x="94"/>
        <item x="61"/>
        <item x="28"/>
        <item x="12"/>
        <item x="52"/>
        <item x="6"/>
        <item x="95"/>
        <item x="30"/>
        <item x="62"/>
        <item x="83"/>
        <item x="32"/>
        <item x="42"/>
        <item x="88"/>
        <item x="69"/>
        <item x="87"/>
        <item x="90"/>
        <item x="93"/>
        <item x="21"/>
        <item x="46"/>
        <item x="74"/>
        <item x="23"/>
        <item x="11"/>
        <item x="68"/>
        <item x="22"/>
        <item x="71"/>
        <item x="19"/>
        <item x="13"/>
        <item x="55"/>
        <item x="63"/>
        <item x="57"/>
        <item x="31"/>
        <item x="77"/>
        <item x="81"/>
        <item x="73"/>
        <item x="66"/>
        <item x="43"/>
        <item x="48"/>
        <item x="92"/>
        <item x="70"/>
        <item x="59"/>
        <item x="56"/>
        <item x="54"/>
        <item x="53"/>
        <item x="44"/>
        <item x="100"/>
        <item t="default"/>
      </items>
    </pivotField>
    <pivotField showAll="0">
      <items count="7">
        <item x="4"/>
        <item x="2"/>
        <item x="0"/>
        <item x="3"/>
        <item x="1"/>
        <item x="5"/>
        <item t="default"/>
      </items>
    </pivotField>
    <pivotField axis="axisPage" showAll="0">
      <items count="6">
        <item x="2"/>
        <item x="3"/>
        <item x="1"/>
        <item x="0"/>
        <item x="4"/>
        <item t="default"/>
      </items>
    </pivotField>
    <pivotField showAll="0"/>
    <pivotField showAll="0"/>
  </pivotFields>
  <rowFields count="1">
    <field x="0"/>
  </rowFields>
  <rowItems count="80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 t="grand">
      <x/>
    </i>
  </rowItems>
  <colItems count="1">
    <i/>
  </colItems>
  <pageFields count="3">
    <pageField fld="11" hier="-1"/>
    <pageField fld="6" hier="-1"/>
    <pageField fld="13" hier="-1"/>
  </pageFields>
  <dataFields count="1">
    <dataField name="Sum of Total Cost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F5574D5C-9544-42F9-97BC-48E209A3DAAB}" autoFormatId="16" applyNumberFormats="0" applyBorderFormats="0" applyFontFormats="0" applyPatternFormats="0" applyAlignmentFormats="0" applyWidthHeightFormats="0">
  <queryTableRefresh nextId="17">
    <queryTableFields count="16">
      <queryTableField id="1" name="Name" tableColumnId="1"/>
      <queryTableField id="2" name="Product Category" tableColumnId="2"/>
      <queryTableField id="3" name="Product Sub Category" tableColumnId="3"/>
      <queryTableField id="4" name="Product Price" tableColumnId="4"/>
      <queryTableField id="5" name="Stock Q" tableColumnId="5"/>
      <queryTableField id="6" name="Total Cost" tableColumnId="6"/>
      <queryTableField id="7" name="Manufacturer" tableColumnId="7"/>
      <queryTableField id="8" name="M_Location" tableColumnId="8"/>
      <queryTableField id="9" name="M_Country" tableColumnId="9"/>
      <queryTableField id="10" name="M_Contact" tableColumnId="10"/>
      <queryTableField id="11" name="Expieration_Date" tableColumnId="11"/>
      <queryTableField id="12" name="Weight (KG)" tableColumnId="12"/>
      <queryTableField id="13" name="Color" tableColumnId="13"/>
      <queryTableField id="14" name="material" tableColumnId="14"/>
      <queryTableField id="15" name="barcode" tableColumnId="15"/>
      <queryTableField id="16" name="Shelf Life (Years)" tableColumnId="1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80925E8-3371-4676-B73F-553FC7042619}" name="MOCK_DATA__2" displayName="MOCK_DATA__2" ref="A1:P1001" tableType="queryTable" totalsRowShown="0">
  <autoFilter ref="A1:P1001" xr:uid="{A80925E8-3371-4676-B73F-553FC7042619}"/>
  <tableColumns count="16">
    <tableColumn id="1" xr3:uid="{8514014A-305D-48E5-9D49-AB2CAF184C78}" uniqueName="1" name="Name" queryTableFieldId="1" dataDxfId="9"/>
    <tableColumn id="2" xr3:uid="{E2520C35-FE08-4775-A103-2E06DDFFC892}" uniqueName="2" name="Product Category" queryTableFieldId="2" dataDxfId="8"/>
    <tableColumn id="3" xr3:uid="{A402A239-7D87-4C33-A42E-032A085C09E2}" uniqueName="3" name="Product Sub Category" queryTableFieldId="3" dataDxfId="7"/>
    <tableColumn id="4" xr3:uid="{0BA5769E-67E4-4350-8ACF-A0E0113C59C8}" uniqueName="4" name="Product Price" queryTableFieldId="4"/>
    <tableColumn id="5" xr3:uid="{AB2AEE48-BF9A-450C-A8A9-8EB10B52798B}" uniqueName="5" name="Stock Q" queryTableFieldId="5"/>
    <tableColumn id="6" xr3:uid="{0B7F5116-12FD-4A18-92B9-5BD9BA03A96F}" uniqueName="6" name="Total Cost" queryTableFieldId="6"/>
    <tableColumn id="7" xr3:uid="{79D72D1F-3207-4417-8B58-9E19D664D25D}" uniqueName="7" name="Manufacturer" queryTableFieldId="7" dataDxfId="6"/>
    <tableColumn id="8" xr3:uid="{0DA8CE23-C095-4035-8AC3-4DA2386562C7}" uniqueName="8" name="M_Location" queryTableFieldId="8" dataDxfId="5"/>
    <tableColumn id="9" xr3:uid="{DE8DC2F9-CED6-4969-A1C7-CA5558FC2684}" uniqueName="9" name="M_Country" queryTableFieldId="9" dataDxfId="4"/>
    <tableColumn id="10" xr3:uid="{E8003665-40E1-4563-9F35-5588A7829069}" uniqueName="10" name="M_Contact" queryTableFieldId="10" dataDxfId="3"/>
    <tableColumn id="11" xr3:uid="{C310AE10-C9BE-48C1-8C94-CF518A7B9387}" uniqueName="11" name="Expieration_Date" queryTableFieldId="11" dataDxfId="2"/>
    <tableColumn id="12" xr3:uid="{73DBA466-03DE-4BC9-AB53-D6EFE7D37834}" uniqueName="12" name="Weight (KG)" queryTableFieldId="12"/>
    <tableColumn id="13" xr3:uid="{017B6668-6766-473A-82E0-7CC6B6039313}" uniqueName="13" name="Color" queryTableFieldId="13" dataDxfId="1"/>
    <tableColumn id="14" xr3:uid="{AF3413B0-B2F6-4F7C-A688-919F1A68D552}" uniqueName="14" name="material" queryTableFieldId="14" dataDxfId="0"/>
    <tableColumn id="15" xr3:uid="{BA1BB44D-0B2B-4074-A7FD-DE9538967D6B}" uniqueName="15" name="barcode" queryTableFieldId="15"/>
    <tableColumn id="16" xr3:uid="{5A2AE90F-6D3D-491B-B201-4A230086B30A}" uniqueName="16" name="Shelf Life (Years)" queryTableFieldId="1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B84EEC-3D49-4C68-822B-C822B6283196}">
  <dimension ref="A1:B807"/>
  <sheetViews>
    <sheetView tabSelected="1" workbookViewId="0">
      <selection activeCell="D5" sqref="D5"/>
    </sheetView>
  </sheetViews>
  <sheetFormatPr defaultRowHeight="15" x14ac:dyDescent="0.25"/>
  <cols>
    <col min="1" max="1" width="42.7109375" bestFit="1" customWidth="1"/>
    <col min="2" max="2" width="17" bestFit="1" customWidth="1"/>
    <col min="3" max="4" width="8" bestFit="1" customWidth="1"/>
    <col min="5" max="5" width="6" bestFit="1" customWidth="1"/>
    <col min="6" max="7" width="8" bestFit="1" customWidth="1"/>
    <col min="8" max="8" width="5" bestFit="1" customWidth="1"/>
    <col min="9" max="9" width="8" bestFit="1" customWidth="1"/>
    <col min="10" max="10" width="9" bestFit="1" customWidth="1"/>
    <col min="11" max="11" width="7" bestFit="1" customWidth="1"/>
    <col min="12" max="12" width="8" bestFit="1" customWidth="1"/>
    <col min="13" max="19" width="9" bestFit="1" customWidth="1"/>
    <col min="20" max="21" width="8" bestFit="1" customWidth="1"/>
    <col min="22" max="26" width="9" bestFit="1" customWidth="1"/>
    <col min="27" max="27" width="8" bestFit="1" customWidth="1"/>
    <col min="28" max="29" width="9" bestFit="1" customWidth="1"/>
    <col min="30" max="30" width="8" bestFit="1" customWidth="1"/>
    <col min="31" max="38" width="9" bestFit="1" customWidth="1"/>
    <col min="39" max="40" width="10" bestFit="1" customWidth="1"/>
    <col min="41" max="43" width="9" bestFit="1" customWidth="1"/>
    <col min="44" max="44" width="10" bestFit="1" customWidth="1"/>
    <col min="45" max="46" width="9" bestFit="1" customWidth="1"/>
    <col min="47" max="47" width="8" bestFit="1" customWidth="1"/>
    <col min="48" max="48" width="10" bestFit="1" customWidth="1"/>
    <col min="49" max="50" width="9" bestFit="1" customWidth="1"/>
    <col min="51" max="51" width="8" bestFit="1" customWidth="1"/>
    <col min="52" max="54" width="9" bestFit="1" customWidth="1"/>
    <col min="55" max="58" width="10" bestFit="1" customWidth="1"/>
    <col min="59" max="59" width="6" bestFit="1" customWidth="1"/>
    <col min="60" max="60" width="9" bestFit="1" customWidth="1"/>
    <col min="61" max="61" width="10" bestFit="1" customWidth="1"/>
    <col min="62" max="62" width="9" bestFit="1" customWidth="1"/>
    <col min="63" max="63" width="10" bestFit="1" customWidth="1"/>
    <col min="64" max="64" width="9" bestFit="1" customWidth="1"/>
    <col min="65" max="65" width="10" bestFit="1" customWidth="1"/>
    <col min="66" max="67" width="9" bestFit="1" customWidth="1"/>
    <col min="68" max="68" width="10" bestFit="1" customWidth="1"/>
    <col min="69" max="69" width="9" bestFit="1" customWidth="1"/>
    <col min="70" max="70" width="8" bestFit="1" customWidth="1"/>
    <col min="71" max="74" width="9" bestFit="1" customWidth="1"/>
    <col min="75" max="77" width="10" bestFit="1" customWidth="1"/>
    <col min="78" max="79" width="9" bestFit="1" customWidth="1"/>
    <col min="80" max="81" width="10" bestFit="1" customWidth="1"/>
    <col min="82" max="83" width="9" bestFit="1" customWidth="1"/>
    <col min="84" max="84" width="8" bestFit="1" customWidth="1"/>
    <col min="85" max="85" width="10" bestFit="1" customWidth="1"/>
    <col min="86" max="89" width="9" bestFit="1" customWidth="1"/>
    <col min="90" max="92" width="10" bestFit="1" customWidth="1"/>
    <col min="93" max="94" width="9" bestFit="1" customWidth="1"/>
    <col min="95" max="95" width="6" bestFit="1" customWidth="1"/>
    <col min="96" max="96" width="8" bestFit="1" customWidth="1"/>
    <col min="97" max="101" width="9" bestFit="1" customWidth="1"/>
    <col min="102" max="107" width="10" bestFit="1" customWidth="1"/>
    <col min="108" max="108" width="8" bestFit="1" customWidth="1"/>
    <col min="109" max="109" width="9" bestFit="1" customWidth="1"/>
    <col min="110" max="110" width="10" bestFit="1" customWidth="1"/>
    <col min="111" max="111" width="9" bestFit="1" customWidth="1"/>
    <col min="112" max="114" width="10" bestFit="1" customWidth="1"/>
    <col min="115" max="115" width="8" bestFit="1" customWidth="1"/>
    <col min="116" max="116" width="7" bestFit="1" customWidth="1"/>
    <col min="117" max="117" width="8" bestFit="1" customWidth="1"/>
    <col min="118" max="119" width="10" bestFit="1" customWidth="1"/>
    <col min="120" max="120" width="8" bestFit="1" customWidth="1"/>
    <col min="121" max="121" width="7" bestFit="1" customWidth="1"/>
    <col min="122" max="125" width="10" bestFit="1" customWidth="1"/>
    <col min="126" max="126" width="9" bestFit="1" customWidth="1"/>
    <col min="127" max="127" width="10" bestFit="1" customWidth="1"/>
    <col min="128" max="128" width="9" bestFit="1" customWidth="1"/>
    <col min="129" max="130" width="10" bestFit="1" customWidth="1"/>
    <col min="131" max="131" width="9" bestFit="1" customWidth="1"/>
    <col min="132" max="132" width="10" bestFit="1" customWidth="1"/>
    <col min="133" max="134" width="9" bestFit="1" customWidth="1"/>
    <col min="135" max="135" width="10" bestFit="1" customWidth="1"/>
    <col min="136" max="136" width="9" bestFit="1" customWidth="1"/>
    <col min="137" max="140" width="10" bestFit="1" customWidth="1"/>
    <col min="141" max="143" width="9" bestFit="1" customWidth="1"/>
    <col min="144" max="144" width="10" bestFit="1" customWidth="1"/>
    <col min="145" max="145" width="9" bestFit="1" customWidth="1"/>
    <col min="146" max="146" width="10" bestFit="1" customWidth="1"/>
    <col min="147" max="147" width="9" bestFit="1" customWidth="1"/>
    <col min="148" max="148" width="10" bestFit="1" customWidth="1"/>
    <col min="149" max="149" width="9" bestFit="1" customWidth="1"/>
    <col min="150" max="152" width="10" bestFit="1" customWidth="1"/>
    <col min="153" max="153" width="9" bestFit="1" customWidth="1"/>
    <col min="154" max="158" width="10" bestFit="1" customWidth="1"/>
    <col min="159" max="159" width="9" bestFit="1" customWidth="1"/>
    <col min="160" max="160" width="10" bestFit="1" customWidth="1"/>
    <col min="161" max="161" width="9" bestFit="1" customWidth="1"/>
    <col min="162" max="162" width="10" bestFit="1" customWidth="1"/>
    <col min="163" max="163" width="9" bestFit="1" customWidth="1"/>
    <col min="164" max="164" width="10" bestFit="1" customWidth="1"/>
    <col min="165" max="165" width="8" bestFit="1" customWidth="1"/>
    <col min="166" max="166" width="10" bestFit="1" customWidth="1"/>
    <col min="167" max="167" width="9" bestFit="1" customWidth="1"/>
    <col min="168" max="168" width="7" bestFit="1" customWidth="1"/>
    <col min="169" max="169" width="9" bestFit="1" customWidth="1"/>
    <col min="170" max="171" width="10" bestFit="1" customWidth="1"/>
    <col min="172" max="172" width="7" bestFit="1" customWidth="1"/>
    <col min="173" max="176" width="10" bestFit="1" customWidth="1"/>
    <col min="177" max="177" width="9" bestFit="1" customWidth="1"/>
    <col min="178" max="181" width="10" bestFit="1" customWidth="1"/>
    <col min="182" max="182" width="6" bestFit="1" customWidth="1"/>
    <col min="183" max="184" width="10" bestFit="1" customWidth="1"/>
    <col min="185" max="185" width="9" bestFit="1" customWidth="1"/>
    <col min="186" max="187" width="10" bestFit="1" customWidth="1"/>
    <col min="188" max="188" width="8" bestFit="1" customWidth="1"/>
    <col min="189" max="190" width="10" bestFit="1" customWidth="1"/>
    <col min="191" max="191" width="9" bestFit="1" customWidth="1"/>
    <col min="192" max="193" width="10" bestFit="1" customWidth="1"/>
    <col min="194" max="194" width="9" bestFit="1" customWidth="1"/>
    <col min="195" max="195" width="6" bestFit="1" customWidth="1"/>
    <col min="196" max="197" width="10" bestFit="1" customWidth="1"/>
    <col min="198" max="198" width="9" bestFit="1" customWidth="1"/>
    <col min="199" max="199" width="10" bestFit="1" customWidth="1"/>
    <col min="200" max="200" width="6" bestFit="1" customWidth="1"/>
    <col min="201" max="207" width="10" bestFit="1" customWidth="1"/>
    <col min="208" max="209" width="9" bestFit="1" customWidth="1"/>
    <col min="210" max="210" width="10" bestFit="1" customWidth="1"/>
    <col min="211" max="211" width="9" bestFit="1" customWidth="1"/>
    <col min="212" max="213" width="10" bestFit="1" customWidth="1"/>
    <col min="214" max="217" width="9" bestFit="1" customWidth="1"/>
    <col min="218" max="220" width="10" bestFit="1" customWidth="1"/>
    <col min="221" max="222" width="9" bestFit="1" customWidth="1"/>
    <col min="223" max="224" width="10" bestFit="1" customWidth="1"/>
    <col min="225" max="225" width="9" bestFit="1" customWidth="1"/>
    <col min="226" max="229" width="10" bestFit="1" customWidth="1"/>
    <col min="230" max="231" width="9" bestFit="1" customWidth="1"/>
    <col min="232" max="233" width="10" bestFit="1" customWidth="1"/>
    <col min="234" max="234" width="9" bestFit="1" customWidth="1"/>
    <col min="235" max="236" width="10" bestFit="1" customWidth="1"/>
    <col min="237" max="237" width="9" bestFit="1" customWidth="1"/>
    <col min="238" max="238" width="10" bestFit="1" customWidth="1"/>
    <col min="239" max="239" width="8" bestFit="1" customWidth="1"/>
    <col min="240" max="240" width="6" bestFit="1" customWidth="1"/>
    <col min="241" max="243" width="10" bestFit="1" customWidth="1"/>
    <col min="244" max="244" width="9" bestFit="1" customWidth="1"/>
    <col min="245" max="246" width="10" bestFit="1" customWidth="1"/>
    <col min="247" max="247" width="9" bestFit="1" customWidth="1"/>
    <col min="248" max="254" width="10" bestFit="1" customWidth="1"/>
    <col min="255" max="255" width="8" bestFit="1" customWidth="1"/>
    <col min="256" max="257" width="10" bestFit="1" customWidth="1"/>
    <col min="258" max="258" width="11" bestFit="1" customWidth="1"/>
    <col min="259" max="262" width="10" bestFit="1" customWidth="1"/>
    <col min="263" max="264" width="9" bestFit="1" customWidth="1"/>
    <col min="265" max="266" width="10" bestFit="1" customWidth="1"/>
    <col min="267" max="267" width="9" bestFit="1" customWidth="1"/>
    <col min="268" max="271" width="10" bestFit="1" customWidth="1"/>
    <col min="272" max="272" width="9" bestFit="1" customWidth="1"/>
    <col min="273" max="273" width="10" bestFit="1" customWidth="1"/>
    <col min="274" max="274" width="8" bestFit="1" customWidth="1"/>
    <col min="275" max="276" width="9" bestFit="1" customWidth="1"/>
    <col min="277" max="277" width="10" bestFit="1" customWidth="1"/>
    <col min="278" max="278" width="9" bestFit="1" customWidth="1"/>
    <col min="279" max="284" width="10" bestFit="1" customWidth="1"/>
    <col min="285" max="285" width="9" bestFit="1" customWidth="1"/>
    <col min="286" max="288" width="10" bestFit="1" customWidth="1"/>
    <col min="289" max="289" width="9" bestFit="1" customWidth="1"/>
    <col min="290" max="290" width="11" bestFit="1" customWidth="1"/>
    <col min="291" max="294" width="10" bestFit="1" customWidth="1"/>
    <col min="295" max="295" width="9" bestFit="1" customWidth="1"/>
    <col min="296" max="296" width="10" bestFit="1" customWidth="1"/>
    <col min="297" max="297" width="9" bestFit="1" customWidth="1"/>
    <col min="298" max="298" width="10" bestFit="1" customWidth="1"/>
    <col min="299" max="299" width="9" bestFit="1" customWidth="1"/>
    <col min="300" max="304" width="10" bestFit="1" customWidth="1"/>
    <col min="305" max="308" width="9" bestFit="1" customWidth="1"/>
    <col min="309" max="309" width="10" bestFit="1" customWidth="1"/>
    <col min="310" max="310" width="9" bestFit="1" customWidth="1"/>
    <col min="311" max="311" width="11" bestFit="1" customWidth="1"/>
    <col min="312" max="314" width="10" bestFit="1" customWidth="1"/>
    <col min="315" max="315" width="9" bestFit="1" customWidth="1"/>
    <col min="316" max="317" width="10" bestFit="1" customWidth="1"/>
    <col min="318" max="318" width="9" bestFit="1" customWidth="1"/>
    <col min="319" max="320" width="10" bestFit="1" customWidth="1"/>
    <col min="321" max="321" width="9" bestFit="1" customWidth="1"/>
    <col min="322" max="323" width="10" bestFit="1" customWidth="1"/>
    <col min="324" max="324" width="9" bestFit="1" customWidth="1"/>
    <col min="325" max="326" width="10" bestFit="1" customWidth="1"/>
    <col min="327" max="327" width="11" bestFit="1" customWidth="1"/>
    <col min="328" max="332" width="10" bestFit="1" customWidth="1"/>
    <col min="333" max="333" width="9" bestFit="1" customWidth="1"/>
    <col min="334" max="334" width="10" bestFit="1" customWidth="1"/>
    <col min="335" max="336" width="9" bestFit="1" customWidth="1"/>
    <col min="337" max="339" width="10" bestFit="1" customWidth="1"/>
    <col min="340" max="340" width="9" bestFit="1" customWidth="1"/>
    <col min="341" max="343" width="10" bestFit="1" customWidth="1"/>
    <col min="344" max="344" width="8" bestFit="1" customWidth="1"/>
    <col min="345" max="345" width="9" bestFit="1" customWidth="1"/>
    <col min="346" max="353" width="10" bestFit="1" customWidth="1"/>
    <col min="354" max="355" width="9" bestFit="1" customWidth="1"/>
    <col min="356" max="356" width="10" bestFit="1" customWidth="1"/>
    <col min="357" max="357" width="9" bestFit="1" customWidth="1"/>
    <col min="358" max="362" width="10" bestFit="1" customWidth="1"/>
    <col min="363" max="363" width="9" bestFit="1" customWidth="1"/>
    <col min="364" max="366" width="10" bestFit="1" customWidth="1"/>
    <col min="367" max="367" width="8" bestFit="1" customWidth="1"/>
    <col min="368" max="368" width="9" bestFit="1" customWidth="1"/>
    <col min="369" max="370" width="10" bestFit="1" customWidth="1"/>
    <col min="371" max="371" width="9" bestFit="1" customWidth="1"/>
    <col min="372" max="375" width="10" bestFit="1" customWidth="1"/>
    <col min="376" max="376" width="9" bestFit="1" customWidth="1"/>
    <col min="377" max="378" width="10" bestFit="1" customWidth="1"/>
    <col min="379" max="379" width="8" bestFit="1" customWidth="1"/>
    <col min="380" max="385" width="10" bestFit="1" customWidth="1"/>
    <col min="386" max="386" width="9" bestFit="1" customWidth="1"/>
    <col min="387" max="391" width="10" bestFit="1" customWidth="1"/>
    <col min="392" max="392" width="9" bestFit="1" customWidth="1"/>
    <col min="393" max="394" width="10" bestFit="1" customWidth="1"/>
    <col min="395" max="395" width="9" bestFit="1" customWidth="1"/>
    <col min="396" max="398" width="10" bestFit="1" customWidth="1"/>
    <col min="399" max="399" width="9" bestFit="1" customWidth="1"/>
    <col min="400" max="400" width="10" bestFit="1" customWidth="1"/>
    <col min="401" max="401" width="6" bestFit="1" customWidth="1"/>
    <col min="402" max="402" width="10" bestFit="1" customWidth="1"/>
    <col min="403" max="403" width="9" bestFit="1" customWidth="1"/>
    <col min="404" max="404" width="10" bestFit="1" customWidth="1"/>
    <col min="405" max="405" width="7" bestFit="1" customWidth="1"/>
    <col min="406" max="406" width="9" bestFit="1" customWidth="1"/>
    <col min="407" max="407" width="10" bestFit="1" customWidth="1"/>
    <col min="408" max="408" width="11" bestFit="1" customWidth="1"/>
    <col min="409" max="409" width="10" bestFit="1" customWidth="1"/>
    <col min="410" max="410" width="11" bestFit="1" customWidth="1"/>
    <col min="411" max="411" width="10" bestFit="1" customWidth="1"/>
    <col min="412" max="412" width="11" bestFit="1" customWidth="1"/>
    <col min="413" max="414" width="10" bestFit="1" customWidth="1"/>
    <col min="415" max="415" width="9" bestFit="1" customWidth="1"/>
    <col min="416" max="420" width="10" bestFit="1" customWidth="1"/>
    <col min="421" max="421" width="8" bestFit="1" customWidth="1"/>
    <col min="422" max="422" width="10" bestFit="1" customWidth="1"/>
    <col min="423" max="423" width="8" bestFit="1" customWidth="1"/>
    <col min="424" max="424" width="10" bestFit="1" customWidth="1"/>
    <col min="425" max="425" width="9" bestFit="1" customWidth="1"/>
    <col min="426" max="426" width="10" bestFit="1" customWidth="1"/>
    <col min="427" max="427" width="9" bestFit="1" customWidth="1"/>
    <col min="428" max="428" width="8" bestFit="1" customWidth="1"/>
    <col min="429" max="429" width="10" bestFit="1" customWidth="1"/>
    <col min="430" max="430" width="9" bestFit="1" customWidth="1"/>
    <col min="431" max="432" width="10" bestFit="1" customWidth="1"/>
    <col min="433" max="433" width="9" bestFit="1" customWidth="1"/>
    <col min="434" max="434" width="10" bestFit="1" customWidth="1"/>
    <col min="435" max="435" width="9" bestFit="1" customWidth="1"/>
    <col min="436" max="436" width="11" bestFit="1" customWidth="1"/>
    <col min="437" max="437" width="10" bestFit="1" customWidth="1"/>
    <col min="438" max="438" width="11" bestFit="1" customWidth="1"/>
    <col min="439" max="439" width="7" bestFit="1" customWidth="1"/>
    <col min="440" max="440" width="10" bestFit="1" customWidth="1"/>
    <col min="441" max="441" width="8" bestFit="1" customWidth="1"/>
    <col min="442" max="442" width="10" bestFit="1" customWidth="1"/>
    <col min="443" max="443" width="9" bestFit="1" customWidth="1"/>
    <col min="444" max="444" width="10" bestFit="1" customWidth="1"/>
    <col min="445" max="445" width="8" bestFit="1" customWidth="1"/>
    <col min="446" max="447" width="10" bestFit="1" customWidth="1"/>
    <col min="448" max="448" width="11" bestFit="1" customWidth="1"/>
    <col min="449" max="449" width="9" bestFit="1" customWidth="1"/>
    <col min="450" max="450" width="10" bestFit="1" customWidth="1"/>
    <col min="451" max="451" width="9" bestFit="1" customWidth="1"/>
    <col min="452" max="452" width="6" bestFit="1" customWidth="1"/>
    <col min="453" max="456" width="10" bestFit="1" customWidth="1"/>
    <col min="457" max="457" width="11" bestFit="1" customWidth="1"/>
    <col min="458" max="458" width="10" bestFit="1" customWidth="1"/>
    <col min="459" max="459" width="9" bestFit="1" customWidth="1"/>
    <col min="460" max="460" width="8" bestFit="1" customWidth="1"/>
    <col min="461" max="462" width="10" bestFit="1" customWidth="1"/>
    <col min="463" max="463" width="11" bestFit="1" customWidth="1"/>
    <col min="464" max="464" width="10" bestFit="1" customWidth="1"/>
    <col min="465" max="465" width="11" bestFit="1" customWidth="1"/>
    <col min="466" max="467" width="10" bestFit="1" customWidth="1"/>
    <col min="468" max="468" width="9" bestFit="1" customWidth="1"/>
    <col min="469" max="470" width="10" bestFit="1" customWidth="1"/>
    <col min="471" max="471" width="9" bestFit="1" customWidth="1"/>
    <col min="472" max="474" width="10" bestFit="1" customWidth="1"/>
    <col min="475" max="476" width="9" bestFit="1" customWidth="1"/>
    <col min="477" max="478" width="10" bestFit="1" customWidth="1"/>
    <col min="479" max="480" width="9" bestFit="1" customWidth="1"/>
    <col min="481" max="481" width="10" bestFit="1" customWidth="1"/>
    <col min="482" max="482" width="7" bestFit="1" customWidth="1"/>
    <col min="483" max="483" width="11" bestFit="1" customWidth="1"/>
    <col min="484" max="484" width="9" bestFit="1" customWidth="1"/>
    <col min="485" max="485" width="11" bestFit="1" customWidth="1"/>
    <col min="486" max="486" width="9" bestFit="1" customWidth="1"/>
    <col min="487" max="488" width="10" bestFit="1" customWidth="1"/>
    <col min="489" max="489" width="9" bestFit="1" customWidth="1"/>
    <col min="490" max="493" width="10" bestFit="1" customWidth="1"/>
    <col min="494" max="494" width="11" bestFit="1" customWidth="1"/>
    <col min="495" max="495" width="10" bestFit="1" customWidth="1"/>
    <col min="496" max="496" width="7" bestFit="1" customWidth="1"/>
    <col min="497" max="497" width="10" bestFit="1" customWidth="1"/>
    <col min="498" max="498" width="9" bestFit="1" customWidth="1"/>
    <col min="499" max="499" width="11" bestFit="1" customWidth="1"/>
    <col min="500" max="500" width="8" bestFit="1" customWidth="1"/>
    <col min="501" max="503" width="10" bestFit="1" customWidth="1"/>
    <col min="504" max="504" width="8" bestFit="1" customWidth="1"/>
    <col min="505" max="507" width="10" bestFit="1" customWidth="1"/>
    <col min="508" max="508" width="11" bestFit="1" customWidth="1"/>
    <col min="509" max="510" width="10" bestFit="1" customWidth="1"/>
    <col min="511" max="511" width="9" bestFit="1" customWidth="1"/>
    <col min="512" max="517" width="10" bestFit="1" customWidth="1"/>
    <col min="518" max="518" width="9" bestFit="1" customWidth="1"/>
    <col min="519" max="519" width="10" bestFit="1" customWidth="1"/>
    <col min="520" max="520" width="11" bestFit="1" customWidth="1"/>
    <col min="521" max="522" width="10" bestFit="1" customWidth="1"/>
    <col min="523" max="524" width="9" bestFit="1" customWidth="1"/>
    <col min="525" max="525" width="10" bestFit="1" customWidth="1"/>
    <col min="526" max="526" width="9" bestFit="1" customWidth="1"/>
    <col min="527" max="527" width="10" bestFit="1" customWidth="1"/>
    <col min="528" max="528" width="9" bestFit="1" customWidth="1"/>
    <col min="529" max="529" width="10" bestFit="1" customWidth="1"/>
    <col min="530" max="530" width="7" bestFit="1" customWidth="1"/>
    <col min="531" max="531" width="11" bestFit="1" customWidth="1"/>
    <col min="532" max="532" width="10" bestFit="1" customWidth="1"/>
    <col min="533" max="533" width="9" bestFit="1" customWidth="1"/>
    <col min="534" max="539" width="10" bestFit="1" customWidth="1"/>
    <col min="540" max="540" width="9" bestFit="1" customWidth="1"/>
    <col min="541" max="542" width="10" bestFit="1" customWidth="1"/>
    <col min="543" max="544" width="11" bestFit="1" customWidth="1"/>
    <col min="545" max="547" width="10" bestFit="1" customWidth="1"/>
    <col min="548" max="548" width="9" bestFit="1" customWidth="1"/>
    <col min="549" max="551" width="10" bestFit="1" customWidth="1"/>
    <col min="552" max="553" width="9" bestFit="1" customWidth="1"/>
    <col min="554" max="555" width="10" bestFit="1" customWidth="1"/>
    <col min="556" max="556" width="7" bestFit="1" customWidth="1"/>
    <col min="557" max="557" width="11" bestFit="1" customWidth="1"/>
    <col min="558" max="559" width="10" bestFit="1" customWidth="1"/>
    <col min="560" max="560" width="9" bestFit="1" customWidth="1"/>
    <col min="561" max="561" width="10" bestFit="1" customWidth="1"/>
    <col min="562" max="562" width="7" bestFit="1" customWidth="1"/>
    <col min="563" max="563" width="11" bestFit="1" customWidth="1"/>
    <col min="564" max="564" width="8" bestFit="1" customWidth="1"/>
    <col min="565" max="566" width="11" bestFit="1" customWidth="1"/>
    <col min="567" max="570" width="9" bestFit="1" customWidth="1"/>
    <col min="571" max="571" width="10" bestFit="1" customWidth="1"/>
    <col min="572" max="572" width="11" bestFit="1" customWidth="1"/>
    <col min="573" max="577" width="10" bestFit="1" customWidth="1"/>
    <col min="578" max="578" width="6" bestFit="1" customWidth="1"/>
    <col min="579" max="580" width="10" bestFit="1" customWidth="1"/>
    <col min="581" max="583" width="9" bestFit="1" customWidth="1"/>
    <col min="584" max="584" width="7" bestFit="1" customWidth="1"/>
    <col min="585" max="588" width="10" bestFit="1" customWidth="1"/>
    <col min="589" max="589" width="8" bestFit="1" customWidth="1"/>
    <col min="590" max="590" width="10" bestFit="1" customWidth="1"/>
    <col min="591" max="591" width="9" bestFit="1" customWidth="1"/>
    <col min="592" max="594" width="10" bestFit="1" customWidth="1"/>
    <col min="595" max="595" width="11" bestFit="1" customWidth="1"/>
    <col min="596" max="596" width="9" bestFit="1" customWidth="1"/>
    <col min="597" max="598" width="10" bestFit="1" customWidth="1"/>
    <col min="599" max="599" width="9" bestFit="1" customWidth="1"/>
    <col min="600" max="600" width="11" bestFit="1" customWidth="1"/>
    <col min="601" max="603" width="10" bestFit="1" customWidth="1"/>
    <col min="604" max="604" width="9" bestFit="1" customWidth="1"/>
    <col min="605" max="605" width="10" bestFit="1" customWidth="1"/>
    <col min="606" max="606" width="9" bestFit="1" customWidth="1"/>
    <col min="607" max="607" width="10" bestFit="1" customWidth="1"/>
    <col min="608" max="608" width="7" bestFit="1" customWidth="1"/>
    <col min="609" max="609" width="9" bestFit="1" customWidth="1"/>
    <col min="610" max="610" width="10" bestFit="1" customWidth="1"/>
    <col min="611" max="613" width="9" bestFit="1" customWidth="1"/>
    <col min="614" max="614" width="11" bestFit="1" customWidth="1"/>
    <col min="615" max="617" width="10" bestFit="1" customWidth="1"/>
    <col min="618" max="618" width="8" bestFit="1" customWidth="1"/>
    <col min="619" max="619" width="9" bestFit="1" customWidth="1"/>
    <col min="620" max="620" width="10" bestFit="1" customWidth="1"/>
    <col min="621" max="621" width="9" bestFit="1" customWidth="1"/>
    <col min="622" max="623" width="10" bestFit="1" customWidth="1"/>
    <col min="624" max="624" width="9" bestFit="1" customWidth="1"/>
    <col min="625" max="625" width="10" bestFit="1" customWidth="1"/>
    <col min="626" max="626" width="11" bestFit="1" customWidth="1"/>
    <col min="627" max="627" width="10" bestFit="1" customWidth="1"/>
    <col min="628" max="628" width="11" bestFit="1" customWidth="1"/>
    <col min="629" max="632" width="10" bestFit="1" customWidth="1"/>
    <col min="633" max="633" width="9" bestFit="1" customWidth="1"/>
    <col min="634" max="635" width="10" bestFit="1" customWidth="1"/>
    <col min="636" max="636" width="8" bestFit="1" customWidth="1"/>
    <col min="637" max="637" width="7.28515625" bestFit="1" customWidth="1"/>
    <col min="638" max="638" width="12" bestFit="1" customWidth="1"/>
    <col min="639" max="640" width="9" bestFit="1" customWidth="1"/>
    <col min="641" max="641" width="10" bestFit="1" customWidth="1"/>
    <col min="642" max="643" width="9" bestFit="1" customWidth="1"/>
    <col min="644" max="644" width="7" bestFit="1" customWidth="1"/>
    <col min="645" max="645" width="9" bestFit="1" customWidth="1"/>
    <col min="646" max="647" width="10" bestFit="1" customWidth="1"/>
    <col min="648" max="648" width="9" bestFit="1" customWidth="1"/>
    <col min="649" max="651" width="10" bestFit="1" customWidth="1"/>
    <col min="652" max="652" width="9" bestFit="1" customWidth="1"/>
    <col min="653" max="653" width="10" bestFit="1" customWidth="1"/>
    <col min="654" max="654" width="8" bestFit="1" customWidth="1"/>
    <col min="655" max="655" width="10" bestFit="1" customWidth="1"/>
    <col min="656" max="656" width="9" bestFit="1" customWidth="1"/>
    <col min="657" max="657" width="10" bestFit="1" customWidth="1"/>
    <col min="658" max="658" width="9" bestFit="1" customWidth="1"/>
    <col min="659" max="664" width="10" bestFit="1" customWidth="1"/>
    <col min="665" max="666" width="9" bestFit="1" customWidth="1"/>
    <col min="667" max="667" width="10" bestFit="1" customWidth="1"/>
    <col min="668" max="668" width="7" bestFit="1" customWidth="1"/>
    <col min="669" max="670" width="10" bestFit="1" customWidth="1"/>
    <col min="671" max="672" width="9" bestFit="1" customWidth="1"/>
    <col min="673" max="673" width="10" bestFit="1" customWidth="1"/>
    <col min="674" max="674" width="9" bestFit="1" customWidth="1"/>
    <col min="675" max="675" width="10" bestFit="1" customWidth="1"/>
    <col min="676" max="677" width="9" bestFit="1" customWidth="1"/>
    <col min="678" max="678" width="10" bestFit="1" customWidth="1"/>
    <col min="679" max="679" width="9" bestFit="1" customWidth="1"/>
    <col min="680" max="680" width="7" bestFit="1" customWidth="1"/>
    <col min="681" max="682" width="10" bestFit="1" customWidth="1"/>
    <col min="683" max="683" width="9" bestFit="1" customWidth="1"/>
    <col min="684" max="684" width="10" bestFit="1" customWidth="1"/>
    <col min="685" max="686" width="8" bestFit="1" customWidth="1"/>
    <col min="687" max="688" width="10" bestFit="1" customWidth="1"/>
    <col min="689" max="689" width="9" bestFit="1" customWidth="1"/>
    <col min="690" max="690" width="8" bestFit="1" customWidth="1"/>
    <col min="691" max="705" width="10" bestFit="1" customWidth="1"/>
    <col min="706" max="709" width="9" bestFit="1" customWidth="1"/>
    <col min="710" max="710" width="10" bestFit="1" customWidth="1"/>
    <col min="711" max="711" width="8" bestFit="1" customWidth="1"/>
    <col min="712" max="714" width="10" bestFit="1" customWidth="1"/>
    <col min="715" max="715" width="8" bestFit="1" customWidth="1"/>
    <col min="716" max="719" width="10" bestFit="1" customWidth="1"/>
    <col min="720" max="720" width="9" bestFit="1" customWidth="1"/>
    <col min="721" max="723" width="10" bestFit="1" customWidth="1"/>
    <col min="724" max="724" width="7" bestFit="1" customWidth="1"/>
    <col min="725" max="726" width="9" bestFit="1" customWidth="1"/>
    <col min="727" max="727" width="10" bestFit="1" customWidth="1"/>
    <col min="728" max="728" width="9" bestFit="1" customWidth="1"/>
    <col min="729" max="729" width="10" bestFit="1" customWidth="1"/>
    <col min="730" max="732" width="9" bestFit="1" customWidth="1"/>
    <col min="733" max="737" width="10" bestFit="1" customWidth="1"/>
    <col min="738" max="738" width="9" bestFit="1" customWidth="1"/>
    <col min="739" max="739" width="10" bestFit="1" customWidth="1"/>
    <col min="740" max="740" width="9" bestFit="1" customWidth="1"/>
    <col min="741" max="744" width="10" bestFit="1" customWidth="1"/>
    <col min="745" max="746" width="9" bestFit="1" customWidth="1"/>
    <col min="747" max="748" width="10" bestFit="1" customWidth="1"/>
    <col min="749" max="750" width="8" bestFit="1" customWidth="1"/>
    <col min="751" max="752" width="9" bestFit="1" customWidth="1"/>
    <col min="753" max="753" width="10" bestFit="1" customWidth="1"/>
    <col min="754" max="754" width="9" bestFit="1" customWidth="1"/>
    <col min="755" max="757" width="10" bestFit="1" customWidth="1"/>
    <col min="758" max="758" width="9" bestFit="1" customWidth="1"/>
    <col min="759" max="759" width="10" bestFit="1" customWidth="1"/>
    <col min="760" max="761" width="9" bestFit="1" customWidth="1"/>
    <col min="762" max="763" width="10" bestFit="1" customWidth="1"/>
    <col min="764" max="767" width="9" bestFit="1" customWidth="1"/>
    <col min="768" max="768" width="10" bestFit="1" customWidth="1"/>
    <col min="769" max="769" width="7" bestFit="1" customWidth="1"/>
    <col min="770" max="770" width="10" bestFit="1" customWidth="1"/>
    <col min="771" max="771" width="9" bestFit="1" customWidth="1"/>
    <col min="772" max="781" width="10" bestFit="1" customWidth="1"/>
    <col min="782" max="782" width="9" bestFit="1" customWidth="1"/>
    <col min="783" max="783" width="10" bestFit="1" customWidth="1"/>
    <col min="784" max="784" width="7" bestFit="1" customWidth="1"/>
    <col min="785" max="785" width="9" bestFit="1" customWidth="1"/>
    <col min="786" max="786" width="7" bestFit="1" customWidth="1"/>
    <col min="787" max="788" width="9" bestFit="1" customWidth="1"/>
    <col min="789" max="798" width="10" bestFit="1" customWidth="1"/>
    <col min="799" max="799" width="7" bestFit="1" customWidth="1"/>
    <col min="800" max="800" width="10" bestFit="1" customWidth="1"/>
    <col min="801" max="801" width="7" bestFit="1" customWidth="1"/>
    <col min="802" max="806" width="10" bestFit="1" customWidth="1"/>
    <col min="807" max="809" width="9" bestFit="1" customWidth="1"/>
    <col min="810" max="819" width="10" bestFit="1" customWidth="1"/>
    <col min="820" max="820" width="7" bestFit="1" customWidth="1"/>
    <col min="821" max="825" width="10" bestFit="1" customWidth="1"/>
    <col min="826" max="826" width="9" bestFit="1" customWidth="1"/>
    <col min="827" max="830" width="10" bestFit="1" customWidth="1"/>
    <col min="831" max="832" width="9" bestFit="1" customWidth="1"/>
    <col min="833" max="834" width="10" bestFit="1" customWidth="1"/>
    <col min="835" max="835" width="9" bestFit="1" customWidth="1"/>
    <col min="836" max="836" width="10" bestFit="1" customWidth="1"/>
    <col min="837" max="837" width="9" bestFit="1" customWidth="1"/>
    <col min="838" max="838" width="10" bestFit="1" customWidth="1"/>
    <col min="839" max="839" width="9" bestFit="1" customWidth="1"/>
    <col min="840" max="840" width="10" bestFit="1" customWidth="1"/>
    <col min="841" max="841" width="9" bestFit="1" customWidth="1"/>
    <col min="842" max="842" width="8" bestFit="1" customWidth="1"/>
    <col min="843" max="843" width="9" bestFit="1" customWidth="1"/>
    <col min="844" max="844" width="10" bestFit="1" customWidth="1"/>
    <col min="845" max="846" width="9" bestFit="1" customWidth="1"/>
    <col min="847" max="847" width="10" bestFit="1" customWidth="1"/>
    <col min="848" max="848" width="9" bestFit="1" customWidth="1"/>
    <col min="849" max="849" width="10" bestFit="1" customWidth="1"/>
    <col min="850" max="851" width="9" bestFit="1" customWidth="1"/>
    <col min="852" max="852" width="10" bestFit="1" customWidth="1"/>
    <col min="853" max="853" width="9" bestFit="1" customWidth="1"/>
    <col min="854" max="854" width="10" bestFit="1" customWidth="1"/>
    <col min="855" max="855" width="9" bestFit="1" customWidth="1"/>
    <col min="856" max="857" width="10" bestFit="1" customWidth="1"/>
    <col min="858" max="858" width="9" bestFit="1" customWidth="1"/>
    <col min="859" max="860" width="10" bestFit="1" customWidth="1"/>
    <col min="861" max="861" width="8" bestFit="1" customWidth="1"/>
    <col min="862" max="862" width="9" bestFit="1" customWidth="1"/>
    <col min="863" max="866" width="10" bestFit="1" customWidth="1"/>
    <col min="867" max="867" width="9" bestFit="1" customWidth="1"/>
    <col min="868" max="868" width="10" bestFit="1" customWidth="1"/>
    <col min="869" max="869" width="9" bestFit="1" customWidth="1"/>
    <col min="870" max="872" width="10" bestFit="1" customWidth="1"/>
    <col min="873" max="873" width="9" bestFit="1" customWidth="1"/>
    <col min="874" max="876" width="10" bestFit="1" customWidth="1"/>
    <col min="877" max="878" width="9" bestFit="1" customWidth="1"/>
    <col min="879" max="879" width="10" bestFit="1" customWidth="1"/>
    <col min="880" max="883" width="9" bestFit="1" customWidth="1"/>
    <col min="884" max="884" width="10" bestFit="1" customWidth="1"/>
    <col min="885" max="887" width="9" bestFit="1" customWidth="1"/>
    <col min="888" max="891" width="10" bestFit="1" customWidth="1"/>
    <col min="892" max="892" width="9" bestFit="1" customWidth="1"/>
    <col min="893" max="893" width="10" bestFit="1" customWidth="1"/>
    <col min="894" max="894" width="9" bestFit="1" customWidth="1"/>
    <col min="895" max="896" width="10" bestFit="1" customWidth="1"/>
    <col min="897" max="897" width="8" bestFit="1" customWidth="1"/>
    <col min="898" max="898" width="9" bestFit="1" customWidth="1"/>
    <col min="899" max="899" width="10" bestFit="1" customWidth="1"/>
    <col min="900" max="900" width="7" bestFit="1" customWidth="1"/>
    <col min="901" max="901" width="10" bestFit="1" customWidth="1"/>
    <col min="902" max="902" width="9" bestFit="1" customWidth="1"/>
    <col min="903" max="903" width="7" bestFit="1" customWidth="1"/>
    <col min="904" max="906" width="10" bestFit="1" customWidth="1"/>
    <col min="907" max="907" width="9" bestFit="1" customWidth="1"/>
    <col min="908" max="910" width="10" bestFit="1" customWidth="1"/>
    <col min="911" max="911" width="8" bestFit="1" customWidth="1"/>
    <col min="912" max="914" width="10" bestFit="1" customWidth="1"/>
    <col min="915" max="915" width="9" bestFit="1" customWidth="1"/>
    <col min="916" max="916" width="10" bestFit="1" customWidth="1"/>
    <col min="917" max="917" width="9" bestFit="1" customWidth="1"/>
    <col min="918" max="918" width="8" bestFit="1" customWidth="1"/>
    <col min="919" max="919" width="10" bestFit="1" customWidth="1"/>
    <col min="920" max="920" width="9" bestFit="1" customWidth="1"/>
    <col min="921" max="928" width="10" bestFit="1" customWidth="1"/>
    <col min="929" max="929" width="7" bestFit="1" customWidth="1"/>
    <col min="930" max="930" width="8" bestFit="1" customWidth="1"/>
    <col min="931" max="931" width="7" bestFit="1" customWidth="1"/>
    <col min="932" max="935" width="10" bestFit="1" customWidth="1"/>
    <col min="936" max="940" width="9" bestFit="1" customWidth="1"/>
    <col min="941" max="941" width="10" bestFit="1" customWidth="1"/>
    <col min="942" max="942" width="7" bestFit="1" customWidth="1"/>
    <col min="943" max="943" width="9" bestFit="1" customWidth="1"/>
    <col min="944" max="944" width="10" bestFit="1" customWidth="1"/>
    <col min="945" max="945" width="9" bestFit="1" customWidth="1"/>
    <col min="946" max="949" width="10" bestFit="1" customWidth="1"/>
    <col min="950" max="950" width="7" bestFit="1" customWidth="1"/>
    <col min="951" max="952" width="10" bestFit="1" customWidth="1"/>
    <col min="953" max="953" width="9" bestFit="1" customWidth="1"/>
    <col min="954" max="955" width="10" bestFit="1" customWidth="1"/>
    <col min="956" max="956" width="9" bestFit="1" customWidth="1"/>
    <col min="957" max="963" width="10" bestFit="1" customWidth="1"/>
    <col min="964" max="964" width="9" bestFit="1" customWidth="1"/>
    <col min="965" max="969" width="10" bestFit="1" customWidth="1"/>
    <col min="970" max="970" width="9" bestFit="1" customWidth="1"/>
    <col min="971" max="987" width="10" bestFit="1" customWidth="1"/>
    <col min="988" max="988" width="9" bestFit="1" customWidth="1"/>
    <col min="989" max="991" width="10" bestFit="1" customWidth="1"/>
    <col min="992" max="992" width="7.28515625" bestFit="1" customWidth="1"/>
    <col min="993" max="993" width="12" bestFit="1" customWidth="1"/>
  </cols>
  <sheetData>
    <row r="1" spans="1:2" x14ac:dyDescent="0.25">
      <c r="A1" s="5" t="s">
        <v>3744</v>
      </c>
      <c r="B1" t="s">
        <v>3753</v>
      </c>
    </row>
    <row r="2" spans="1:2" x14ac:dyDescent="0.25">
      <c r="A2" s="5" t="s">
        <v>3739</v>
      </c>
      <c r="B2" t="s">
        <v>3753</v>
      </c>
    </row>
    <row r="3" spans="1:2" x14ac:dyDescent="0.25">
      <c r="A3" s="5" t="s">
        <v>0</v>
      </c>
      <c r="B3" t="s">
        <v>3753</v>
      </c>
    </row>
    <row r="5" spans="1:2" x14ac:dyDescent="0.25">
      <c r="A5" s="5" t="s">
        <v>3749</v>
      </c>
      <c r="B5" t="s">
        <v>3752</v>
      </c>
    </row>
    <row r="6" spans="1:2" x14ac:dyDescent="0.25">
      <c r="A6" s="6" t="s">
        <v>313</v>
      </c>
      <c r="B6" s="1">
        <v>52904.28</v>
      </c>
    </row>
    <row r="7" spans="1:2" x14ac:dyDescent="0.25">
      <c r="A7" s="6" t="s">
        <v>792</v>
      </c>
      <c r="B7" s="1">
        <v>314705.43</v>
      </c>
    </row>
    <row r="8" spans="1:2" x14ac:dyDescent="0.25">
      <c r="A8" s="6" t="s">
        <v>2145</v>
      </c>
      <c r="B8" s="1">
        <v>270754.44</v>
      </c>
    </row>
    <row r="9" spans="1:2" x14ac:dyDescent="0.25">
      <c r="A9" s="6" t="s">
        <v>1001</v>
      </c>
      <c r="B9" s="1">
        <v>477961.83</v>
      </c>
    </row>
    <row r="10" spans="1:2" x14ac:dyDescent="0.25">
      <c r="A10" s="6" t="s">
        <v>3548</v>
      </c>
      <c r="B10" s="1">
        <v>360110.82</v>
      </c>
    </row>
    <row r="11" spans="1:2" x14ac:dyDescent="0.25">
      <c r="A11" s="6" t="s">
        <v>1293</v>
      </c>
      <c r="B11" s="1">
        <v>785547.75</v>
      </c>
    </row>
    <row r="12" spans="1:2" x14ac:dyDescent="0.25">
      <c r="A12" s="6" t="s">
        <v>648</v>
      </c>
      <c r="B12" s="1">
        <v>273113.10000000003</v>
      </c>
    </row>
    <row r="13" spans="1:2" x14ac:dyDescent="0.25">
      <c r="A13" s="6" t="s">
        <v>594</v>
      </c>
      <c r="B13" s="1">
        <v>121081.14</v>
      </c>
    </row>
    <row r="14" spans="1:2" x14ac:dyDescent="0.25">
      <c r="A14" s="6" t="s">
        <v>2627</v>
      </c>
      <c r="B14" s="1">
        <v>219351.72</v>
      </c>
    </row>
    <row r="15" spans="1:2" x14ac:dyDescent="0.25">
      <c r="A15" s="6" t="s">
        <v>3615</v>
      </c>
      <c r="B15" s="1">
        <v>225271.22</v>
      </c>
    </row>
    <row r="16" spans="1:2" x14ac:dyDescent="0.25">
      <c r="A16" s="6" t="s">
        <v>285</v>
      </c>
      <c r="B16" s="1">
        <v>463650.3</v>
      </c>
    </row>
    <row r="17" spans="1:2" x14ac:dyDescent="0.25">
      <c r="A17" s="6" t="s">
        <v>3172</v>
      </c>
      <c r="B17" s="1">
        <v>72550.559999999998</v>
      </c>
    </row>
    <row r="18" spans="1:2" x14ac:dyDescent="0.25">
      <c r="A18" s="6" t="s">
        <v>53</v>
      </c>
      <c r="B18" s="1">
        <v>406702.76999999996</v>
      </c>
    </row>
    <row r="19" spans="1:2" x14ac:dyDescent="0.25">
      <c r="A19" s="6" t="s">
        <v>653</v>
      </c>
      <c r="B19" s="1">
        <v>9786.39</v>
      </c>
    </row>
    <row r="20" spans="1:2" x14ac:dyDescent="0.25">
      <c r="A20" s="6" t="s">
        <v>797</v>
      </c>
      <c r="B20" s="1">
        <v>260306.5</v>
      </c>
    </row>
    <row r="21" spans="1:2" x14ac:dyDescent="0.25">
      <c r="A21" s="6" t="s">
        <v>911</v>
      </c>
      <c r="B21" s="1">
        <v>273825.94</v>
      </c>
    </row>
    <row r="22" spans="1:2" x14ac:dyDescent="0.25">
      <c r="A22" s="6" t="s">
        <v>3236</v>
      </c>
      <c r="B22" s="1">
        <v>303207.49</v>
      </c>
    </row>
    <row r="23" spans="1:2" x14ac:dyDescent="0.25">
      <c r="A23" s="6" t="s">
        <v>1778</v>
      </c>
      <c r="B23" s="1">
        <v>509904.14999999997</v>
      </c>
    </row>
    <row r="24" spans="1:2" x14ac:dyDescent="0.25">
      <c r="A24" s="6" t="s">
        <v>3043</v>
      </c>
      <c r="B24" s="1">
        <v>186043.65</v>
      </c>
    </row>
    <row r="25" spans="1:2" x14ac:dyDescent="0.25">
      <c r="A25" s="6" t="s">
        <v>2344</v>
      </c>
      <c r="B25" s="1">
        <v>144315.69</v>
      </c>
    </row>
    <row r="26" spans="1:2" x14ac:dyDescent="0.25">
      <c r="A26" s="6" t="s">
        <v>2729</v>
      </c>
      <c r="B26" s="1">
        <v>426569.22</v>
      </c>
    </row>
    <row r="27" spans="1:2" x14ac:dyDescent="0.25">
      <c r="A27" s="6" t="s">
        <v>819</v>
      </c>
      <c r="B27" s="1">
        <v>1041036.18</v>
      </c>
    </row>
    <row r="28" spans="1:2" x14ac:dyDescent="0.25">
      <c r="A28" s="6" t="s">
        <v>2965</v>
      </c>
      <c r="B28" s="1">
        <v>88343.28</v>
      </c>
    </row>
    <row r="29" spans="1:2" x14ac:dyDescent="0.25">
      <c r="A29" s="6" t="s">
        <v>3101</v>
      </c>
      <c r="B29" s="1">
        <v>333736.51999999996</v>
      </c>
    </row>
    <row r="30" spans="1:2" x14ac:dyDescent="0.25">
      <c r="A30" s="6" t="s">
        <v>2239</v>
      </c>
      <c r="B30" s="1">
        <v>498151.74</v>
      </c>
    </row>
    <row r="31" spans="1:2" x14ac:dyDescent="0.25">
      <c r="A31" s="6" t="s">
        <v>1638</v>
      </c>
      <c r="B31" s="1">
        <v>72858.540000000008</v>
      </c>
    </row>
    <row r="32" spans="1:2" x14ac:dyDescent="0.25">
      <c r="A32" s="6" t="s">
        <v>850</v>
      </c>
      <c r="B32" s="1">
        <v>247473.09999999998</v>
      </c>
    </row>
    <row r="33" spans="1:2" x14ac:dyDescent="0.25">
      <c r="A33" s="6" t="s">
        <v>1349</v>
      </c>
      <c r="B33" s="1">
        <v>416064.64</v>
      </c>
    </row>
    <row r="34" spans="1:2" x14ac:dyDescent="0.25">
      <c r="A34" s="6" t="s">
        <v>3434</v>
      </c>
      <c r="B34" s="1">
        <v>212863</v>
      </c>
    </row>
    <row r="35" spans="1:2" x14ac:dyDescent="0.25">
      <c r="A35" s="6" t="s">
        <v>1216</v>
      </c>
      <c r="B35" s="1">
        <v>48979.280000000006</v>
      </c>
    </row>
    <row r="36" spans="1:2" x14ac:dyDescent="0.25">
      <c r="A36" s="6" t="s">
        <v>1663</v>
      </c>
      <c r="B36" s="1">
        <v>233491.86000000002</v>
      </c>
    </row>
    <row r="37" spans="1:2" x14ac:dyDescent="0.25">
      <c r="A37" s="6" t="s">
        <v>2290</v>
      </c>
      <c r="B37" s="1">
        <v>349266.19</v>
      </c>
    </row>
    <row r="38" spans="1:2" x14ac:dyDescent="0.25">
      <c r="A38" s="6" t="s">
        <v>3512</v>
      </c>
      <c r="B38" s="1">
        <v>334286.19</v>
      </c>
    </row>
    <row r="39" spans="1:2" x14ac:dyDescent="0.25">
      <c r="A39" s="6" t="s">
        <v>827</v>
      </c>
      <c r="B39" s="1">
        <v>241636.72</v>
      </c>
    </row>
    <row r="40" spans="1:2" x14ac:dyDescent="0.25">
      <c r="A40" s="6" t="s">
        <v>3338</v>
      </c>
      <c r="B40" s="1">
        <v>510839.27999999997</v>
      </c>
    </row>
    <row r="41" spans="1:2" x14ac:dyDescent="0.25">
      <c r="A41" s="6" t="s">
        <v>501</v>
      </c>
      <c r="B41" s="1">
        <v>35391.47</v>
      </c>
    </row>
    <row r="42" spans="1:2" x14ac:dyDescent="0.25">
      <c r="A42" s="6" t="s">
        <v>2912</v>
      </c>
      <c r="B42" s="1">
        <v>597220.99</v>
      </c>
    </row>
    <row r="43" spans="1:2" x14ac:dyDescent="0.25">
      <c r="A43" s="6" t="s">
        <v>3589</v>
      </c>
      <c r="B43" s="1">
        <v>544980.96</v>
      </c>
    </row>
    <row r="44" spans="1:2" x14ac:dyDescent="0.25">
      <c r="A44" s="6" t="s">
        <v>1607</v>
      </c>
      <c r="B44" s="1">
        <v>395716.94</v>
      </c>
    </row>
    <row r="45" spans="1:2" x14ac:dyDescent="0.25">
      <c r="A45" s="6" t="s">
        <v>3602</v>
      </c>
      <c r="B45" s="1">
        <v>19476.900000000001</v>
      </c>
    </row>
    <row r="46" spans="1:2" x14ac:dyDescent="0.25">
      <c r="A46" s="6" t="s">
        <v>1738</v>
      </c>
      <c r="B46" s="1">
        <v>172688.55</v>
      </c>
    </row>
    <row r="47" spans="1:2" x14ac:dyDescent="0.25">
      <c r="A47" s="6" t="s">
        <v>1030</v>
      </c>
      <c r="B47" s="1">
        <v>467473.5</v>
      </c>
    </row>
    <row r="48" spans="1:2" x14ac:dyDescent="0.25">
      <c r="A48" s="6" t="s">
        <v>3179</v>
      </c>
      <c r="B48" s="1">
        <v>107859.83</v>
      </c>
    </row>
    <row r="49" spans="1:2" x14ac:dyDescent="0.25">
      <c r="A49" s="6" t="s">
        <v>2024</v>
      </c>
      <c r="B49" s="1">
        <v>407995.59</v>
      </c>
    </row>
    <row r="50" spans="1:2" x14ac:dyDescent="0.25">
      <c r="A50" s="6" t="s">
        <v>963</v>
      </c>
      <c r="B50" s="1">
        <v>370836.24</v>
      </c>
    </row>
    <row r="51" spans="1:2" x14ac:dyDescent="0.25">
      <c r="A51" s="6" t="s">
        <v>705</v>
      </c>
      <c r="B51" s="1">
        <v>6410.56</v>
      </c>
    </row>
    <row r="52" spans="1:2" x14ac:dyDescent="0.25">
      <c r="A52" s="6" t="s">
        <v>633</v>
      </c>
      <c r="B52" s="1">
        <v>4764</v>
      </c>
    </row>
    <row r="53" spans="1:2" x14ac:dyDescent="0.25">
      <c r="A53" s="6" t="s">
        <v>2212</v>
      </c>
      <c r="B53" s="1">
        <v>105144.49</v>
      </c>
    </row>
    <row r="54" spans="1:2" x14ac:dyDescent="0.25">
      <c r="A54" s="6" t="s">
        <v>3634</v>
      </c>
      <c r="B54" s="1">
        <v>322118.94</v>
      </c>
    </row>
    <row r="55" spans="1:2" x14ac:dyDescent="0.25">
      <c r="A55" s="6" t="s">
        <v>2925</v>
      </c>
      <c r="B55" s="1">
        <v>141094.79999999999</v>
      </c>
    </row>
    <row r="56" spans="1:2" x14ac:dyDescent="0.25">
      <c r="A56" s="6" t="s">
        <v>1035</v>
      </c>
      <c r="B56" s="1">
        <v>531734.97</v>
      </c>
    </row>
    <row r="57" spans="1:2" x14ac:dyDescent="0.25">
      <c r="A57" s="6" t="s">
        <v>2609</v>
      </c>
      <c r="B57" s="1">
        <v>166895.81999999998</v>
      </c>
    </row>
    <row r="58" spans="1:2" x14ac:dyDescent="0.25">
      <c r="A58" s="6" t="s">
        <v>2013</v>
      </c>
      <c r="B58" s="1">
        <v>150701.20000000001</v>
      </c>
    </row>
    <row r="59" spans="1:2" x14ac:dyDescent="0.25">
      <c r="A59" s="6" t="s">
        <v>3343</v>
      </c>
      <c r="B59" s="1">
        <v>84877.83</v>
      </c>
    </row>
    <row r="60" spans="1:2" x14ac:dyDescent="0.25">
      <c r="A60" s="6" t="s">
        <v>3058</v>
      </c>
      <c r="B60" s="1">
        <v>75316.08</v>
      </c>
    </row>
    <row r="61" spans="1:2" x14ac:dyDescent="0.25">
      <c r="A61" s="6" t="s">
        <v>3048</v>
      </c>
      <c r="B61" s="1">
        <v>100408.56</v>
      </c>
    </row>
    <row r="62" spans="1:2" x14ac:dyDescent="0.25">
      <c r="A62" s="6" t="s">
        <v>3643</v>
      </c>
      <c r="B62" s="1">
        <v>538017.41</v>
      </c>
    </row>
    <row r="63" spans="1:2" x14ac:dyDescent="0.25">
      <c r="A63" s="6" t="s">
        <v>2203</v>
      </c>
      <c r="B63" s="1">
        <v>180079.29</v>
      </c>
    </row>
    <row r="64" spans="1:2" x14ac:dyDescent="0.25">
      <c r="A64" s="6" t="s">
        <v>1076</v>
      </c>
      <c r="B64" s="1">
        <v>383674.41000000003</v>
      </c>
    </row>
    <row r="65" spans="1:2" x14ac:dyDescent="0.25">
      <c r="A65" s="6" t="s">
        <v>2360</v>
      </c>
      <c r="B65" s="1">
        <v>710274.54</v>
      </c>
    </row>
    <row r="66" spans="1:2" x14ac:dyDescent="0.25">
      <c r="A66" s="6" t="s">
        <v>1896</v>
      </c>
      <c r="B66" s="1">
        <v>129079.02</v>
      </c>
    </row>
    <row r="67" spans="1:2" x14ac:dyDescent="0.25">
      <c r="A67" s="6" t="s">
        <v>3440</v>
      </c>
      <c r="B67" s="1">
        <v>70392</v>
      </c>
    </row>
    <row r="68" spans="1:2" x14ac:dyDescent="0.25">
      <c r="A68" s="6" t="s">
        <v>1055</v>
      </c>
      <c r="B68" s="1">
        <v>436609.6</v>
      </c>
    </row>
    <row r="69" spans="1:2" x14ac:dyDescent="0.25">
      <c r="A69" s="6" t="s">
        <v>2317</v>
      </c>
      <c r="B69" s="1">
        <v>826962.39999999991</v>
      </c>
    </row>
    <row r="70" spans="1:2" x14ac:dyDescent="0.25">
      <c r="A70" s="6" t="s">
        <v>2630</v>
      </c>
      <c r="B70" s="1">
        <v>215693.01</v>
      </c>
    </row>
    <row r="71" spans="1:2" x14ac:dyDescent="0.25">
      <c r="A71" s="6" t="s">
        <v>2422</v>
      </c>
      <c r="B71" s="1">
        <v>4908.42</v>
      </c>
    </row>
    <row r="72" spans="1:2" x14ac:dyDescent="0.25">
      <c r="A72" s="6" t="s">
        <v>1149</v>
      </c>
      <c r="B72" s="1">
        <v>291863.52</v>
      </c>
    </row>
    <row r="73" spans="1:2" x14ac:dyDescent="0.25">
      <c r="A73" s="6" t="s">
        <v>435</v>
      </c>
      <c r="B73" s="1">
        <v>274732.92</v>
      </c>
    </row>
    <row r="74" spans="1:2" x14ac:dyDescent="0.25">
      <c r="A74" s="6" t="s">
        <v>3286</v>
      </c>
      <c r="B74" s="1">
        <v>758602.55999999994</v>
      </c>
    </row>
    <row r="75" spans="1:2" x14ac:dyDescent="0.25">
      <c r="A75" s="6" t="s">
        <v>220</v>
      </c>
      <c r="B75" s="1">
        <v>220739.61</v>
      </c>
    </row>
    <row r="76" spans="1:2" x14ac:dyDescent="0.25">
      <c r="A76" s="6" t="s">
        <v>2704</v>
      </c>
      <c r="B76" s="1">
        <v>35754.6</v>
      </c>
    </row>
    <row r="77" spans="1:2" x14ac:dyDescent="0.25">
      <c r="A77" s="6" t="s">
        <v>2649</v>
      </c>
      <c r="B77" s="1">
        <v>130624.86</v>
      </c>
    </row>
    <row r="78" spans="1:2" x14ac:dyDescent="0.25">
      <c r="A78" s="6" t="s">
        <v>2496</v>
      </c>
      <c r="B78" s="1">
        <v>447618.60000000003</v>
      </c>
    </row>
    <row r="79" spans="1:2" x14ac:dyDescent="0.25">
      <c r="A79" s="6" t="s">
        <v>1167</v>
      </c>
      <c r="B79" s="1">
        <v>540318.30000000005</v>
      </c>
    </row>
    <row r="80" spans="1:2" x14ac:dyDescent="0.25">
      <c r="A80" s="6" t="s">
        <v>1368</v>
      </c>
      <c r="B80" s="1">
        <v>470682.32</v>
      </c>
    </row>
    <row r="81" spans="1:2" x14ac:dyDescent="0.25">
      <c r="A81" s="6" t="s">
        <v>2640</v>
      </c>
      <c r="B81" s="1">
        <v>725155.70000000007</v>
      </c>
    </row>
    <row r="82" spans="1:2" x14ac:dyDescent="0.25">
      <c r="A82" s="6" t="s">
        <v>3705</v>
      </c>
      <c r="B82" s="1">
        <v>584729.16999999993</v>
      </c>
    </row>
    <row r="83" spans="1:2" x14ac:dyDescent="0.25">
      <c r="A83" s="6" t="s">
        <v>861</v>
      </c>
      <c r="B83" s="1">
        <v>104193.68000000001</v>
      </c>
    </row>
    <row r="84" spans="1:2" x14ac:dyDescent="0.25">
      <c r="A84" s="6" t="s">
        <v>2973</v>
      </c>
      <c r="B84" s="1">
        <v>292848.75</v>
      </c>
    </row>
    <row r="85" spans="1:2" x14ac:dyDescent="0.25">
      <c r="A85" s="6" t="s">
        <v>713</v>
      </c>
      <c r="B85" s="1">
        <v>65734.539999999994</v>
      </c>
    </row>
    <row r="86" spans="1:2" x14ac:dyDescent="0.25">
      <c r="A86" s="6" t="s">
        <v>3020</v>
      </c>
      <c r="B86" s="1">
        <v>236404.97</v>
      </c>
    </row>
    <row r="87" spans="1:2" x14ac:dyDescent="0.25">
      <c r="A87" s="6" t="s">
        <v>2579</v>
      </c>
      <c r="B87" s="1">
        <v>65950.790000000008</v>
      </c>
    </row>
    <row r="88" spans="1:2" x14ac:dyDescent="0.25">
      <c r="A88" s="6" t="s">
        <v>2535</v>
      </c>
      <c r="B88" s="1">
        <v>20801.439999999999</v>
      </c>
    </row>
    <row r="89" spans="1:2" x14ac:dyDescent="0.25">
      <c r="A89" s="6" t="s">
        <v>1754</v>
      </c>
      <c r="B89" s="1">
        <v>261777.23</v>
      </c>
    </row>
    <row r="90" spans="1:2" x14ac:dyDescent="0.25">
      <c r="A90" s="6" t="s">
        <v>2437</v>
      </c>
      <c r="B90" s="1">
        <v>489083.45</v>
      </c>
    </row>
    <row r="91" spans="1:2" x14ac:dyDescent="0.25">
      <c r="A91" s="6" t="s">
        <v>980</v>
      </c>
      <c r="B91" s="1">
        <v>202597.84</v>
      </c>
    </row>
    <row r="92" spans="1:2" x14ac:dyDescent="0.25">
      <c r="A92" s="6" t="s">
        <v>2733</v>
      </c>
      <c r="B92" s="1">
        <v>250840.02</v>
      </c>
    </row>
    <row r="93" spans="1:2" x14ac:dyDescent="0.25">
      <c r="A93" s="6" t="s">
        <v>1296</v>
      </c>
      <c r="B93" s="1">
        <v>54344.55</v>
      </c>
    </row>
    <row r="94" spans="1:2" x14ac:dyDescent="0.25">
      <c r="A94" s="6" t="s">
        <v>1059</v>
      </c>
      <c r="B94" s="1">
        <v>189729.58</v>
      </c>
    </row>
    <row r="95" spans="1:2" x14ac:dyDescent="0.25">
      <c r="A95" s="6" t="s">
        <v>3072</v>
      </c>
      <c r="B95" s="1">
        <v>150870.79999999999</v>
      </c>
    </row>
    <row r="96" spans="1:2" x14ac:dyDescent="0.25">
      <c r="A96" s="6" t="s">
        <v>2163</v>
      </c>
      <c r="B96" s="1">
        <v>586250.04999999993</v>
      </c>
    </row>
    <row r="97" spans="1:2" x14ac:dyDescent="0.25">
      <c r="A97" s="6" t="s">
        <v>1229</v>
      </c>
      <c r="B97" s="1">
        <v>20743.8</v>
      </c>
    </row>
    <row r="98" spans="1:2" x14ac:dyDescent="0.25">
      <c r="A98" s="6" t="s">
        <v>3525</v>
      </c>
      <c r="B98" s="1">
        <v>1087266.6300000001</v>
      </c>
    </row>
    <row r="99" spans="1:2" x14ac:dyDescent="0.25">
      <c r="A99" s="6" t="s">
        <v>2722</v>
      </c>
      <c r="B99" s="1">
        <v>106951.75</v>
      </c>
    </row>
    <row r="100" spans="1:2" x14ac:dyDescent="0.25">
      <c r="A100" s="6" t="s">
        <v>2861</v>
      </c>
      <c r="B100" s="1">
        <v>413165.2</v>
      </c>
    </row>
    <row r="101" spans="1:2" x14ac:dyDescent="0.25">
      <c r="A101" s="6" t="s">
        <v>3457</v>
      </c>
      <c r="B101" s="1">
        <v>110985</v>
      </c>
    </row>
    <row r="102" spans="1:2" x14ac:dyDescent="0.25">
      <c r="A102" s="6" t="s">
        <v>2186</v>
      </c>
      <c r="B102" s="1">
        <v>643562.54</v>
      </c>
    </row>
    <row r="103" spans="1:2" x14ac:dyDescent="0.25">
      <c r="A103" s="6" t="s">
        <v>3075</v>
      </c>
      <c r="B103" s="1">
        <v>95997.98</v>
      </c>
    </row>
    <row r="104" spans="1:2" x14ac:dyDescent="0.25">
      <c r="A104" s="6" t="s">
        <v>993</v>
      </c>
      <c r="B104" s="1">
        <v>235419.97</v>
      </c>
    </row>
    <row r="105" spans="1:2" x14ac:dyDescent="0.25">
      <c r="A105" s="6" t="s">
        <v>468</v>
      </c>
      <c r="B105" s="1">
        <v>450374.40000000002</v>
      </c>
    </row>
    <row r="106" spans="1:2" x14ac:dyDescent="0.25">
      <c r="A106" s="6" t="s">
        <v>2275</v>
      </c>
      <c r="B106" s="1">
        <v>126959.95999999999</v>
      </c>
    </row>
    <row r="107" spans="1:2" x14ac:dyDescent="0.25">
      <c r="A107" s="6" t="s">
        <v>2151</v>
      </c>
      <c r="B107" s="1">
        <v>787822.44</v>
      </c>
    </row>
    <row r="108" spans="1:2" x14ac:dyDescent="0.25">
      <c r="A108" s="6" t="s">
        <v>1696</v>
      </c>
      <c r="B108" s="1">
        <v>43051.17</v>
      </c>
    </row>
    <row r="109" spans="1:2" x14ac:dyDescent="0.25">
      <c r="A109" s="6" t="s">
        <v>1660</v>
      </c>
      <c r="B109" s="1">
        <v>290922.3</v>
      </c>
    </row>
    <row r="110" spans="1:2" x14ac:dyDescent="0.25">
      <c r="A110" s="6" t="s">
        <v>1272</v>
      </c>
      <c r="B110" s="1">
        <v>38184.370000000003</v>
      </c>
    </row>
    <row r="111" spans="1:2" x14ac:dyDescent="0.25">
      <c r="A111" s="6" t="s">
        <v>806</v>
      </c>
      <c r="B111" s="1">
        <v>672800.8</v>
      </c>
    </row>
    <row r="112" spans="1:2" x14ac:dyDescent="0.25">
      <c r="A112" s="6" t="s">
        <v>115</v>
      </c>
      <c r="B112" s="1">
        <v>37959.550000000003</v>
      </c>
    </row>
    <row r="113" spans="1:2" x14ac:dyDescent="0.25">
      <c r="A113" s="6" t="s">
        <v>2371</v>
      </c>
      <c r="B113" s="1">
        <v>183652.12</v>
      </c>
    </row>
    <row r="114" spans="1:2" x14ac:dyDescent="0.25">
      <c r="A114" s="6" t="s">
        <v>1891</v>
      </c>
      <c r="B114" s="1">
        <v>461151.81000000006</v>
      </c>
    </row>
    <row r="115" spans="1:2" x14ac:dyDescent="0.25">
      <c r="A115" s="6" t="s">
        <v>2505</v>
      </c>
      <c r="B115" s="1">
        <v>35720.639999999999</v>
      </c>
    </row>
    <row r="116" spans="1:2" x14ac:dyDescent="0.25">
      <c r="A116" s="6" t="s">
        <v>2381</v>
      </c>
      <c r="B116" s="1">
        <v>137008.08000000002</v>
      </c>
    </row>
    <row r="117" spans="1:2" x14ac:dyDescent="0.25">
      <c r="A117" s="6" t="s">
        <v>2811</v>
      </c>
      <c r="B117" s="1">
        <v>16044.110000000002</v>
      </c>
    </row>
    <row r="118" spans="1:2" x14ac:dyDescent="0.25">
      <c r="A118" s="6" t="s">
        <v>3278</v>
      </c>
      <c r="B118" s="1">
        <v>228733.02</v>
      </c>
    </row>
    <row r="119" spans="1:2" x14ac:dyDescent="0.25">
      <c r="A119" s="6" t="s">
        <v>97</v>
      </c>
      <c r="B119" s="1">
        <v>563297.6</v>
      </c>
    </row>
    <row r="120" spans="1:2" x14ac:dyDescent="0.25">
      <c r="A120" s="6" t="s">
        <v>3105</v>
      </c>
      <c r="B120" s="1">
        <v>179055.36000000002</v>
      </c>
    </row>
    <row r="121" spans="1:2" x14ac:dyDescent="0.25">
      <c r="A121" s="6" t="s">
        <v>870</v>
      </c>
      <c r="B121" s="1">
        <v>173137.77</v>
      </c>
    </row>
    <row r="122" spans="1:2" x14ac:dyDescent="0.25">
      <c r="A122" s="6" t="s">
        <v>1390</v>
      </c>
      <c r="B122" s="1">
        <v>234948.22999999998</v>
      </c>
    </row>
    <row r="123" spans="1:2" x14ac:dyDescent="0.25">
      <c r="A123" s="6" t="s">
        <v>2059</v>
      </c>
      <c r="B123" s="1">
        <v>186953.3</v>
      </c>
    </row>
    <row r="124" spans="1:2" x14ac:dyDescent="0.25">
      <c r="A124" s="6" t="s">
        <v>304</v>
      </c>
      <c r="B124" s="1">
        <v>1019662.5399999999</v>
      </c>
    </row>
    <row r="125" spans="1:2" x14ac:dyDescent="0.25">
      <c r="A125" s="6" t="s">
        <v>3242</v>
      </c>
      <c r="B125" s="1">
        <v>666757.17000000004</v>
      </c>
    </row>
    <row r="126" spans="1:2" x14ac:dyDescent="0.25">
      <c r="A126" s="6" t="s">
        <v>2132</v>
      </c>
      <c r="B126" s="1">
        <v>137660.66</v>
      </c>
    </row>
    <row r="127" spans="1:2" x14ac:dyDescent="0.25">
      <c r="A127" s="6" t="s">
        <v>3091</v>
      </c>
      <c r="B127" s="1">
        <v>79139.38</v>
      </c>
    </row>
    <row r="128" spans="1:2" x14ac:dyDescent="0.25">
      <c r="A128" s="6" t="s">
        <v>2334</v>
      </c>
      <c r="B128" s="1">
        <v>205256.34</v>
      </c>
    </row>
    <row r="129" spans="1:2" x14ac:dyDescent="0.25">
      <c r="A129" s="6" t="s">
        <v>1611</v>
      </c>
      <c r="B129" s="1">
        <v>66714.42</v>
      </c>
    </row>
    <row r="130" spans="1:2" x14ac:dyDescent="0.25">
      <c r="A130" s="6" t="s">
        <v>3253</v>
      </c>
      <c r="B130" s="1">
        <v>155910.52000000002</v>
      </c>
    </row>
    <row r="131" spans="1:2" x14ac:dyDescent="0.25">
      <c r="A131" s="6" t="s">
        <v>2874</v>
      </c>
      <c r="B131" s="1">
        <v>729381.9</v>
      </c>
    </row>
    <row r="132" spans="1:2" x14ac:dyDescent="0.25">
      <c r="A132" s="6" t="s">
        <v>932</v>
      </c>
      <c r="B132" s="1">
        <v>61269.78</v>
      </c>
    </row>
    <row r="133" spans="1:2" x14ac:dyDescent="0.25">
      <c r="A133" s="6" t="s">
        <v>1361</v>
      </c>
      <c r="B133" s="1">
        <v>111219.95999999999</v>
      </c>
    </row>
    <row r="134" spans="1:2" x14ac:dyDescent="0.25">
      <c r="A134" s="6" t="s">
        <v>1700</v>
      </c>
      <c r="B134" s="1">
        <v>131545.61000000002</v>
      </c>
    </row>
    <row r="135" spans="1:2" x14ac:dyDescent="0.25">
      <c r="A135" s="6" t="s">
        <v>516</v>
      </c>
      <c r="B135" s="1">
        <v>228716.72</v>
      </c>
    </row>
    <row r="136" spans="1:2" x14ac:dyDescent="0.25">
      <c r="A136" s="6" t="s">
        <v>2364</v>
      </c>
      <c r="B136" s="1">
        <v>201425.58000000002</v>
      </c>
    </row>
    <row r="137" spans="1:2" x14ac:dyDescent="0.25">
      <c r="A137" s="6" t="s">
        <v>3132</v>
      </c>
      <c r="B137" s="1">
        <v>268468.2</v>
      </c>
    </row>
    <row r="138" spans="1:2" x14ac:dyDescent="0.25">
      <c r="A138" s="6" t="s">
        <v>3378</v>
      </c>
      <c r="B138" s="1">
        <v>786385.16</v>
      </c>
    </row>
    <row r="139" spans="1:2" x14ac:dyDescent="0.25">
      <c r="A139" s="6" t="s">
        <v>182</v>
      </c>
      <c r="B139" s="1">
        <v>640634.4</v>
      </c>
    </row>
    <row r="140" spans="1:2" x14ac:dyDescent="0.25">
      <c r="A140" s="6" t="s">
        <v>2064</v>
      </c>
      <c r="B140" s="1">
        <v>147038.29999999999</v>
      </c>
    </row>
    <row r="141" spans="1:2" x14ac:dyDescent="0.25">
      <c r="A141" s="6" t="s">
        <v>3501</v>
      </c>
      <c r="B141" s="1">
        <v>203899.7</v>
      </c>
    </row>
    <row r="142" spans="1:2" x14ac:dyDescent="0.25">
      <c r="A142" s="6" t="s">
        <v>1205</v>
      </c>
      <c r="B142" s="1">
        <v>394452.5</v>
      </c>
    </row>
    <row r="143" spans="1:2" x14ac:dyDescent="0.25">
      <c r="A143" s="6" t="s">
        <v>3120</v>
      </c>
      <c r="B143" s="1">
        <v>84579.659999999989</v>
      </c>
    </row>
    <row r="144" spans="1:2" x14ac:dyDescent="0.25">
      <c r="A144" s="6" t="s">
        <v>2415</v>
      </c>
      <c r="B144" s="1">
        <v>88468.049999999988</v>
      </c>
    </row>
    <row r="145" spans="1:2" x14ac:dyDescent="0.25">
      <c r="A145" s="6" t="s">
        <v>1551</v>
      </c>
      <c r="B145" s="1">
        <v>258874</v>
      </c>
    </row>
    <row r="146" spans="1:2" x14ac:dyDescent="0.25">
      <c r="A146" s="6" t="s">
        <v>2516</v>
      </c>
      <c r="B146" s="1">
        <v>63723.139999999992</v>
      </c>
    </row>
    <row r="147" spans="1:2" x14ac:dyDescent="0.25">
      <c r="A147" s="6" t="s">
        <v>941</v>
      </c>
      <c r="B147" s="1">
        <v>684720</v>
      </c>
    </row>
    <row r="148" spans="1:2" x14ac:dyDescent="0.25">
      <c r="A148" s="6" t="s">
        <v>2480</v>
      </c>
      <c r="B148" s="1">
        <v>212122.87</v>
      </c>
    </row>
    <row r="149" spans="1:2" x14ac:dyDescent="0.25">
      <c r="A149" s="6" t="s">
        <v>1761</v>
      </c>
      <c r="B149" s="1">
        <v>33890.400000000001</v>
      </c>
    </row>
    <row r="150" spans="1:2" x14ac:dyDescent="0.25">
      <c r="A150" s="6" t="s">
        <v>421</v>
      </c>
      <c r="B150" s="1">
        <v>176477</v>
      </c>
    </row>
    <row r="151" spans="1:2" x14ac:dyDescent="0.25">
      <c r="A151" s="6" t="s">
        <v>1109</v>
      </c>
      <c r="B151" s="1">
        <v>694558.04</v>
      </c>
    </row>
    <row r="152" spans="1:2" x14ac:dyDescent="0.25">
      <c r="A152" s="6" t="s">
        <v>1080</v>
      </c>
      <c r="B152" s="1">
        <v>199738.44</v>
      </c>
    </row>
    <row r="153" spans="1:2" x14ac:dyDescent="0.25">
      <c r="A153" s="6" t="s">
        <v>967</v>
      </c>
      <c r="B153" s="1">
        <v>542432.94000000006</v>
      </c>
    </row>
    <row r="154" spans="1:2" x14ac:dyDescent="0.25">
      <c r="A154" s="6" t="s">
        <v>2389</v>
      </c>
      <c r="B154" s="1">
        <v>379784.67</v>
      </c>
    </row>
    <row r="155" spans="1:2" x14ac:dyDescent="0.25">
      <c r="A155" s="6" t="s">
        <v>1634</v>
      </c>
      <c r="B155" s="1">
        <v>195205.5</v>
      </c>
    </row>
    <row r="156" spans="1:2" x14ac:dyDescent="0.25">
      <c r="A156" s="6" t="s">
        <v>2034</v>
      </c>
      <c r="B156" s="1">
        <v>467448.66000000003</v>
      </c>
    </row>
    <row r="157" spans="1:2" x14ac:dyDescent="0.25">
      <c r="A157" s="6" t="s">
        <v>169</v>
      </c>
      <c r="B157" s="1">
        <v>578484.03</v>
      </c>
    </row>
    <row r="158" spans="1:2" x14ac:dyDescent="0.25">
      <c r="A158" s="6" t="s">
        <v>3003</v>
      </c>
      <c r="B158" s="1">
        <v>271843.95999999996</v>
      </c>
    </row>
    <row r="159" spans="1:2" x14ac:dyDescent="0.25">
      <c r="A159" s="6" t="s">
        <v>279</v>
      </c>
      <c r="B159" s="1">
        <v>46863.119999999995</v>
      </c>
    </row>
    <row r="160" spans="1:2" x14ac:dyDescent="0.25">
      <c r="A160" s="6" t="s">
        <v>1939</v>
      </c>
      <c r="B160" s="1">
        <v>425919.06</v>
      </c>
    </row>
    <row r="161" spans="1:2" x14ac:dyDescent="0.25">
      <c r="A161" s="6" t="s">
        <v>2123</v>
      </c>
      <c r="B161" s="1">
        <v>101720.23</v>
      </c>
    </row>
    <row r="162" spans="1:2" x14ac:dyDescent="0.25">
      <c r="A162" s="6" t="s">
        <v>997</v>
      </c>
      <c r="B162" s="1">
        <v>438297.2</v>
      </c>
    </row>
    <row r="163" spans="1:2" x14ac:dyDescent="0.25">
      <c r="A163" s="6" t="s">
        <v>1438</v>
      </c>
      <c r="B163" s="1">
        <v>504043.85</v>
      </c>
    </row>
    <row r="164" spans="1:2" x14ac:dyDescent="0.25">
      <c r="A164" s="6" t="s">
        <v>2841</v>
      </c>
      <c r="B164" s="1">
        <v>55600.6</v>
      </c>
    </row>
    <row r="165" spans="1:2" x14ac:dyDescent="0.25">
      <c r="A165" s="6" t="s">
        <v>612</v>
      </c>
      <c r="B165" s="1">
        <v>243051.09999999998</v>
      </c>
    </row>
    <row r="166" spans="1:2" x14ac:dyDescent="0.25">
      <c r="A166" s="6" t="s">
        <v>495</v>
      </c>
      <c r="B166" s="1">
        <v>380751.07999999996</v>
      </c>
    </row>
    <row r="167" spans="1:2" x14ac:dyDescent="0.25">
      <c r="A167" s="6" t="s">
        <v>832</v>
      </c>
      <c r="B167" s="1">
        <v>361687.68</v>
      </c>
    </row>
    <row r="168" spans="1:2" x14ac:dyDescent="0.25">
      <c r="A168" s="6" t="s">
        <v>2525</v>
      </c>
      <c r="B168" s="1">
        <v>350509.44999999995</v>
      </c>
    </row>
    <row r="169" spans="1:2" x14ac:dyDescent="0.25">
      <c r="A169" s="6" t="s">
        <v>3658</v>
      </c>
      <c r="B169" s="1">
        <v>44019.839999999997</v>
      </c>
    </row>
    <row r="170" spans="1:2" x14ac:dyDescent="0.25">
      <c r="A170" s="6" t="s">
        <v>426</v>
      </c>
      <c r="B170" s="1">
        <v>507593.99</v>
      </c>
    </row>
    <row r="171" spans="1:2" x14ac:dyDescent="0.25">
      <c r="A171" s="6" t="s">
        <v>1105</v>
      </c>
      <c r="B171" s="1">
        <v>228794.95</v>
      </c>
    </row>
    <row r="172" spans="1:2" x14ac:dyDescent="0.25">
      <c r="A172" s="6" t="s">
        <v>2689</v>
      </c>
      <c r="B172" s="1">
        <v>152364.70000000001</v>
      </c>
    </row>
    <row r="173" spans="1:2" x14ac:dyDescent="0.25">
      <c r="A173" s="6" t="s">
        <v>2106</v>
      </c>
      <c r="B173" s="1">
        <v>857585.86</v>
      </c>
    </row>
    <row r="174" spans="1:2" x14ac:dyDescent="0.25">
      <c r="A174" s="6" t="s">
        <v>2752</v>
      </c>
      <c r="B174" s="1">
        <v>8520.3599999999988</v>
      </c>
    </row>
    <row r="175" spans="1:2" x14ac:dyDescent="0.25">
      <c r="A175" s="6" t="s">
        <v>129</v>
      </c>
      <c r="B175" s="1">
        <v>63321.039999999994</v>
      </c>
    </row>
    <row r="176" spans="1:2" x14ac:dyDescent="0.25">
      <c r="A176" s="6" t="s">
        <v>148</v>
      </c>
      <c r="B176" s="1">
        <v>1018866.04</v>
      </c>
    </row>
    <row r="177" spans="1:2" x14ac:dyDescent="0.25">
      <c r="A177" s="6" t="s">
        <v>2556</v>
      </c>
      <c r="B177" s="1">
        <v>322965.96000000002</v>
      </c>
    </row>
    <row r="178" spans="1:2" x14ac:dyDescent="0.25">
      <c r="A178" s="6" t="s">
        <v>2513</v>
      </c>
      <c r="B178" s="1">
        <v>297383.39999999997</v>
      </c>
    </row>
    <row r="179" spans="1:2" x14ac:dyDescent="0.25">
      <c r="A179" s="6" t="s">
        <v>1099</v>
      </c>
      <c r="B179" s="1">
        <v>854096.16</v>
      </c>
    </row>
    <row r="180" spans="1:2" x14ac:dyDescent="0.25">
      <c r="A180" s="6" t="s">
        <v>188</v>
      </c>
      <c r="B180" s="1">
        <v>293219.5</v>
      </c>
    </row>
    <row r="181" spans="1:2" x14ac:dyDescent="0.25">
      <c r="A181" s="6" t="s">
        <v>2142</v>
      </c>
      <c r="B181" s="1">
        <v>660201.36</v>
      </c>
    </row>
    <row r="182" spans="1:2" x14ac:dyDescent="0.25">
      <c r="A182" s="6" t="s">
        <v>3215</v>
      </c>
      <c r="B182" s="1">
        <v>620616.75</v>
      </c>
    </row>
    <row r="183" spans="1:2" x14ac:dyDescent="0.25">
      <c r="A183" s="6" t="s">
        <v>550</v>
      </c>
      <c r="B183" s="1">
        <v>233474.33999999997</v>
      </c>
    </row>
    <row r="184" spans="1:2" x14ac:dyDescent="0.25">
      <c r="A184" s="6" t="s">
        <v>3088</v>
      </c>
      <c r="B184" s="1">
        <v>90447.52</v>
      </c>
    </row>
    <row r="185" spans="1:2" x14ac:dyDescent="0.25">
      <c r="A185" s="6" t="s">
        <v>2449</v>
      </c>
      <c r="B185" s="1">
        <v>148175.61000000002</v>
      </c>
    </row>
    <row r="186" spans="1:2" x14ac:dyDescent="0.25">
      <c r="A186" s="6" t="s">
        <v>3405</v>
      </c>
      <c r="B186" s="1">
        <v>48560.959999999999</v>
      </c>
    </row>
    <row r="187" spans="1:2" x14ac:dyDescent="0.25">
      <c r="A187" s="6" t="s">
        <v>2774</v>
      </c>
      <c r="B187" s="1">
        <v>23676.75</v>
      </c>
    </row>
    <row r="188" spans="1:2" x14ac:dyDescent="0.25">
      <c r="A188" s="6" t="s">
        <v>2020</v>
      </c>
      <c r="B188" s="1">
        <v>80870.34</v>
      </c>
    </row>
    <row r="189" spans="1:2" x14ac:dyDescent="0.25">
      <c r="A189" s="6" t="s">
        <v>2055</v>
      </c>
      <c r="B189" s="1">
        <v>58499.479999999996</v>
      </c>
    </row>
    <row r="190" spans="1:2" x14ac:dyDescent="0.25">
      <c r="A190" s="6" t="s">
        <v>3144</v>
      </c>
      <c r="B190" s="1">
        <v>206707.03999999998</v>
      </c>
    </row>
    <row r="191" spans="1:2" x14ac:dyDescent="0.25">
      <c r="A191" s="6" t="s">
        <v>2409</v>
      </c>
      <c r="B191" s="1">
        <v>188111.92</v>
      </c>
    </row>
    <row r="192" spans="1:2" x14ac:dyDescent="0.25">
      <c r="A192" s="6" t="s">
        <v>1289</v>
      </c>
      <c r="B192" s="1">
        <v>351471.14999999997</v>
      </c>
    </row>
    <row r="193" spans="1:2" x14ac:dyDescent="0.25">
      <c r="A193" s="6" t="s">
        <v>384</v>
      </c>
      <c r="B193" s="1">
        <v>29801.280000000002</v>
      </c>
    </row>
    <row r="194" spans="1:2" x14ac:dyDescent="0.25">
      <c r="A194" s="6" t="s">
        <v>103</v>
      </c>
      <c r="B194" s="1">
        <v>825614.31</v>
      </c>
    </row>
    <row r="195" spans="1:2" x14ac:dyDescent="0.25">
      <c r="A195" s="6" t="s">
        <v>1498</v>
      </c>
      <c r="B195" s="1">
        <v>299836.07999999996</v>
      </c>
    </row>
    <row r="196" spans="1:2" x14ac:dyDescent="0.25">
      <c r="A196" s="6" t="s">
        <v>1154</v>
      </c>
      <c r="B196" s="1">
        <v>632994.12</v>
      </c>
    </row>
    <row r="197" spans="1:2" x14ac:dyDescent="0.25">
      <c r="A197" s="6" t="s">
        <v>2219</v>
      </c>
      <c r="B197" s="1">
        <v>36246.76</v>
      </c>
    </row>
    <row r="198" spans="1:2" x14ac:dyDescent="0.25">
      <c r="A198" s="6" t="s">
        <v>2672</v>
      </c>
      <c r="B198" s="1">
        <v>536784.63</v>
      </c>
    </row>
    <row r="199" spans="1:2" x14ac:dyDescent="0.25">
      <c r="A199" s="6" t="s">
        <v>3698</v>
      </c>
      <c r="B199" s="1">
        <v>47826.9</v>
      </c>
    </row>
    <row r="200" spans="1:2" x14ac:dyDescent="0.25">
      <c r="A200" s="6" t="s">
        <v>748</v>
      </c>
      <c r="B200" s="1">
        <v>16072.439999999999</v>
      </c>
    </row>
    <row r="201" spans="1:2" x14ac:dyDescent="0.25">
      <c r="A201" s="6" t="s">
        <v>1505</v>
      </c>
      <c r="B201" s="1">
        <v>275203.35000000003</v>
      </c>
    </row>
    <row r="202" spans="1:2" x14ac:dyDescent="0.25">
      <c r="A202" s="6" t="s">
        <v>155</v>
      </c>
      <c r="B202" s="1">
        <v>27159.840000000004</v>
      </c>
    </row>
    <row r="203" spans="1:2" x14ac:dyDescent="0.25">
      <c r="A203" s="6" t="s">
        <v>3543</v>
      </c>
      <c r="B203" s="1">
        <v>242312.72</v>
      </c>
    </row>
    <row r="204" spans="1:2" x14ac:dyDescent="0.25">
      <c r="A204" s="6" t="s">
        <v>1211</v>
      </c>
      <c r="B204" s="1">
        <v>1104518.02</v>
      </c>
    </row>
    <row r="205" spans="1:2" x14ac:dyDescent="0.25">
      <c r="A205" s="6" t="s">
        <v>2046</v>
      </c>
      <c r="B205" s="1">
        <v>16126.199999999999</v>
      </c>
    </row>
    <row r="206" spans="1:2" x14ac:dyDescent="0.25">
      <c r="A206" s="6" t="s">
        <v>975</v>
      </c>
      <c r="B206" s="1">
        <v>368324.7</v>
      </c>
    </row>
    <row r="207" spans="1:2" x14ac:dyDescent="0.25">
      <c r="A207" s="6" t="s">
        <v>1783</v>
      </c>
      <c r="B207" s="1">
        <v>81764.45</v>
      </c>
    </row>
    <row r="208" spans="1:2" x14ac:dyDescent="0.25">
      <c r="A208" s="6" t="s">
        <v>3353</v>
      </c>
      <c r="B208" s="1">
        <v>308445.71999999997</v>
      </c>
    </row>
    <row r="209" spans="1:2" x14ac:dyDescent="0.25">
      <c r="A209" s="6" t="s">
        <v>2460</v>
      </c>
      <c r="B209" s="1">
        <v>155535.1</v>
      </c>
    </row>
    <row r="210" spans="1:2" x14ac:dyDescent="0.25">
      <c r="A210" s="6" t="s">
        <v>534</v>
      </c>
      <c r="B210" s="1">
        <v>772291.86999999988</v>
      </c>
    </row>
    <row r="211" spans="1:2" x14ac:dyDescent="0.25">
      <c r="A211" s="6" t="s">
        <v>1317</v>
      </c>
      <c r="B211" s="1">
        <v>114914.68000000001</v>
      </c>
    </row>
    <row r="212" spans="1:2" x14ac:dyDescent="0.25">
      <c r="A212" s="6" t="s">
        <v>1516</v>
      </c>
      <c r="B212" s="1">
        <v>420012.77999999997</v>
      </c>
    </row>
    <row r="213" spans="1:2" x14ac:dyDescent="0.25">
      <c r="A213" s="6" t="s">
        <v>2179</v>
      </c>
      <c r="B213" s="1">
        <v>505447.56000000006</v>
      </c>
    </row>
    <row r="214" spans="1:2" x14ac:dyDescent="0.25">
      <c r="A214" s="6" t="s">
        <v>2434</v>
      </c>
      <c r="B214" s="1">
        <v>16982.28</v>
      </c>
    </row>
    <row r="215" spans="1:2" x14ac:dyDescent="0.25">
      <c r="A215" s="6" t="s">
        <v>3651</v>
      </c>
      <c r="B215" s="1">
        <v>23034.959999999999</v>
      </c>
    </row>
    <row r="216" spans="1:2" x14ac:dyDescent="0.25">
      <c r="A216" s="6" t="s">
        <v>1631</v>
      </c>
      <c r="B216" s="1">
        <v>44440.6</v>
      </c>
    </row>
    <row r="217" spans="1:2" x14ac:dyDescent="0.25">
      <c r="A217" s="6" t="s">
        <v>1479</v>
      </c>
      <c r="B217" s="1">
        <v>188503.56</v>
      </c>
    </row>
    <row r="218" spans="1:2" x14ac:dyDescent="0.25">
      <c r="A218" s="6" t="s">
        <v>3470</v>
      </c>
      <c r="B218" s="1">
        <v>2608.52</v>
      </c>
    </row>
    <row r="219" spans="1:2" x14ac:dyDescent="0.25">
      <c r="A219" s="6" t="s">
        <v>3303</v>
      </c>
      <c r="B219" s="1">
        <v>360881.1</v>
      </c>
    </row>
    <row r="220" spans="1:2" x14ac:dyDescent="0.25">
      <c r="A220" s="6" t="s">
        <v>377</v>
      </c>
      <c r="B220" s="1">
        <v>132416.62</v>
      </c>
    </row>
    <row r="221" spans="1:2" x14ac:dyDescent="0.25">
      <c r="A221" s="6" t="s">
        <v>72</v>
      </c>
      <c r="B221" s="1">
        <v>410198.55</v>
      </c>
    </row>
    <row r="222" spans="1:2" x14ac:dyDescent="0.25">
      <c r="A222" s="6" t="s">
        <v>3400</v>
      </c>
      <c r="B222" s="1">
        <v>296017.84000000003</v>
      </c>
    </row>
    <row r="223" spans="1:2" x14ac:dyDescent="0.25">
      <c r="A223" s="6" t="s">
        <v>1677</v>
      </c>
      <c r="B223" s="1">
        <v>88845.75</v>
      </c>
    </row>
    <row r="224" spans="1:2" x14ac:dyDescent="0.25">
      <c r="A224" s="6" t="s">
        <v>3218</v>
      </c>
      <c r="B224" s="1">
        <v>479984.4</v>
      </c>
    </row>
    <row r="225" spans="1:2" x14ac:dyDescent="0.25">
      <c r="A225" s="6" t="s">
        <v>441</v>
      </c>
      <c r="B225" s="1">
        <v>241184.24000000002</v>
      </c>
    </row>
    <row r="226" spans="1:2" x14ac:dyDescent="0.25">
      <c r="A226" s="6" t="s">
        <v>349</v>
      </c>
      <c r="B226" s="1">
        <v>386904.6</v>
      </c>
    </row>
    <row r="227" spans="1:2" x14ac:dyDescent="0.25">
      <c r="A227" s="6" t="s">
        <v>598</v>
      </c>
      <c r="B227" s="1">
        <v>231942.96000000002</v>
      </c>
    </row>
    <row r="228" spans="1:2" x14ac:dyDescent="0.25">
      <c r="A228" s="6" t="s">
        <v>3482</v>
      </c>
      <c r="B228" s="1">
        <v>408112.94999999995</v>
      </c>
    </row>
    <row r="229" spans="1:2" x14ac:dyDescent="0.25">
      <c r="A229" s="6" t="s">
        <v>2889</v>
      </c>
      <c r="B229" s="1">
        <v>86550.18</v>
      </c>
    </row>
    <row r="230" spans="1:2" x14ac:dyDescent="0.25">
      <c r="A230" s="6" t="s">
        <v>2707</v>
      </c>
      <c r="B230" s="1">
        <v>378410.56</v>
      </c>
    </row>
    <row r="231" spans="1:2" x14ac:dyDescent="0.25">
      <c r="A231" s="6" t="s">
        <v>2900</v>
      </c>
      <c r="B231" s="1">
        <v>345489.41000000003</v>
      </c>
    </row>
    <row r="232" spans="1:2" x14ac:dyDescent="0.25">
      <c r="A232" s="6" t="s">
        <v>2778</v>
      </c>
      <c r="B232" s="1">
        <v>17233.439999999999</v>
      </c>
    </row>
    <row r="233" spans="1:2" x14ac:dyDescent="0.25">
      <c r="A233" s="6" t="s">
        <v>354</v>
      </c>
      <c r="B233" s="1">
        <v>927322.55</v>
      </c>
    </row>
    <row r="234" spans="1:2" x14ac:dyDescent="0.25">
      <c r="A234" s="6" t="s">
        <v>2267</v>
      </c>
      <c r="B234" s="1">
        <v>74597.039999999994</v>
      </c>
    </row>
    <row r="235" spans="1:2" x14ac:dyDescent="0.25">
      <c r="A235" s="6" t="s">
        <v>1467</v>
      </c>
      <c r="B235" s="1">
        <v>567459.78</v>
      </c>
    </row>
    <row r="236" spans="1:2" x14ac:dyDescent="0.25">
      <c r="A236" s="6" t="s">
        <v>2298</v>
      </c>
      <c r="B236" s="1">
        <v>538848.63</v>
      </c>
    </row>
    <row r="237" spans="1:2" x14ac:dyDescent="0.25">
      <c r="A237" s="6" t="s">
        <v>3081</v>
      </c>
      <c r="B237" s="1">
        <v>114782.72</v>
      </c>
    </row>
    <row r="238" spans="1:2" x14ac:dyDescent="0.25">
      <c r="A238" s="6" t="s">
        <v>1925</v>
      </c>
      <c r="B238" s="1">
        <v>207483.49999999997</v>
      </c>
    </row>
    <row r="239" spans="1:2" x14ac:dyDescent="0.25">
      <c r="A239" s="6" t="s">
        <v>1484</v>
      </c>
      <c r="B239" s="1">
        <v>78657.179999999993</v>
      </c>
    </row>
    <row r="240" spans="1:2" x14ac:dyDescent="0.25">
      <c r="A240" s="6" t="s">
        <v>326</v>
      </c>
      <c r="B240" s="1">
        <v>312768.89999999997</v>
      </c>
    </row>
    <row r="241" spans="1:2" x14ac:dyDescent="0.25">
      <c r="A241" s="6" t="s">
        <v>1250</v>
      </c>
      <c r="B241" s="1">
        <v>34156.32</v>
      </c>
    </row>
    <row r="242" spans="1:2" x14ac:dyDescent="0.25">
      <c r="A242" s="6" t="s">
        <v>2567</v>
      </c>
      <c r="B242" s="1">
        <v>108643.53</v>
      </c>
    </row>
    <row r="243" spans="1:2" x14ac:dyDescent="0.25">
      <c r="A243" s="6" t="s">
        <v>1880</v>
      </c>
      <c r="B243" s="1">
        <v>156965.1</v>
      </c>
    </row>
    <row r="244" spans="1:2" x14ac:dyDescent="0.25">
      <c r="A244" s="6" t="s">
        <v>784</v>
      </c>
      <c r="B244" s="1">
        <v>98191.58</v>
      </c>
    </row>
    <row r="245" spans="1:2" x14ac:dyDescent="0.25">
      <c r="A245" s="6" t="s">
        <v>2798</v>
      </c>
      <c r="B245" s="1">
        <v>774904.31999999995</v>
      </c>
    </row>
    <row r="246" spans="1:2" x14ac:dyDescent="0.25">
      <c r="A246" s="6" t="s">
        <v>233</v>
      </c>
      <c r="B246" s="1">
        <v>159074.1</v>
      </c>
    </row>
    <row r="247" spans="1:2" x14ac:dyDescent="0.25">
      <c r="A247" s="6" t="s">
        <v>1114</v>
      </c>
      <c r="B247" s="1">
        <v>70726.83</v>
      </c>
    </row>
    <row r="248" spans="1:2" x14ac:dyDescent="0.25">
      <c r="A248" s="6" t="s">
        <v>2411</v>
      </c>
      <c r="B248" s="1">
        <v>54315.62</v>
      </c>
    </row>
    <row r="249" spans="1:2" x14ac:dyDescent="0.25">
      <c r="A249" s="6" t="s">
        <v>1988</v>
      </c>
      <c r="B249" s="1">
        <v>88308.479999999996</v>
      </c>
    </row>
    <row r="250" spans="1:2" x14ac:dyDescent="0.25">
      <c r="A250" s="6" t="s">
        <v>2736</v>
      </c>
      <c r="B250" s="1">
        <v>157090.70000000001</v>
      </c>
    </row>
    <row r="251" spans="1:2" x14ac:dyDescent="0.25">
      <c r="A251" s="6" t="s">
        <v>1176</v>
      </c>
      <c r="B251" s="1">
        <v>173472.41999999998</v>
      </c>
    </row>
    <row r="252" spans="1:2" x14ac:dyDescent="0.25">
      <c r="A252" s="6" t="s">
        <v>2050</v>
      </c>
      <c r="B252" s="1">
        <v>357422</v>
      </c>
    </row>
    <row r="253" spans="1:2" x14ac:dyDescent="0.25">
      <c r="A253" s="6" t="s">
        <v>1403</v>
      </c>
      <c r="B253" s="1">
        <v>622138.62</v>
      </c>
    </row>
    <row r="254" spans="1:2" x14ac:dyDescent="0.25">
      <c r="A254" s="6" t="s">
        <v>3448</v>
      </c>
      <c r="B254" s="1">
        <v>714331.4</v>
      </c>
    </row>
    <row r="255" spans="1:2" x14ac:dyDescent="0.25">
      <c r="A255" s="6" t="s">
        <v>1911</v>
      </c>
      <c r="B255" s="1">
        <v>392857.45999999996</v>
      </c>
    </row>
    <row r="256" spans="1:2" x14ac:dyDescent="0.25">
      <c r="A256" s="6" t="s">
        <v>2717</v>
      </c>
      <c r="B256" s="1">
        <v>589612.1</v>
      </c>
    </row>
    <row r="257" spans="1:2" x14ac:dyDescent="0.25">
      <c r="A257" s="6" t="s">
        <v>2559</v>
      </c>
      <c r="B257" s="1">
        <v>845191.98</v>
      </c>
    </row>
    <row r="258" spans="1:2" x14ac:dyDescent="0.25">
      <c r="A258" s="6" t="s">
        <v>1790</v>
      </c>
      <c r="B258" s="1">
        <v>259893.45</v>
      </c>
    </row>
    <row r="259" spans="1:2" x14ac:dyDescent="0.25">
      <c r="A259" s="6" t="s">
        <v>924</v>
      </c>
      <c r="B259" s="1">
        <v>253258.74</v>
      </c>
    </row>
    <row r="260" spans="1:2" x14ac:dyDescent="0.25">
      <c r="A260" s="6" t="s">
        <v>3683</v>
      </c>
      <c r="B260" s="1">
        <v>146441.52000000002</v>
      </c>
    </row>
    <row r="261" spans="1:2" x14ac:dyDescent="0.25">
      <c r="A261" s="6" t="s">
        <v>3098</v>
      </c>
      <c r="B261" s="1">
        <v>299390.08000000002</v>
      </c>
    </row>
    <row r="262" spans="1:2" x14ac:dyDescent="0.25">
      <c r="A262" s="6" t="s">
        <v>2472</v>
      </c>
      <c r="B262" s="1">
        <v>108443.36</v>
      </c>
    </row>
    <row r="263" spans="1:2" x14ac:dyDescent="0.25">
      <c r="A263" s="6" t="s">
        <v>1124</v>
      </c>
      <c r="B263" s="1">
        <v>303689.92</v>
      </c>
    </row>
    <row r="264" spans="1:2" x14ac:dyDescent="0.25">
      <c r="A264" s="6" t="s">
        <v>2225</v>
      </c>
      <c r="B264" s="1">
        <v>522294.64</v>
      </c>
    </row>
    <row r="265" spans="1:2" x14ac:dyDescent="0.25">
      <c r="A265" s="6" t="s">
        <v>1820</v>
      </c>
      <c r="B265" s="1">
        <v>886701.33000000007</v>
      </c>
    </row>
    <row r="266" spans="1:2" x14ac:dyDescent="0.25">
      <c r="A266" s="6" t="s">
        <v>2329</v>
      </c>
      <c r="B266" s="1">
        <v>395591.39999999997</v>
      </c>
    </row>
    <row r="267" spans="1:2" x14ac:dyDescent="0.25">
      <c r="A267" s="6" t="s">
        <v>3321</v>
      </c>
      <c r="B267" s="1">
        <v>129609.48</v>
      </c>
    </row>
    <row r="268" spans="1:2" x14ac:dyDescent="0.25">
      <c r="A268" s="6" t="s">
        <v>1407</v>
      </c>
      <c r="B268" s="1">
        <v>153.29999999999998</v>
      </c>
    </row>
    <row r="269" spans="1:2" x14ac:dyDescent="0.25">
      <c r="A269" s="6" t="s">
        <v>2697</v>
      </c>
      <c r="B269" s="1">
        <v>11910.09</v>
      </c>
    </row>
    <row r="270" spans="1:2" x14ac:dyDescent="0.25">
      <c r="A270" s="6" t="s">
        <v>194</v>
      </c>
      <c r="B270" s="1">
        <v>897459.18</v>
      </c>
    </row>
    <row r="271" spans="1:2" x14ac:dyDescent="0.25">
      <c r="A271" s="6" t="s">
        <v>2039</v>
      </c>
      <c r="B271" s="1">
        <v>186664.58000000002</v>
      </c>
    </row>
    <row r="272" spans="1:2" x14ac:dyDescent="0.25">
      <c r="A272" s="6" t="s">
        <v>2099</v>
      </c>
      <c r="B272" s="1">
        <v>34640.65</v>
      </c>
    </row>
    <row r="273" spans="1:2" x14ac:dyDescent="0.25">
      <c r="A273" s="6" t="s">
        <v>1875</v>
      </c>
      <c r="B273" s="1">
        <v>64250.999999999993</v>
      </c>
    </row>
    <row r="274" spans="1:2" x14ac:dyDescent="0.25">
      <c r="A274" s="6" t="s">
        <v>2667</v>
      </c>
      <c r="B274" s="1">
        <v>355757.86</v>
      </c>
    </row>
    <row r="275" spans="1:2" x14ac:dyDescent="0.25">
      <c r="A275" s="6" t="s">
        <v>2529</v>
      </c>
      <c r="B275" s="1">
        <v>542318.08000000007</v>
      </c>
    </row>
    <row r="276" spans="1:2" x14ac:dyDescent="0.25">
      <c r="A276" s="6" t="s">
        <v>2683</v>
      </c>
      <c r="B276" s="1">
        <v>759395.1399999999</v>
      </c>
    </row>
    <row r="277" spans="1:2" x14ac:dyDescent="0.25">
      <c r="A277" s="6" t="s">
        <v>1743</v>
      </c>
      <c r="B277" s="1">
        <v>679876.29</v>
      </c>
    </row>
    <row r="278" spans="1:2" x14ac:dyDescent="0.25">
      <c r="A278" s="6" t="s">
        <v>1181</v>
      </c>
      <c r="B278" s="1">
        <v>391588.18</v>
      </c>
    </row>
    <row r="279" spans="1:2" x14ac:dyDescent="0.25">
      <c r="A279" s="6" t="s">
        <v>2549</v>
      </c>
      <c r="B279" s="1">
        <v>190751.52</v>
      </c>
    </row>
    <row r="280" spans="1:2" x14ac:dyDescent="0.25">
      <c r="A280" s="6" t="s">
        <v>985</v>
      </c>
      <c r="B280" s="1">
        <v>280070</v>
      </c>
    </row>
    <row r="281" spans="1:2" x14ac:dyDescent="0.25">
      <c r="A281" s="6" t="s">
        <v>1622</v>
      </c>
      <c r="B281" s="1">
        <v>300060.18</v>
      </c>
    </row>
    <row r="282" spans="1:2" x14ac:dyDescent="0.25">
      <c r="A282" s="6" t="s">
        <v>1557</v>
      </c>
      <c r="B282" s="1">
        <v>303465.02</v>
      </c>
    </row>
    <row r="283" spans="1:2" x14ac:dyDescent="0.25">
      <c r="A283" s="6" t="s">
        <v>2917</v>
      </c>
      <c r="B283" s="1">
        <v>614722.04999999993</v>
      </c>
    </row>
    <row r="284" spans="1:2" x14ac:dyDescent="0.25">
      <c r="A284" s="6" t="s">
        <v>1842</v>
      </c>
      <c r="B284" s="1">
        <v>1173495.77</v>
      </c>
    </row>
    <row r="285" spans="1:2" x14ac:dyDescent="0.25">
      <c r="A285" s="6" t="s">
        <v>1312</v>
      </c>
      <c r="B285" s="1">
        <v>377856.08</v>
      </c>
    </row>
    <row r="286" spans="1:2" x14ac:dyDescent="0.25">
      <c r="A286" s="6" t="s">
        <v>2263</v>
      </c>
      <c r="B286" s="1">
        <v>606836.07999999996</v>
      </c>
    </row>
    <row r="287" spans="1:2" x14ac:dyDescent="0.25">
      <c r="A287" s="6" t="s">
        <v>2259</v>
      </c>
      <c r="B287" s="1">
        <v>270602.01</v>
      </c>
    </row>
    <row r="288" spans="1:2" x14ac:dyDescent="0.25">
      <c r="A288" s="6" t="s">
        <v>2445</v>
      </c>
      <c r="B288" s="1">
        <v>155626.32999999999</v>
      </c>
    </row>
    <row r="289" spans="1:2" x14ac:dyDescent="0.25">
      <c r="A289" s="6" t="s">
        <v>308</v>
      </c>
      <c r="B289" s="1">
        <v>87531.099999999991</v>
      </c>
    </row>
    <row r="290" spans="1:2" x14ac:dyDescent="0.25">
      <c r="A290" s="6" t="s">
        <v>2700</v>
      </c>
      <c r="B290" s="1">
        <v>42203.31</v>
      </c>
    </row>
    <row r="291" spans="1:2" x14ac:dyDescent="0.25">
      <c r="A291" s="6" t="s">
        <v>3519</v>
      </c>
      <c r="B291" s="1">
        <v>398127.6</v>
      </c>
    </row>
    <row r="292" spans="1:2" x14ac:dyDescent="0.25">
      <c r="A292" s="6" t="s">
        <v>2191</v>
      </c>
      <c r="B292" s="1">
        <v>94214.399999999994</v>
      </c>
    </row>
    <row r="293" spans="1:2" x14ac:dyDescent="0.25">
      <c r="A293" s="6" t="s">
        <v>273</v>
      </c>
      <c r="B293" s="1">
        <v>20853</v>
      </c>
    </row>
    <row r="294" spans="1:2" x14ac:dyDescent="0.25">
      <c r="A294" s="6" t="s">
        <v>2393</v>
      </c>
      <c r="B294" s="1">
        <v>648856</v>
      </c>
    </row>
    <row r="295" spans="1:2" x14ac:dyDescent="0.25">
      <c r="A295" s="6" t="s">
        <v>894</v>
      </c>
      <c r="B295" s="1">
        <v>208356.28</v>
      </c>
    </row>
    <row r="296" spans="1:2" x14ac:dyDescent="0.25">
      <c r="A296" s="6" t="s">
        <v>2938</v>
      </c>
      <c r="B296" s="1">
        <v>90864.72</v>
      </c>
    </row>
    <row r="297" spans="1:2" x14ac:dyDescent="0.25">
      <c r="A297" s="6" t="s">
        <v>3718</v>
      </c>
      <c r="B297" s="1">
        <v>6618.9500000000007</v>
      </c>
    </row>
    <row r="298" spans="1:2" x14ac:dyDescent="0.25">
      <c r="A298" s="6" t="s">
        <v>2896</v>
      </c>
      <c r="B298" s="1">
        <v>151803.73000000001</v>
      </c>
    </row>
    <row r="299" spans="1:2" x14ac:dyDescent="0.25">
      <c r="A299" s="6" t="s">
        <v>3428</v>
      </c>
      <c r="B299" s="1">
        <v>737916.29999999993</v>
      </c>
    </row>
    <row r="300" spans="1:2" x14ac:dyDescent="0.25">
      <c r="A300" s="6" t="s">
        <v>2693</v>
      </c>
      <c r="B300" s="1">
        <v>316755.60000000003</v>
      </c>
    </row>
    <row r="301" spans="1:2" x14ac:dyDescent="0.25">
      <c r="A301" s="6" t="s">
        <v>462</v>
      </c>
      <c r="B301" s="1">
        <v>435623.23</v>
      </c>
    </row>
    <row r="302" spans="1:2" x14ac:dyDescent="0.25">
      <c r="A302" s="6" t="s">
        <v>373</v>
      </c>
      <c r="B302" s="1">
        <v>107946.95999999999</v>
      </c>
    </row>
    <row r="303" spans="1:2" x14ac:dyDescent="0.25">
      <c r="A303" s="6" t="s">
        <v>1018</v>
      </c>
      <c r="B303" s="1">
        <v>23094.600000000002</v>
      </c>
    </row>
    <row r="304" spans="1:2" x14ac:dyDescent="0.25">
      <c r="A304" s="6" t="s">
        <v>1096</v>
      </c>
      <c r="B304" s="1">
        <v>66038.7</v>
      </c>
    </row>
    <row r="305" spans="1:2" x14ac:dyDescent="0.25">
      <c r="A305" s="6" t="s">
        <v>2871</v>
      </c>
      <c r="B305" s="1">
        <v>561909.73</v>
      </c>
    </row>
    <row r="306" spans="1:2" x14ac:dyDescent="0.25">
      <c r="A306" s="6" t="s">
        <v>1918</v>
      </c>
      <c r="B306" s="1">
        <v>20415.72</v>
      </c>
    </row>
    <row r="307" spans="1:2" x14ac:dyDescent="0.25">
      <c r="A307" s="6" t="s">
        <v>3194</v>
      </c>
      <c r="B307" s="1">
        <v>183614</v>
      </c>
    </row>
    <row r="308" spans="1:2" x14ac:dyDescent="0.25">
      <c r="A308" s="6" t="s">
        <v>2801</v>
      </c>
      <c r="B308" s="1">
        <v>706827.36</v>
      </c>
    </row>
    <row r="309" spans="1:2" x14ac:dyDescent="0.25">
      <c r="A309" s="6" t="s">
        <v>2076</v>
      </c>
      <c r="B309" s="1">
        <v>268538.96999999997</v>
      </c>
    </row>
    <row r="310" spans="1:2" x14ac:dyDescent="0.25">
      <c r="A310" s="6" t="s">
        <v>3596</v>
      </c>
      <c r="B310" s="1">
        <v>448297.86</v>
      </c>
    </row>
    <row r="311" spans="1:2" x14ac:dyDescent="0.25">
      <c r="A311" s="6" t="s">
        <v>32</v>
      </c>
      <c r="B311" s="1">
        <v>478757.69999999995</v>
      </c>
    </row>
    <row r="312" spans="1:2" x14ac:dyDescent="0.25">
      <c r="A312" s="6" t="s">
        <v>490</v>
      </c>
      <c r="B312" s="1">
        <v>97484.66</v>
      </c>
    </row>
    <row r="313" spans="1:2" x14ac:dyDescent="0.25">
      <c r="A313" s="6" t="s">
        <v>1470</v>
      </c>
      <c r="B313" s="1">
        <v>105442.13</v>
      </c>
    </row>
    <row r="314" spans="1:2" x14ac:dyDescent="0.25">
      <c r="A314" s="6" t="s">
        <v>1567</v>
      </c>
      <c r="B314" s="1">
        <v>91974.080000000002</v>
      </c>
    </row>
    <row r="315" spans="1:2" x14ac:dyDescent="0.25">
      <c r="A315" s="6" t="s">
        <v>3309</v>
      </c>
      <c r="B315" s="1">
        <v>685353.25</v>
      </c>
    </row>
    <row r="316" spans="1:2" x14ac:dyDescent="0.25">
      <c r="A316" s="6" t="s">
        <v>1547</v>
      </c>
      <c r="B316" s="1">
        <v>38823.839999999997</v>
      </c>
    </row>
    <row r="317" spans="1:2" x14ac:dyDescent="0.25">
      <c r="A317" s="6" t="s">
        <v>2922</v>
      </c>
      <c r="B317" s="1">
        <v>36904.35</v>
      </c>
    </row>
    <row r="318" spans="1:2" x14ac:dyDescent="0.25">
      <c r="A318" s="6" t="s">
        <v>3108</v>
      </c>
      <c r="B318" s="1">
        <v>326070.36000000004</v>
      </c>
    </row>
    <row r="319" spans="1:2" x14ac:dyDescent="0.25">
      <c r="A319" s="6" t="s">
        <v>2818</v>
      </c>
      <c r="B319" s="1">
        <v>266760.78000000003</v>
      </c>
    </row>
    <row r="320" spans="1:2" x14ac:dyDescent="0.25">
      <c r="A320" s="6" t="s">
        <v>1413</v>
      </c>
      <c r="B320" s="1">
        <v>99663.3</v>
      </c>
    </row>
    <row r="321" spans="1:2" x14ac:dyDescent="0.25">
      <c r="A321" s="6" t="s">
        <v>2552</v>
      </c>
      <c r="B321" s="1">
        <v>240044.76</v>
      </c>
    </row>
    <row r="322" spans="1:2" x14ac:dyDescent="0.25">
      <c r="A322" s="6" t="s">
        <v>3317</v>
      </c>
      <c r="B322" s="1">
        <v>72309.240000000005</v>
      </c>
    </row>
    <row r="323" spans="1:2" x14ac:dyDescent="0.25">
      <c r="A323" s="6" t="s">
        <v>3325</v>
      </c>
      <c r="B323" s="1">
        <v>533554.5</v>
      </c>
    </row>
    <row r="324" spans="1:2" x14ac:dyDescent="0.25">
      <c r="A324" s="6" t="s">
        <v>2920</v>
      </c>
      <c r="B324" s="1">
        <v>479810.05</v>
      </c>
    </row>
    <row r="325" spans="1:2" x14ac:dyDescent="0.25">
      <c r="A325" s="6" t="s">
        <v>2619</v>
      </c>
      <c r="B325" s="1">
        <v>753835.32</v>
      </c>
    </row>
    <row r="326" spans="1:2" x14ac:dyDescent="0.25">
      <c r="A326" s="6" t="s">
        <v>504</v>
      </c>
      <c r="B326" s="1">
        <v>139673.91</v>
      </c>
    </row>
    <row r="327" spans="1:2" x14ac:dyDescent="0.25">
      <c r="A327" s="6" t="s">
        <v>2109</v>
      </c>
      <c r="B327" s="1">
        <v>390339.04</v>
      </c>
    </row>
    <row r="328" spans="1:2" x14ac:dyDescent="0.25">
      <c r="A328" s="6" t="s">
        <v>1197</v>
      </c>
      <c r="B328" s="1">
        <v>20633.7</v>
      </c>
    </row>
    <row r="329" spans="1:2" x14ac:dyDescent="0.25">
      <c r="A329" s="6" t="s">
        <v>3202</v>
      </c>
      <c r="B329" s="1">
        <v>134491.5</v>
      </c>
    </row>
    <row r="330" spans="1:2" x14ac:dyDescent="0.25">
      <c r="A330" s="6" t="s">
        <v>2984</v>
      </c>
      <c r="B330" s="1">
        <v>34550.25</v>
      </c>
    </row>
    <row r="331" spans="1:2" x14ac:dyDescent="0.25">
      <c r="A331" s="6" t="s">
        <v>1602</v>
      </c>
      <c r="B331" s="1">
        <v>163149.28</v>
      </c>
    </row>
    <row r="332" spans="1:2" x14ac:dyDescent="0.25">
      <c r="A332" s="6" t="s">
        <v>867</v>
      </c>
      <c r="B332" s="1">
        <v>129959.79</v>
      </c>
    </row>
    <row r="333" spans="1:2" x14ac:dyDescent="0.25">
      <c r="A333" s="6" t="s">
        <v>709</v>
      </c>
      <c r="B333" s="1">
        <v>42313</v>
      </c>
    </row>
    <row r="334" spans="1:2" x14ac:dyDescent="0.25">
      <c r="A334" s="6" t="s">
        <v>3522</v>
      </c>
      <c r="B334" s="1">
        <v>26469.75</v>
      </c>
    </row>
    <row r="335" spans="1:2" x14ac:dyDescent="0.25">
      <c r="A335" s="6" t="s">
        <v>3425</v>
      </c>
      <c r="B335" s="1">
        <v>217234.55</v>
      </c>
    </row>
    <row r="336" spans="1:2" x14ac:dyDescent="0.25">
      <c r="A336" s="6" t="s">
        <v>1765</v>
      </c>
      <c r="B336" s="1">
        <v>790214.74</v>
      </c>
    </row>
    <row r="337" spans="1:2" x14ac:dyDescent="0.25">
      <c r="A337" s="6" t="s">
        <v>2947</v>
      </c>
      <c r="B337" s="1">
        <v>106538.52</v>
      </c>
    </row>
    <row r="338" spans="1:2" x14ac:dyDescent="0.25">
      <c r="A338" s="6" t="s">
        <v>2314</v>
      </c>
      <c r="B338" s="1">
        <v>282218.39999999997</v>
      </c>
    </row>
    <row r="339" spans="1:2" x14ac:dyDescent="0.25">
      <c r="A339" s="6" t="s">
        <v>61</v>
      </c>
      <c r="B339" s="1">
        <v>32056.859999999997</v>
      </c>
    </row>
    <row r="340" spans="1:2" x14ac:dyDescent="0.25">
      <c r="A340" s="6" t="s">
        <v>2758</v>
      </c>
      <c r="B340" s="1">
        <v>215991.16</v>
      </c>
    </row>
    <row r="341" spans="1:2" x14ac:dyDescent="0.25">
      <c r="A341" s="6" t="s">
        <v>3622</v>
      </c>
      <c r="B341" s="1">
        <v>1015.2</v>
      </c>
    </row>
    <row r="342" spans="1:2" x14ac:dyDescent="0.25">
      <c r="A342" s="6" t="s">
        <v>3009</v>
      </c>
      <c r="B342" s="1">
        <v>344383.2</v>
      </c>
    </row>
    <row r="343" spans="1:2" x14ac:dyDescent="0.25">
      <c r="A343" s="6" t="s">
        <v>1234</v>
      </c>
      <c r="B343" s="1">
        <v>112007.5</v>
      </c>
    </row>
    <row r="344" spans="1:2" x14ac:dyDescent="0.25">
      <c r="A344" s="6" t="s">
        <v>1376</v>
      </c>
      <c r="B344" s="1">
        <v>175871.08000000002</v>
      </c>
    </row>
    <row r="345" spans="1:2" x14ac:dyDescent="0.25">
      <c r="A345" s="6" t="s">
        <v>1392</v>
      </c>
      <c r="B345" s="1">
        <v>301154.7</v>
      </c>
    </row>
    <row r="346" spans="1:2" x14ac:dyDescent="0.25">
      <c r="A346" s="6" t="s">
        <v>1013</v>
      </c>
      <c r="B346" s="1">
        <v>40569.64</v>
      </c>
    </row>
    <row r="347" spans="1:2" x14ac:dyDescent="0.25">
      <c r="A347" s="6" t="s">
        <v>583</v>
      </c>
      <c r="B347" s="1">
        <v>764928.55</v>
      </c>
    </row>
    <row r="348" spans="1:2" x14ac:dyDescent="0.25">
      <c r="A348" s="6" t="s">
        <v>682</v>
      </c>
      <c r="B348" s="1">
        <v>871678.57000000007</v>
      </c>
    </row>
    <row r="349" spans="1:2" x14ac:dyDescent="0.25">
      <c r="A349" s="6" t="s">
        <v>2519</v>
      </c>
      <c r="B349" s="1">
        <v>178160.4</v>
      </c>
    </row>
    <row r="350" spans="1:2" x14ac:dyDescent="0.25">
      <c r="A350" s="6" t="s">
        <v>2397</v>
      </c>
      <c r="B350" s="1">
        <v>402022.86000000004</v>
      </c>
    </row>
    <row r="351" spans="1:2" x14ac:dyDescent="0.25">
      <c r="A351" s="6" t="s">
        <v>2959</v>
      </c>
      <c r="B351" s="1">
        <v>17693.28</v>
      </c>
    </row>
    <row r="352" spans="1:2" x14ac:dyDescent="0.25">
      <c r="A352" s="6" t="s">
        <v>381</v>
      </c>
      <c r="B352" s="1">
        <v>769267.79999999993</v>
      </c>
    </row>
    <row r="353" spans="1:2" x14ac:dyDescent="0.25">
      <c r="A353" s="6" t="s">
        <v>343</v>
      </c>
      <c r="B353" s="1">
        <v>507339.91999999993</v>
      </c>
    </row>
    <row r="354" spans="1:2" x14ac:dyDescent="0.25">
      <c r="A354" s="6" t="s">
        <v>1185</v>
      </c>
      <c r="B354" s="1">
        <v>247393.18</v>
      </c>
    </row>
    <row r="355" spans="1:2" x14ac:dyDescent="0.25">
      <c r="A355" s="6" t="s">
        <v>2645</v>
      </c>
      <c r="B355" s="1">
        <v>786873.62</v>
      </c>
    </row>
    <row r="356" spans="1:2" x14ac:dyDescent="0.25">
      <c r="A356" s="6" t="s">
        <v>1063</v>
      </c>
      <c r="B356" s="1">
        <v>204911.05000000002</v>
      </c>
    </row>
    <row r="357" spans="1:2" x14ac:dyDescent="0.25">
      <c r="A357" s="6" t="s">
        <v>3256</v>
      </c>
      <c r="B357" s="1">
        <v>131648.94</v>
      </c>
    </row>
    <row r="358" spans="1:2" x14ac:dyDescent="0.25">
      <c r="A358" s="6" t="s">
        <v>3206</v>
      </c>
      <c r="B358" s="1">
        <v>499354.68000000005</v>
      </c>
    </row>
    <row r="359" spans="1:2" x14ac:dyDescent="0.25">
      <c r="A359" s="6" t="s">
        <v>398</v>
      </c>
      <c r="B359" s="1">
        <v>494943.24</v>
      </c>
    </row>
    <row r="360" spans="1:2" x14ac:dyDescent="0.25">
      <c r="A360" s="6" t="s">
        <v>2996</v>
      </c>
      <c r="B360" s="1">
        <v>292698</v>
      </c>
    </row>
    <row r="361" spans="1:2" x14ac:dyDescent="0.25">
      <c r="A361" s="6" t="s">
        <v>1750</v>
      </c>
      <c r="B361" s="1">
        <v>236424.33999999997</v>
      </c>
    </row>
    <row r="362" spans="1:2" x14ac:dyDescent="0.25">
      <c r="A362" s="6" t="s">
        <v>2071</v>
      </c>
      <c r="B362" s="1">
        <v>389296.15</v>
      </c>
    </row>
    <row r="363" spans="1:2" x14ac:dyDescent="0.25">
      <c r="A363" s="6" t="s">
        <v>1458</v>
      </c>
      <c r="B363" s="1">
        <v>97127.25</v>
      </c>
    </row>
    <row r="364" spans="1:2" x14ac:dyDescent="0.25">
      <c r="A364" s="6" t="s">
        <v>3123</v>
      </c>
      <c r="B364" s="1">
        <v>156304.10999999999</v>
      </c>
    </row>
    <row r="365" spans="1:2" x14ac:dyDescent="0.25">
      <c r="A365" s="6" t="s">
        <v>757</v>
      </c>
      <c r="B365" s="1">
        <v>576145.86</v>
      </c>
    </row>
    <row r="366" spans="1:2" x14ac:dyDescent="0.25">
      <c r="A366" s="6" t="s">
        <v>2951</v>
      </c>
      <c r="B366" s="1">
        <v>88131.959999999992</v>
      </c>
    </row>
    <row r="367" spans="1:2" x14ac:dyDescent="0.25">
      <c r="A367" s="6" t="s">
        <v>1945</v>
      </c>
      <c r="B367" s="1">
        <v>37638.83</v>
      </c>
    </row>
    <row r="368" spans="1:2" x14ac:dyDescent="0.25">
      <c r="A368" s="6" t="s">
        <v>555</v>
      </c>
      <c r="B368" s="1">
        <v>1034751.6200000001</v>
      </c>
    </row>
    <row r="369" spans="1:2" x14ac:dyDescent="0.25">
      <c r="A369" s="6" t="s">
        <v>945</v>
      </c>
      <c r="B369" s="1">
        <v>280500.59999999998</v>
      </c>
    </row>
    <row r="370" spans="1:2" x14ac:dyDescent="0.25">
      <c r="A370" s="6" t="s">
        <v>2599</v>
      </c>
      <c r="B370" s="1">
        <v>11893.2</v>
      </c>
    </row>
    <row r="371" spans="1:2" x14ac:dyDescent="0.25">
      <c r="A371" s="6" t="s">
        <v>3419</v>
      </c>
      <c r="B371" s="1">
        <v>58077.58</v>
      </c>
    </row>
    <row r="372" spans="1:2" x14ac:dyDescent="0.25">
      <c r="A372" s="6" t="s">
        <v>259</v>
      </c>
      <c r="B372" s="1">
        <v>1677.68</v>
      </c>
    </row>
    <row r="373" spans="1:2" x14ac:dyDescent="0.25">
      <c r="A373" s="6" t="s">
        <v>1474</v>
      </c>
      <c r="B373" s="1">
        <v>237680.33000000002</v>
      </c>
    </row>
    <row r="374" spans="1:2" x14ac:dyDescent="0.25">
      <c r="A374" s="6" t="s">
        <v>874</v>
      </c>
      <c r="B374" s="1">
        <v>41896.5</v>
      </c>
    </row>
    <row r="375" spans="1:2" x14ac:dyDescent="0.25">
      <c r="A375" s="6" t="s">
        <v>1597</v>
      </c>
      <c r="B375" s="1">
        <v>1337637.17</v>
      </c>
    </row>
    <row r="376" spans="1:2" x14ac:dyDescent="0.25">
      <c r="A376" s="6" t="s">
        <v>509</v>
      </c>
      <c r="B376" s="1">
        <v>479549.45999999996</v>
      </c>
    </row>
    <row r="377" spans="1:2" x14ac:dyDescent="0.25">
      <c r="A377" s="6" t="s">
        <v>2003</v>
      </c>
      <c r="B377" s="1">
        <v>548674.21</v>
      </c>
    </row>
    <row r="378" spans="1:2" x14ac:dyDescent="0.25">
      <c r="A378" s="6" t="s">
        <v>1687</v>
      </c>
      <c r="B378" s="1">
        <v>31743.040000000001</v>
      </c>
    </row>
    <row r="379" spans="1:2" x14ac:dyDescent="0.25">
      <c r="A379" s="6" t="s">
        <v>1711</v>
      </c>
      <c r="B379" s="1">
        <v>690735.57</v>
      </c>
    </row>
    <row r="380" spans="1:2" x14ac:dyDescent="0.25">
      <c r="A380" s="6" t="s">
        <v>3246</v>
      </c>
      <c r="B380" s="1">
        <v>17149.98</v>
      </c>
    </row>
    <row r="381" spans="1:2" x14ac:dyDescent="0.25">
      <c r="A381" s="6" t="s">
        <v>2199</v>
      </c>
      <c r="B381" s="1">
        <v>75010.650000000009</v>
      </c>
    </row>
    <row r="382" spans="1:2" x14ac:dyDescent="0.25">
      <c r="A382" s="6" t="s">
        <v>732</v>
      </c>
      <c r="B382" s="1">
        <v>1116046.48</v>
      </c>
    </row>
    <row r="383" spans="1:2" x14ac:dyDescent="0.25">
      <c r="A383" s="6" t="s">
        <v>1626</v>
      </c>
      <c r="B383" s="1">
        <v>10205.720000000001</v>
      </c>
    </row>
    <row r="384" spans="1:2" x14ac:dyDescent="0.25">
      <c r="A384" s="6" t="s">
        <v>3296</v>
      </c>
      <c r="B384" s="1">
        <v>19934.72</v>
      </c>
    </row>
    <row r="385" spans="1:2" x14ac:dyDescent="0.25">
      <c r="A385" s="6" t="s">
        <v>2208</v>
      </c>
      <c r="B385" s="1">
        <v>433979.26</v>
      </c>
    </row>
    <row r="386" spans="1:2" x14ac:dyDescent="0.25">
      <c r="A386" s="6" t="s">
        <v>1399</v>
      </c>
      <c r="B386" s="1">
        <v>541258.20000000007</v>
      </c>
    </row>
    <row r="387" spans="1:2" x14ac:dyDescent="0.25">
      <c r="A387" s="6" t="s">
        <v>2944</v>
      </c>
      <c r="B387" s="1">
        <v>305805.24</v>
      </c>
    </row>
    <row r="388" spans="1:2" x14ac:dyDescent="0.25">
      <c r="A388" s="6" t="s">
        <v>2711</v>
      </c>
      <c r="B388" s="1">
        <v>402330.60000000003</v>
      </c>
    </row>
    <row r="389" spans="1:2" x14ac:dyDescent="0.25">
      <c r="A389" s="6" t="s">
        <v>3366</v>
      </c>
      <c r="B389" s="1">
        <v>119486.8</v>
      </c>
    </row>
    <row r="390" spans="1:2" x14ac:dyDescent="0.25">
      <c r="A390" s="6" t="s">
        <v>1325</v>
      </c>
      <c r="B390" s="1">
        <v>817170.12</v>
      </c>
    </row>
    <row r="391" spans="1:2" x14ac:dyDescent="0.25">
      <c r="A391" s="6" t="s">
        <v>2865</v>
      </c>
      <c r="B391" s="1">
        <v>277724.45999999996</v>
      </c>
    </row>
    <row r="392" spans="1:2" x14ac:dyDescent="0.25">
      <c r="A392" s="6" t="s">
        <v>1796</v>
      </c>
      <c r="B392" s="1">
        <v>454322.89</v>
      </c>
    </row>
    <row r="393" spans="1:2" x14ac:dyDescent="0.25">
      <c r="A393" s="6" t="s">
        <v>1542</v>
      </c>
      <c r="B393" s="1">
        <v>632825.93999999994</v>
      </c>
    </row>
    <row r="394" spans="1:2" x14ac:dyDescent="0.25">
      <c r="A394" s="6" t="s">
        <v>1331</v>
      </c>
      <c r="B394" s="1">
        <v>78874.2</v>
      </c>
    </row>
    <row r="395" spans="1:2" x14ac:dyDescent="0.25">
      <c r="A395" s="6" t="s">
        <v>1446</v>
      </c>
      <c r="B395" s="1">
        <v>536477.48</v>
      </c>
    </row>
    <row r="396" spans="1:2" x14ac:dyDescent="0.25">
      <c r="A396" s="6" t="s">
        <v>3141</v>
      </c>
      <c r="B396" s="1">
        <v>59863.66</v>
      </c>
    </row>
    <row r="397" spans="1:2" x14ac:dyDescent="0.25">
      <c r="A397" s="6" t="s">
        <v>3515</v>
      </c>
      <c r="B397" s="1">
        <v>61061.120000000003</v>
      </c>
    </row>
    <row r="398" spans="1:2" x14ac:dyDescent="0.25">
      <c r="A398" s="6" t="s">
        <v>544</v>
      </c>
      <c r="B398" s="1">
        <v>461734.52</v>
      </c>
    </row>
    <row r="399" spans="1:2" x14ac:dyDescent="0.25">
      <c r="A399" s="6" t="s">
        <v>955</v>
      </c>
      <c r="B399" s="1">
        <v>625302.77</v>
      </c>
    </row>
    <row r="400" spans="1:2" x14ac:dyDescent="0.25">
      <c r="A400" s="6" t="s">
        <v>2785</v>
      </c>
      <c r="B400" s="1">
        <v>21486.300000000003</v>
      </c>
    </row>
    <row r="401" spans="1:2" x14ac:dyDescent="0.25">
      <c r="A401" s="6" t="s">
        <v>2591</v>
      </c>
      <c r="B401" s="1">
        <v>216318.96</v>
      </c>
    </row>
    <row r="402" spans="1:2" x14ac:dyDescent="0.25">
      <c r="A402" s="6" t="s">
        <v>2725</v>
      </c>
      <c r="B402" s="1">
        <v>198387.93</v>
      </c>
    </row>
    <row r="403" spans="1:2" x14ac:dyDescent="0.25">
      <c r="A403" s="6" t="s">
        <v>2</v>
      </c>
      <c r="B403" s="1">
        <v>67565.14</v>
      </c>
    </row>
    <row r="404" spans="1:2" x14ac:dyDescent="0.25">
      <c r="A404" s="6" t="s">
        <v>1965</v>
      </c>
      <c r="B404" s="1">
        <v>352475.2</v>
      </c>
    </row>
    <row r="405" spans="1:2" x14ac:dyDescent="0.25">
      <c r="A405" s="6" t="s">
        <v>1365</v>
      </c>
      <c r="B405" s="1">
        <v>49496.25</v>
      </c>
    </row>
    <row r="406" spans="1:2" x14ac:dyDescent="0.25">
      <c r="A406" s="6" t="s">
        <v>1731</v>
      </c>
      <c r="B406" s="1">
        <v>686349.95000000007</v>
      </c>
    </row>
    <row r="407" spans="1:2" x14ac:dyDescent="0.25">
      <c r="A407" s="6" t="s">
        <v>3250</v>
      </c>
      <c r="B407" s="1">
        <v>740458.79999999993</v>
      </c>
    </row>
    <row r="408" spans="1:2" x14ac:dyDescent="0.25">
      <c r="A408" s="6" t="s">
        <v>1344</v>
      </c>
      <c r="B408" s="1">
        <v>312297.01</v>
      </c>
    </row>
    <row r="409" spans="1:2" x14ac:dyDescent="0.25">
      <c r="A409" s="6" t="s">
        <v>1668</v>
      </c>
      <c r="B409" s="1">
        <v>440332.61</v>
      </c>
    </row>
    <row r="410" spans="1:2" x14ac:dyDescent="0.25">
      <c r="A410" s="6" t="s">
        <v>2031</v>
      </c>
      <c r="B410" s="1">
        <v>621790.92000000004</v>
      </c>
    </row>
    <row r="411" spans="1:2" x14ac:dyDescent="0.25">
      <c r="A411" s="6" t="s">
        <v>1866</v>
      </c>
      <c r="B411" s="1">
        <v>270398.46000000002</v>
      </c>
    </row>
    <row r="412" spans="1:2" x14ac:dyDescent="0.25">
      <c r="A412" s="6" t="s">
        <v>1973</v>
      </c>
      <c r="B412" s="1">
        <v>877587.55</v>
      </c>
    </row>
    <row r="413" spans="1:2" x14ac:dyDescent="0.25">
      <c r="A413" s="6" t="s">
        <v>142</v>
      </c>
      <c r="B413" s="1">
        <v>91282.409999999989</v>
      </c>
    </row>
    <row r="414" spans="1:2" x14ac:dyDescent="0.25">
      <c r="A414" s="6" t="s">
        <v>1084</v>
      </c>
      <c r="B414" s="1">
        <v>172015.91999999998</v>
      </c>
    </row>
    <row r="415" spans="1:2" x14ac:dyDescent="0.25">
      <c r="A415" s="6" t="s">
        <v>1593</v>
      </c>
      <c r="B415" s="1">
        <v>63264.800000000003</v>
      </c>
    </row>
    <row r="416" spans="1:2" x14ac:dyDescent="0.25">
      <c r="A416" s="6" t="s">
        <v>762</v>
      </c>
      <c r="B416" s="1">
        <v>928927.42999999993</v>
      </c>
    </row>
    <row r="417" spans="1:2" x14ac:dyDescent="0.25">
      <c r="A417" s="6" t="s">
        <v>3282</v>
      </c>
      <c r="B417" s="1">
        <v>56352.149999999994</v>
      </c>
    </row>
    <row r="418" spans="1:2" x14ac:dyDescent="0.25">
      <c r="A418" s="6" t="s">
        <v>3212</v>
      </c>
      <c r="B418" s="1">
        <v>61126.799999999996</v>
      </c>
    </row>
    <row r="419" spans="1:2" x14ac:dyDescent="0.25">
      <c r="A419" s="6" t="s">
        <v>227</v>
      </c>
      <c r="B419" s="1">
        <v>500802.39999999997</v>
      </c>
    </row>
    <row r="420" spans="1:2" x14ac:dyDescent="0.25">
      <c r="A420" s="6" t="s">
        <v>3411</v>
      </c>
      <c r="B420" s="1">
        <v>205056.05000000002</v>
      </c>
    </row>
    <row r="421" spans="1:2" x14ac:dyDescent="0.25">
      <c r="A421" s="6" t="s">
        <v>3127</v>
      </c>
      <c r="B421" s="1">
        <v>126262.13</v>
      </c>
    </row>
    <row r="422" spans="1:2" x14ac:dyDescent="0.25">
      <c r="A422" s="6" t="s">
        <v>837</v>
      </c>
      <c r="B422" s="1">
        <v>109661.71</v>
      </c>
    </row>
    <row r="423" spans="1:2" x14ac:dyDescent="0.25">
      <c r="A423" s="6" t="s">
        <v>1953</v>
      </c>
      <c r="B423" s="1">
        <v>155932.84</v>
      </c>
    </row>
    <row r="424" spans="1:2" x14ac:dyDescent="0.25">
      <c r="A424" s="6" t="s">
        <v>3221</v>
      </c>
      <c r="B424" s="1">
        <v>64672.92</v>
      </c>
    </row>
    <row r="425" spans="1:2" x14ac:dyDescent="0.25">
      <c r="A425" s="6" t="s">
        <v>753</v>
      </c>
      <c r="B425" s="1">
        <v>22690.920000000002</v>
      </c>
    </row>
    <row r="426" spans="1:2" x14ac:dyDescent="0.25">
      <c r="A426" s="6" t="s">
        <v>1706</v>
      </c>
      <c r="B426" s="1">
        <v>688328.35</v>
      </c>
    </row>
    <row r="427" spans="1:2" x14ac:dyDescent="0.25">
      <c r="A427" s="6" t="s">
        <v>1577</v>
      </c>
      <c r="B427" s="1">
        <v>377881.59999999998</v>
      </c>
    </row>
    <row r="428" spans="1:2" x14ac:dyDescent="0.25">
      <c r="A428" s="6" t="s">
        <v>2679</v>
      </c>
      <c r="B428" s="1">
        <v>7939.62</v>
      </c>
    </row>
    <row r="429" spans="1:2" x14ac:dyDescent="0.25">
      <c r="A429" s="6" t="s">
        <v>2493</v>
      </c>
      <c r="B429" s="1">
        <v>224841.41999999998</v>
      </c>
    </row>
    <row r="430" spans="1:2" x14ac:dyDescent="0.25">
      <c r="A430" s="6" t="s">
        <v>2969</v>
      </c>
      <c r="B430" s="1">
        <v>31753.360000000001</v>
      </c>
    </row>
    <row r="431" spans="1:2" x14ac:dyDescent="0.25">
      <c r="A431" s="6" t="s">
        <v>2962</v>
      </c>
      <c r="B431" s="1">
        <v>88966.64</v>
      </c>
    </row>
    <row r="432" spans="1:2" x14ac:dyDescent="0.25">
      <c r="A432" s="6" t="s">
        <v>213</v>
      </c>
      <c r="B432" s="1">
        <v>320422.02</v>
      </c>
    </row>
    <row r="433" spans="1:2" x14ac:dyDescent="0.25">
      <c r="A433" s="6" t="s">
        <v>1433</v>
      </c>
      <c r="B433" s="1">
        <v>836714.1399999999</v>
      </c>
    </row>
    <row r="434" spans="1:2" x14ac:dyDescent="0.25">
      <c r="A434" s="6" t="s">
        <v>588</v>
      </c>
      <c r="B434" s="1">
        <v>93061.21</v>
      </c>
    </row>
    <row r="435" spans="1:2" x14ac:dyDescent="0.25">
      <c r="A435" s="6" t="s">
        <v>667</v>
      </c>
      <c r="B435" s="1">
        <v>1058968.51</v>
      </c>
    </row>
    <row r="436" spans="1:2" x14ac:dyDescent="0.25">
      <c r="A436" s="6" t="s">
        <v>3233</v>
      </c>
      <c r="B436" s="1">
        <v>338904.6</v>
      </c>
    </row>
    <row r="437" spans="1:2" x14ac:dyDescent="0.25">
      <c r="A437" s="6" t="s">
        <v>2294</v>
      </c>
      <c r="B437" s="1">
        <v>15514.160000000002</v>
      </c>
    </row>
    <row r="438" spans="1:2" x14ac:dyDescent="0.25">
      <c r="A438" s="6" t="s">
        <v>888</v>
      </c>
      <c r="B438" s="1">
        <v>141826.17000000001</v>
      </c>
    </row>
    <row r="439" spans="1:2" x14ac:dyDescent="0.25">
      <c r="A439" s="6" t="s">
        <v>1488</v>
      </c>
      <c r="B439" s="1">
        <v>305997.46000000002</v>
      </c>
    </row>
    <row r="440" spans="1:2" x14ac:dyDescent="0.25">
      <c r="A440" s="6" t="s">
        <v>2675</v>
      </c>
      <c r="B440" s="1">
        <v>221911.2</v>
      </c>
    </row>
    <row r="441" spans="1:2" x14ac:dyDescent="0.25">
      <c r="A441" s="6" t="s">
        <v>1719</v>
      </c>
      <c r="B441" s="1">
        <v>501530.73</v>
      </c>
    </row>
    <row r="442" spans="1:2" x14ac:dyDescent="0.25">
      <c r="A442" s="6" t="s">
        <v>3175</v>
      </c>
      <c r="B442" s="1">
        <v>25549.739999999998</v>
      </c>
    </row>
    <row r="443" spans="1:2" x14ac:dyDescent="0.25">
      <c r="A443" s="6" t="s">
        <v>2182</v>
      </c>
      <c r="B443" s="1">
        <v>136006.51999999999</v>
      </c>
    </row>
    <row r="444" spans="1:2" x14ac:dyDescent="0.25">
      <c r="A444" s="6" t="s">
        <v>2851</v>
      </c>
      <c r="B444" s="1">
        <v>9936</v>
      </c>
    </row>
    <row r="445" spans="1:2" x14ac:dyDescent="0.25">
      <c r="A445" s="6" t="s">
        <v>823</v>
      </c>
      <c r="B445" s="1">
        <v>47885.399999999994</v>
      </c>
    </row>
    <row r="446" spans="1:2" x14ac:dyDescent="0.25">
      <c r="A446" s="6" t="s">
        <v>3111</v>
      </c>
      <c r="B446" s="1">
        <v>292997.97000000003</v>
      </c>
    </row>
    <row r="447" spans="1:2" x14ac:dyDescent="0.25">
      <c r="A447" s="6" t="s">
        <v>2823</v>
      </c>
      <c r="B447" s="1">
        <v>102342.23999999999</v>
      </c>
    </row>
    <row r="448" spans="1:2" x14ac:dyDescent="0.25">
      <c r="A448" s="6" t="s">
        <v>3052</v>
      </c>
      <c r="B448" s="1">
        <v>110304.48</v>
      </c>
    </row>
    <row r="449" spans="1:2" x14ac:dyDescent="0.25">
      <c r="A449" s="6" t="s">
        <v>2522</v>
      </c>
      <c r="B449" s="1">
        <v>391072.30000000005</v>
      </c>
    </row>
    <row r="450" spans="1:2" x14ac:dyDescent="0.25">
      <c r="A450" s="6" t="s">
        <v>892</v>
      </c>
      <c r="B450" s="1">
        <v>135936</v>
      </c>
    </row>
    <row r="451" spans="1:2" x14ac:dyDescent="0.25">
      <c r="A451" s="6" t="s">
        <v>1538</v>
      </c>
      <c r="B451" s="1">
        <v>15532.789999999999</v>
      </c>
    </row>
    <row r="452" spans="1:2" x14ac:dyDescent="0.25">
      <c r="A452" s="6" t="s">
        <v>1353</v>
      </c>
      <c r="B452" s="1">
        <v>7251.6600000000008</v>
      </c>
    </row>
    <row r="453" spans="1:2" x14ac:dyDescent="0.25">
      <c r="A453" s="6" t="s">
        <v>3694</v>
      </c>
      <c r="B453" s="1">
        <v>317770.30000000005</v>
      </c>
    </row>
    <row r="454" spans="1:2" x14ac:dyDescent="0.25">
      <c r="A454" s="6" t="s">
        <v>2404</v>
      </c>
      <c r="B454" s="1">
        <v>755558.07000000007</v>
      </c>
    </row>
    <row r="455" spans="1:2" x14ac:dyDescent="0.25">
      <c r="A455" s="6" t="s">
        <v>1224</v>
      </c>
      <c r="B455" s="1">
        <v>435027.96</v>
      </c>
    </row>
    <row r="456" spans="1:2" x14ac:dyDescent="0.25">
      <c r="A456" s="6" t="s">
        <v>2663</v>
      </c>
      <c r="B456" s="1">
        <v>464726.12</v>
      </c>
    </row>
    <row r="457" spans="1:2" x14ac:dyDescent="0.25">
      <c r="A457" s="6" t="s">
        <v>2767</v>
      </c>
      <c r="B457" s="1">
        <v>62888.3</v>
      </c>
    </row>
    <row r="458" spans="1:2" x14ac:dyDescent="0.25">
      <c r="A458" s="6" t="s">
        <v>1395</v>
      </c>
      <c r="B458" s="1">
        <v>22861.279999999999</v>
      </c>
    </row>
    <row r="459" spans="1:2" x14ac:dyDescent="0.25">
      <c r="A459" s="6" t="s">
        <v>2428</v>
      </c>
      <c r="B459" s="1">
        <v>279835.81</v>
      </c>
    </row>
    <row r="460" spans="1:2" x14ac:dyDescent="0.25">
      <c r="A460" s="6" t="s">
        <v>928</v>
      </c>
      <c r="B460" s="1">
        <v>35799.68</v>
      </c>
    </row>
    <row r="461" spans="1:2" x14ac:dyDescent="0.25">
      <c r="A461" s="6" t="s">
        <v>2882</v>
      </c>
      <c r="B461" s="1">
        <v>98892.69</v>
      </c>
    </row>
    <row r="462" spans="1:2" x14ac:dyDescent="0.25">
      <c r="A462" s="6" t="s">
        <v>3689</v>
      </c>
      <c r="B462" s="1">
        <v>4777.0999999999995</v>
      </c>
    </row>
    <row r="463" spans="1:2" x14ac:dyDescent="0.25">
      <c r="A463" s="6" t="s">
        <v>3546</v>
      </c>
      <c r="B463" s="1">
        <v>213268.96000000002</v>
      </c>
    </row>
    <row r="464" spans="1:2" x14ac:dyDescent="0.25">
      <c r="A464" s="6" t="s">
        <v>3189</v>
      </c>
      <c r="B464" s="1">
        <v>444375.27</v>
      </c>
    </row>
    <row r="465" spans="1:2" x14ac:dyDescent="0.25">
      <c r="A465" s="6" t="s">
        <v>295</v>
      </c>
      <c r="B465" s="1">
        <v>21823.200000000001</v>
      </c>
    </row>
    <row r="466" spans="1:2" x14ac:dyDescent="0.25">
      <c r="A466" s="6" t="s">
        <v>3575</v>
      </c>
      <c r="B466" s="1">
        <v>492233.43</v>
      </c>
    </row>
    <row r="467" spans="1:2" x14ac:dyDescent="0.25">
      <c r="A467" s="6" t="s">
        <v>472</v>
      </c>
      <c r="B467" s="1">
        <v>211335.66</v>
      </c>
    </row>
    <row r="468" spans="1:2" x14ac:dyDescent="0.25">
      <c r="A468" s="6" t="s">
        <v>2941</v>
      </c>
      <c r="B468" s="1">
        <v>94595.49</v>
      </c>
    </row>
    <row r="469" spans="1:2" x14ac:dyDescent="0.25">
      <c r="A469" s="6" t="s">
        <v>1255</v>
      </c>
      <c r="B469" s="1">
        <v>141654.24</v>
      </c>
    </row>
    <row r="470" spans="1:2" x14ac:dyDescent="0.25">
      <c r="A470" s="6" t="s">
        <v>3331</v>
      </c>
      <c r="B470" s="1">
        <v>326367.53999999998</v>
      </c>
    </row>
    <row r="471" spans="1:2" x14ac:dyDescent="0.25">
      <c r="A471" s="6" t="s">
        <v>2588</v>
      </c>
      <c r="B471" s="1">
        <v>56973.45</v>
      </c>
    </row>
    <row r="472" spans="1:2" x14ac:dyDescent="0.25">
      <c r="A472" s="6" t="s">
        <v>673</v>
      </c>
      <c r="B472" s="1">
        <v>464103.72000000003</v>
      </c>
    </row>
    <row r="473" spans="1:2" x14ac:dyDescent="0.25">
      <c r="A473" s="6" t="s">
        <v>913</v>
      </c>
      <c r="B473" s="1">
        <v>604793.57999999996</v>
      </c>
    </row>
    <row r="474" spans="1:2" x14ac:dyDescent="0.25">
      <c r="A474" s="6" t="s">
        <v>1026</v>
      </c>
      <c r="B474" s="1">
        <v>513988.53</v>
      </c>
    </row>
    <row r="475" spans="1:2" x14ac:dyDescent="0.25">
      <c r="A475" s="6" t="s">
        <v>897</v>
      </c>
      <c r="B475" s="1">
        <v>950020.82000000007</v>
      </c>
    </row>
    <row r="476" spans="1:2" x14ac:dyDescent="0.25">
      <c r="A476" s="6" t="s">
        <v>3035</v>
      </c>
      <c r="B476" s="1">
        <v>27466.949999999997</v>
      </c>
    </row>
    <row r="477" spans="1:2" x14ac:dyDescent="0.25">
      <c r="A477" s="6" t="s">
        <v>2228</v>
      </c>
      <c r="B477" s="1">
        <v>753452.1</v>
      </c>
    </row>
    <row r="478" spans="1:2" x14ac:dyDescent="0.25">
      <c r="A478" s="6" t="s">
        <v>1857</v>
      </c>
      <c r="B478" s="1">
        <v>908450.8</v>
      </c>
    </row>
    <row r="479" spans="1:2" x14ac:dyDescent="0.25">
      <c r="A479" s="6" t="s">
        <v>1870</v>
      </c>
      <c r="B479" s="1">
        <v>7992.7400000000007</v>
      </c>
    </row>
    <row r="480" spans="1:2" x14ac:dyDescent="0.25">
      <c r="A480" s="6" t="s">
        <v>2283</v>
      </c>
      <c r="B480" s="1">
        <v>476394.60000000003</v>
      </c>
    </row>
    <row r="481" spans="1:2" x14ac:dyDescent="0.25">
      <c r="A481" s="6" t="s">
        <v>3730</v>
      </c>
      <c r="B481" s="1">
        <v>759036.20000000007</v>
      </c>
    </row>
    <row r="482" spans="1:2" x14ac:dyDescent="0.25">
      <c r="A482" s="6" t="s">
        <v>2981</v>
      </c>
      <c r="B482" s="1">
        <v>5094.3600000000006</v>
      </c>
    </row>
    <row r="483" spans="1:2" x14ac:dyDescent="0.25">
      <c r="A483" s="6" t="s">
        <v>3422</v>
      </c>
      <c r="B483" s="1">
        <v>350778.6</v>
      </c>
    </row>
    <row r="484" spans="1:2" x14ac:dyDescent="0.25">
      <c r="A484" s="6" t="s">
        <v>3462</v>
      </c>
      <c r="B484" s="1">
        <v>303410.90000000002</v>
      </c>
    </row>
    <row r="485" spans="1:2" x14ac:dyDescent="0.25">
      <c r="A485" s="6" t="s">
        <v>2233</v>
      </c>
      <c r="B485" s="1">
        <v>238692.64</v>
      </c>
    </row>
    <row r="486" spans="1:2" x14ac:dyDescent="0.25">
      <c r="A486" s="6" t="s">
        <v>1335</v>
      </c>
      <c r="B486" s="1">
        <v>322710.32999999996</v>
      </c>
    </row>
    <row r="487" spans="1:2" x14ac:dyDescent="0.25">
      <c r="A487" s="6" t="s">
        <v>643</v>
      </c>
      <c r="B487" s="1">
        <v>647768.4</v>
      </c>
    </row>
    <row r="488" spans="1:2" x14ac:dyDescent="0.25">
      <c r="A488" s="6" t="s">
        <v>2582</v>
      </c>
      <c r="B488" s="1">
        <v>134682.59</v>
      </c>
    </row>
    <row r="489" spans="1:2" x14ac:dyDescent="0.25">
      <c r="A489" s="6" t="s">
        <v>2195</v>
      </c>
      <c r="B489" s="1">
        <v>79252.800000000003</v>
      </c>
    </row>
    <row r="490" spans="1:2" x14ac:dyDescent="0.25">
      <c r="A490" s="6" t="s">
        <v>3116</v>
      </c>
      <c r="B490" s="1">
        <v>193142.07</v>
      </c>
    </row>
    <row r="491" spans="1:2" x14ac:dyDescent="0.25">
      <c r="A491" s="6" t="s">
        <v>320</v>
      </c>
      <c r="B491" s="1">
        <v>521165.94000000006</v>
      </c>
    </row>
    <row r="492" spans="1:2" x14ac:dyDescent="0.25">
      <c r="A492" s="6" t="s">
        <v>3648</v>
      </c>
      <c r="B492" s="1">
        <v>71521.66</v>
      </c>
    </row>
    <row r="493" spans="1:2" x14ac:dyDescent="0.25">
      <c r="A493" s="6" t="s">
        <v>1922</v>
      </c>
      <c r="B493" s="1">
        <v>889.19999999999993</v>
      </c>
    </row>
    <row r="494" spans="1:2" x14ac:dyDescent="0.25">
      <c r="A494" s="6" t="s">
        <v>1133</v>
      </c>
      <c r="B494" s="1">
        <v>426945.23</v>
      </c>
    </row>
    <row r="495" spans="1:2" x14ac:dyDescent="0.25">
      <c r="A495" s="6" t="s">
        <v>3467</v>
      </c>
      <c r="B495" s="1">
        <v>272509.15999999997</v>
      </c>
    </row>
    <row r="496" spans="1:2" x14ac:dyDescent="0.25">
      <c r="A496" s="6" t="s">
        <v>1534</v>
      </c>
      <c r="B496" s="1">
        <v>115610.81999999999</v>
      </c>
    </row>
    <row r="497" spans="1:2" x14ac:dyDescent="0.25">
      <c r="A497" s="6" t="s">
        <v>264</v>
      </c>
      <c r="B497" s="1">
        <v>61142.78</v>
      </c>
    </row>
    <row r="498" spans="1:2" x14ac:dyDescent="0.25">
      <c r="A498" s="6" t="s">
        <v>2113</v>
      </c>
      <c r="B498" s="1">
        <v>976603.42</v>
      </c>
    </row>
    <row r="499" spans="1:2" x14ac:dyDescent="0.25">
      <c r="A499" s="6" t="s">
        <v>2096</v>
      </c>
      <c r="B499" s="1">
        <v>408788.14999999997</v>
      </c>
    </row>
    <row r="500" spans="1:2" x14ac:dyDescent="0.25">
      <c r="A500" s="6" t="s">
        <v>3568</v>
      </c>
      <c r="B500" s="1">
        <v>83584.53</v>
      </c>
    </row>
    <row r="501" spans="1:2" x14ac:dyDescent="0.25">
      <c r="A501" s="6" t="s">
        <v>2930</v>
      </c>
      <c r="B501" s="1">
        <v>47012</v>
      </c>
    </row>
    <row r="502" spans="1:2" x14ac:dyDescent="0.25">
      <c r="A502" s="6" t="s">
        <v>916</v>
      </c>
      <c r="B502" s="1">
        <v>48.84</v>
      </c>
    </row>
    <row r="503" spans="1:2" x14ac:dyDescent="0.25">
      <c r="A503" s="6" t="s">
        <v>1984</v>
      </c>
      <c r="B503" s="1">
        <v>44472</v>
      </c>
    </row>
    <row r="504" spans="1:2" x14ac:dyDescent="0.25">
      <c r="A504" s="6" t="s">
        <v>1685</v>
      </c>
      <c r="B504" s="1">
        <v>116579.4</v>
      </c>
    </row>
    <row r="505" spans="1:2" x14ac:dyDescent="0.25">
      <c r="A505" s="6" t="s">
        <v>3431</v>
      </c>
      <c r="B505" s="1">
        <v>65118.130000000005</v>
      </c>
    </row>
    <row r="506" spans="1:2" x14ac:dyDescent="0.25">
      <c r="A506" s="6" t="s">
        <v>1930</v>
      </c>
      <c r="B506" s="1">
        <v>257930.43</v>
      </c>
    </row>
    <row r="507" spans="1:2" x14ac:dyDescent="0.25">
      <c r="A507" s="6" t="s">
        <v>1746</v>
      </c>
      <c r="B507" s="1">
        <v>765808.65</v>
      </c>
    </row>
    <row r="508" spans="1:2" x14ac:dyDescent="0.25">
      <c r="A508" s="6" t="s">
        <v>431</v>
      </c>
      <c r="B508" s="1">
        <v>2341.5</v>
      </c>
    </row>
    <row r="509" spans="1:2" x14ac:dyDescent="0.25">
      <c r="A509" s="6" t="s">
        <v>2612</v>
      </c>
      <c r="B509" s="1">
        <v>231107.91999999998</v>
      </c>
    </row>
    <row r="510" spans="1:2" x14ac:dyDescent="0.25">
      <c r="A510" s="6" t="s">
        <v>2377</v>
      </c>
      <c r="B510" s="1">
        <v>639590</v>
      </c>
    </row>
    <row r="511" spans="1:2" x14ac:dyDescent="0.25">
      <c r="A511" s="6" t="s">
        <v>1119</v>
      </c>
      <c r="B511" s="1">
        <v>211076.06000000003</v>
      </c>
    </row>
    <row r="512" spans="1:2" x14ac:dyDescent="0.25">
      <c r="A512" s="6" t="s">
        <v>3314</v>
      </c>
      <c r="B512" s="1">
        <v>207571.31999999998</v>
      </c>
    </row>
    <row r="513" spans="1:2" x14ac:dyDescent="0.25">
      <c r="A513" s="6" t="s">
        <v>2337</v>
      </c>
      <c r="B513" s="1">
        <v>195539.63999999998</v>
      </c>
    </row>
    <row r="514" spans="1:2" x14ac:dyDescent="0.25">
      <c r="A514" s="6" t="s">
        <v>570</v>
      </c>
      <c r="B514" s="1">
        <v>248108.78999999998</v>
      </c>
    </row>
    <row r="515" spans="1:2" x14ac:dyDescent="0.25">
      <c r="A515" s="6" t="s">
        <v>1728</v>
      </c>
      <c r="B515" s="1">
        <v>337857.12</v>
      </c>
    </row>
    <row r="516" spans="1:2" x14ac:dyDescent="0.25">
      <c r="A516" s="6" t="s">
        <v>3266</v>
      </c>
      <c r="B516" s="1">
        <v>632712.24</v>
      </c>
    </row>
    <row r="517" spans="1:2" x14ac:dyDescent="0.25">
      <c r="A517" s="6" t="s">
        <v>3494</v>
      </c>
      <c r="B517" s="1">
        <v>16570.399999999998</v>
      </c>
    </row>
    <row r="518" spans="1:2" x14ac:dyDescent="0.25">
      <c r="A518" s="6" t="s">
        <v>2475</v>
      </c>
      <c r="B518" s="1">
        <v>214647.72999999998</v>
      </c>
    </row>
    <row r="519" spans="1:2" x14ac:dyDescent="0.25">
      <c r="A519" s="6" t="s">
        <v>1907</v>
      </c>
      <c r="B519" s="1">
        <v>590820.72</v>
      </c>
    </row>
    <row r="520" spans="1:2" x14ac:dyDescent="0.25">
      <c r="A520" s="6" t="s">
        <v>3625</v>
      </c>
      <c r="B520" s="1">
        <v>370673.94</v>
      </c>
    </row>
    <row r="521" spans="1:2" x14ac:dyDescent="0.25">
      <c r="A521" s="6" t="s">
        <v>1957</v>
      </c>
      <c r="B521" s="1">
        <v>21710.16</v>
      </c>
    </row>
    <row r="522" spans="1:2" x14ac:dyDescent="0.25">
      <c r="A522" s="6" t="s">
        <v>2572</v>
      </c>
      <c r="B522" s="1">
        <v>440668.14999999997</v>
      </c>
    </row>
    <row r="523" spans="1:2" x14ac:dyDescent="0.25">
      <c r="A523" s="6" t="s">
        <v>445</v>
      </c>
      <c r="B523" s="1">
        <v>51630</v>
      </c>
    </row>
    <row r="524" spans="1:2" x14ac:dyDescent="0.25">
      <c r="A524" s="6" t="s">
        <v>1681</v>
      </c>
      <c r="B524" s="1">
        <v>61023</v>
      </c>
    </row>
    <row r="525" spans="1:2" x14ac:dyDescent="0.25">
      <c r="A525" s="6" t="s">
        <v>2838</v>
      </c>
      <c r="B525" s="1">
        <v>18493.3</v>
      </c>
    </row>
    <row r="526" spans="1:2" x14ac:dyDescent="0.25">
      <c r="A526" s="6" t="s">
        <v>2168</v>
      </c>
      <c r="B526" s="1">
        <v>49328.72</v>
      </c>
    </row>
    <row r="527" spans="1:2" x14ac:dyDescent="0.25">
      <c r="A527" s="6" t="s">
        <v>845</v>
      </c>
      <c r="B527" s="1">
        <v>486689.6</v>
      </c>
    </row>
    <row r="528" spans="1:2" x14ac:dyDescent="0.25">
      <c r="A528" s="6" t="s">
        <v>2909</v>
      </c>
      <c r="B528" s="1">
        <v>175346.1</v>
      </c>
    </row>
    <row r="529" spans="1:2" x14ac:dyDescent="0.25">
      <c r="A529" s="6" t="s">
        <v>1072</v>
      </c>
      <c r="B529" s="1">
        <v>384148.93</v>
      </c>
    </row>
    <row r="530" spans="1:2" x14ac:dyDescent="0.25">
      <c r="A530" s="6" t="s">
        <v>2616</v>
      </c>
      <c r="B530" s="1">
        <v>61705.799999999996</v>
      </c>
    </row>
    <row r="531" spans="1:2" x14ac:dyDescent="0.25">
      <c r="A531" s="6" t="s">
        <v>1047</v>
      </c>
      <c r="B531" s="1">
        <v>21280.560000000001</v>
      </c>
    </row>
    <row r="532" spans="1:2" x14ac:dyDescent="0.25">
      <c r="A532" s="6" t="s">
        <v>723</v>
      </c>
      <c r="B532" s="1">
        <v>180864</v>
      </c>
    </row>
    <row r="533" spans="1:2" x14ac:dyDescent="0.25">
      <c r="A533" s="6" t="s">
        <v>3665</v>
      </c>
      <c r="B533" s="1">
        <v>270000.45</v>
      </c>
    </row>
    <row r="534" spans="1:2" x14ac:dyDescent="0.25">
      <c r="A534" s="6" t="s">
        <v>679</v>
      </c>
      <c r="B534" s="1">
        <v>9239.84</v>
      </c>
    </row>
    <row r="535" spans="1:2" x14ac:dyDescent="0.25">
      <c r="A535" s="6" t="s">
        <v>2905</v>
      </c>
      <c r="B535" s="1">
        <v>171961.68</v>
      </c>
    </row>
    <row r="536" spans="1:2" x14ac:dyDescent="0.25">
      <c r="A536" s="6" t="s">
        <v>2246</v>
      </c>
      <c r="B536" s="1">
        <v>510660</v>
      </c>
    </row>
    <row r="537" spans="1:2" x14ac:dyDescent="0.25">
      <c r="A537" s="6" t="s">
        <v>2857</v>
      </c>
      <c r="B537" s="1">
        <v>208489.1</v>
      </c>
    </row>
    <row r="538" spans="1:2" x14ac:dyDescent="0.25">
      <c r="A538" s="6" t="s">
        <v>2176</v>
      </c>
      <c r="B538" s="1">
        <v>16538.989999999998</v>
      </c>
    </row>
    <row r="539" spans="1:2" x14ac:dyDescent="0.25">
      <c r="A539" s="6" t="s">
        <v>1068</v>
      </c>
      <c r="B539" s="1">
        <v>459649.34</v>
      </c>
    </row>
    <row r="540" spans="1:2" x14ac:dyDescent="0.25">
      <c r="A540" s="6" t="s">
        <v>1770</v>
      </c>
      <c r="B540" s="1">
        <v>243494.88</v>
      </c>
    </row>
    <row r="541" spans="1:2" x14ac:dyDescent="0.25">
      <c r="A541" s="6" t="s">
        <v>1942</v>
      </c>
      <c r="B541" s="1">
        <v>359850.56</v>
      </c>
    </row>
    <row r="542" spans="1:2" x14ac:dyDescent="0.25">
      <c r="A542" s="6" t="s">
        <v>1387</v>
      </c>
      <c r="B542" s="1">
        <v>807609.45</v>
      </c>
    </row>
    <row r="543" spans="1:2" x14ac:dyDescent="0.25">
      <c r="A543" s="6" t="s">
        <v>787</v>
      </c>
      <c r="B543" s="1">
        <v>328022.64</v>
      </c>
    </row>
    <row r="544" spans="1:2" x14ac:dyDescent="0.25">
      <c r="A544" s="6" t="s">
        <v>3361</v>
      </c>
      <c r="B544" s="1">
        <v>507917.76</v>
      </c>
    </row>
    <row r="545" spans="1:2" x14ac:dyDescent="0.25">
      <c r="A545" s="6" t="s">
        <v>2886</v>
      </c>
      <c r="B545" s="1">
        <v>21945.52</v>
      </c>
    </row>
    <row r="546" spans="1:2" x14ac:dyDescent="0.25">
      <c r="A546" s="6" t="s">
        <v>3274</v>
      </c>
      <c r="B546" s="1">
        <v>32894.19</v>
      </c>
    </row>
    <row r="547" spans="1:2" x14ac:dyDescent="0.25">
      <c r="A547" s="6" t="s">
        <v>3444</v>
      </c>
      <c r="B547" s="1">
        <v>117954.9</v>
      </c>
    </row>
    <row r="548" spans="1:2" x14ac:dyDescent="0.25">
      <c r="A548" s="6" t="s">
        <v>337</v>
      </c>
      <c r="B548" s="1">
        <v>58851.65</v>
      </c>
    </row>
    <row r="549" spans="1:2" x14ac:dyDescent="0.25">
      <c r="A549" s="6" t="s">
        <v>3375</v>
      </c>
      <c r="B549" s="1">
        <v>88681.52</v>
      </c>
    </row>
    <row r="550" spans="1:2" x14ac:dyDescent="0.25">
      <c r="A550" s="6" t="s">
        <v>45</v>
      </c>
      <c r="B550" s="1">
        <v>34215.89</v>
      </c>
    </row>
    <row r="551" spans="1:2" x14ac:dyDescent="0.25">
      <c r="A551" s="6" t="s">
        <v>2341</v>
      </c>
      <c r="B551" s="1">
        <v>834702.29</v>
      </c>
    </row>
    <row r="552" spans="1:2" x14ac:dyDescent="0.25">
      <c r="A552" s="6" t="s">
        <v>3708</v>
      </c>
      <c r="B552" s="1">
        <v>496964.16000000003</v>
      </c>
    </row>
    <row r="553" spans="1:2" x14ac:dyDescent="0.25">
      <c r="A553" s="6" t="s">
        <v>3356</v>
      </c>
      <c r="B553" s="1">
        <v>21882.9</v>
      </c>
    </row>
    <row r="554" spans="1:2" x14ac:dyDescent="0.25">
      <c r="A554" s="6" t="s">
        <v>2987</v>
      </c>
      <c r="B554" s="1">
        <v>706146.75</v>
      </c>
    </row>
    <row r="555" spans="1:2" x14ac:dyDescent="0.25">
      <c r="A555" s="6" t="s">
        <v>2008</v>
      </c>
      <c r="B555" s="1">
        <v>81909.72</v>
      </c>
    </row>
    <row r="556" spans="1:2" x14ac:dyDescent="0.25">
      <c r="A556" s="6" t="s">
        <v>1129</v>
      </c>
      <c r="B556" s="1">
        <v>576808.26</v>
      </c>
    </row>
    <row r="557" spans="1:2" x14ac:dyDescent="0.25">
      <c r="A557" s="6" t="s">
        <v>1838</v>
      </c>
      <c r="B557" s="1">
        <v>353872.61</v>
      </c>
    </row>
    <row r="558" spans="1:2" x14ac:dyDescent="0.25">
      <c r="A558" s="6" t="s">
        <v>1654</v>
      </c>
      <c r="B558" s="1">
        <v>334046.77</v>
      </c>
    </row>
    <row r="559" spans="1:2" x14ac:dyDescent="0.25">
      <c r="A559" s="6" t="s">
        <v>1309</v>
      </c>
      <c r="B559" s="1">
        <v>240707.03999999998</v>
      </c>
    </row>
    <row r="560" spans="1:2" x14ac:dyDescent="0.25">
      <c r="A560" s="6" t="s">
        <v>1674</v>
      </c>
      <c r="B560" s="1">
        <v>542437.58000000007</v>
      </c>
    </row>
    <row r="561" spans="1:2" x14ac:dyDescent="0.25">
      <c r="A561" s="6" t="s">
        <v>1853</v>
      </c>
      <c r="B561" s="1">
        <v>336047.5</v>
      </c>
    </row>
    <row r="562" spans="1:2" x14ac:dyDescent="0.25">
      <c r="A562" s="6" t="s">
        <v>2544</v>
      </c>
      <c r="B562" s="1">
        <v>61949.58</v>
      </c>
    </row>
    <row r="563" spans="1:2" x14ac:dyDescent="0.25">
      <c r="A563" s="6" t="s">
        <v>3300</v>
      </c>
      <c r="B563" s="1">
        <v>5866.56</v>
      </c>
    </row>
    <row r="564" spans="1:2" x14ac:dyDescent="0.25">
      <c r="A564" s="6" t="s">
        <v>1425</v>
      </c>
      <c r="B564" s="1">
        <v>226556</v>
      </c>
    </row>
    <row r="565" spans="1:2" x14ac:dyDescent="0.25">
      <c r="A565" s="6" t="s">
        <v>1645</v>
      </c>
      <c r="B565" s="1">
        <v>752276.02</v>
      </c>
    </row>
    <row r="566" spans="1:2" x14ac:dyDescent="0.25">
      <c r="A566" s="6" t="s">
        <v>1833</v>
      </c>
      <c r="B566" s="1">
        <v>3559.9500000000003</v>
      </c>
    </row>
    <row r="567" spans="1:2" x14ac:dyDescent="0.25">
      <c r="A567" s="6" t="s">
        <v>1775</v>
      </c>
      <c r="B567" s="1">
        <v>630213.57000000007</v>
      </c>
    </row>
    <row r="568" spans="1:2" x14ac:dyDescent="0.25">
      <c r="A568" s="6" t="s">
        <v>771</v>
      </c>
      <c r="B568" s="1">
        <v>714014.6</v>
      </c>
    </row>
    <row r="569" spans="1:2" x14ac:dyDescent="0.25">
      <c r="A569" s="6" t="s">
        <v>2418</v>
      </c>
      <c r="B569" s="1">
        <v>65175.24</v>
      </c>
    </row>
    <row r="570" spans="1:2" x14ac:dyDescent="0.25">
      <c r="A570" s="6" t="s">
        <v>2510</v>
      </c>
      <c r="B570" s="1">
        <v>93268.68</v>
      </c>
    </row>
    <row r="571" spans="1:2" x14ac:dyDescent="0.25">
      <c r="A571" s="6" t="s">
        <v>3038</v>
      </c>
      <c r="B571" s="1">
        <v>581075.13</v>
      </c>
    </row>
    <row r="572" spans="1:2" x14ac:dyDescent="0.25">
      <c r="A572" s="6" t="s">
        <v>3209</v>
      </c>
      <c r="B572" s="1">
        <v>191745.54</v>
      </c>
    </row>
    <row r="573" spans="1:2" x14ac:dyDescent="0.25">
      <c r="A573" s="6" t="s">
        <v>1007</v>
      </c>
      <c r="B573" s="1">
        <v>239932.08</v>
      </c>
    </row>
    <row r="574" spans="1:2" x14ac:dyDescent="0.25">
      <c r="A574" s="6" t="s">
        <v>1934</v>
      </c>
      <c r="B574" s="1">
        <v>24010.43</v>
      </c>
    </row>
    <row r="575" spans="1:2" x14ac:dyDescent="0.25">
      <c r="A575" s="6" t="s">
        <v>2814</v>
      </c>
      <c r="B575" s="1">
        <v>98267.19</v>
      </c>
    </row>
    <row r="576" spans="1:2" x14ac:dyDescent="0.25">
      <c r="A576" s="6" t="s">
        <v>1996</v>
      </c>
      <c r="B576" s="1">
        <v>513140.35000000003</v>
      </c>
    </row>
    <row r="577" spans="1:2" x14ac:dyDescent="0.25">
      <c r="A577" s="6" t="s">
        <v>3381</v>
      </c>
      <c r="B577" s="1">
        <v>21751.66</v>
      </c>
    </row>
    <row r="578" spans="1:2" x14ac:dyDescent="0.25">
      <c r="A578" s="6" t="s">
        <v>3156</v>
      </c>
      <c r="B578" s="1">
        <v>34423.74</v>
      </c>
    </row>
    <row r="579" spans="1:2" x14ac:dyDescent="0.25">
      <c r="A579" s="6" t="s">
        <v>2623</v>
      </c>
      <c r="B579" s="1">
        <v>688138.03</v>
      </c>
    </row>
    <row r="580" spans="1:2" x14ac:dyDescent="0.25">
      <c r="A580" s="6" t="s">
        <v>1787</v>
      </c>
      <c r="B580" s="1">
        <v>208550.32</v>
      </c>
    </row>
    <row r="581" spans="1:2" x14ac:dyDescent="0.25">
      <c r="A581" s="6" t="s">
        <v>1828</v>
      </c>
      <c r="B581" s="1">
        <v>112855.6</v>
      </c>
    </row>
    <row r="582" spans="1:2" x14ac:dyDescent="0.25">
      <c r="A582" s="6" t="s">
        <v>700</v>
      </c>
      <c r="B582" s="1">
        <v>433799.89</v>
      </c>
    </row>
    <row r="583" spans="1:2" x14ac:dyDescent="0.25">
      <c r="A583" s="6" t="s">
        <v>741</v>
      </c>
      <c r="B583" s="1">
        <v>262066.05</v>
      </c>
    </row>
    <row r="584" spans="1:2" x14ac:dyDescent="0.25">
      <c r="A584" s="6" t="s">
        <v>1443</v>
      </c>
      <c r="B584" s="1">
        <v>226462.14</v>
      </c>
    </row>
    <row r="585" spans="1:2" x14ac:dyDescent="0.25">
      <c r="A585" s="6" t="s">
        <v>2088</v>
      </c>
      <c r="B585" s="1">
        <v>229409.2</v>
      </c>
    </row>
    <row r="586" spans="1:2" x14ac:dyDescent="0.25">
      <c r="A586" s="6" t="s">
        <v>780</v>
      </c>
      <c r="B586" s="1">
        <v>464938.10999999993</v>
      </c>
    </row>
    <row r="587" spans="1:2" x14ac:dyDescent="0.25">
      <c r="A587" s="6" t="s">
        <v>3094</v>
      </c>
      <c r="B587" s="1">
        <v>378457.61</v>
      </c>
    </row>
    <row r="588" spans="1:2" x14ac:dyDescent="0.25">
      <c r="A588" s="6" t="s">
        <v>1980</v>
      </c>
      <c r="B588" s="1">
        <v>68967.5</v>
      </c>
    </row>
    <row r="589" spans="1:2" x14ac:dyDescent="0.25">
      <c r="A589" s="6" t="s">
        <v>657</v>
      </c>
      <c r="B589" s="1">
        <v>67920.929999999993</v>
      </c>
    </row>
    <row r="590" spans="1:2" x14ac:dyDescent="0.25">
      <c r="A590" s="6" t="s">
        <v>360</v>
      </c>
      <c r="B590" s="1">
        <v>293614.24</v>
      </c>
    </row>
    <row r="591" spans="1:2" x14ac:dyDescent="0.25">
      <c r="A591" s="6" t="s">
        <v>3055</v>
      </c>
      <c r="B591" s="1">
        <v>260529.74999999997</v>
      </c>
    </row>
    <row r="592" spans="1:2" x14ac:dyDescent="0.25">
      <c r="A592" s="6" t="s">
        <v>1642</v>
      </c>
      <c r="B592" s="1">
        <v>60826.07</v>
      </c>
    </row>
    <row r="593" spans="1:2" x14ac:dyDescent="0.25">
      <c r="A593" s="6" t="s">
        <v>393</v>
      </c>
      <c r="B593" s="1">
        <v>9168.3000000000011</v>
      </c>
    </row>
    <row r="594" spans="1:2" x14ac:dyDescent="0.25">
      <c r="A594" s="6" t="s">
        <v>1462</v>
      </c>
      <c r="B594" s="1">
        <v>1073439.73</v>
      </c>
    </row>
    <row r="595" spans="1:2" x14ac:dyDescent="0.25">
      <c r="A595" s="6" t="s">
        <v>2602</v>
      </c>
      <c r="B595" s="1">
        <v>91651.25</v>
      </c>
    </row>
    <row r="596" spans="1:2" x14ac:dyDescent="0.25">
      <c r="A596" s="6" t="s">
        <v>1242</v>
      </c>
      <c r="B596" s="1">
        <v>955997.85000000009</v>
      </c>
    </row>
    <row r="597" spans="1:2" x14ac:dyDescent="0.25">
      <c r="A597" s="6" t="s">
        <v>1509</v>
      </c>
      <c r="B597" s="1">
        <v>299727.45</v>
      </c>
    </row>
    <row r="598" spans="1:2" x14ac:dyDescent="0.25">
      <c r="A598" s="6" t="s">
        <v>3030</v>
      </c>
      <c r="B598" s="1">
        <v>197056.66</v>
      </c>
    </row>
    <row r="599" spans="1:2" x14ac:dyDescent="0.25">
      <c r="A599" s="6" t="s">
        <v>604</v>
      </c>
      <c r="B599" s="1">
        <v>61839.14</v>
      </c>
    </row>
    <row r="600" spans="1:2" x14ac:dyDescent="0.25">
      <c r="A600" s="6" t="s">
        <v>3556</v>
      </c>
      <c r="B600" s="1">
        <v>861652.5</v>
      </c>
    </row>
    <row r="601" spans="1:2" x14ac:dyDescent="0.25">
      <c r="A601" s="6" t="s">
        <v>1381</v>
      </c>
      <c r="B601" s="1">
        <v>174816.95</v>
      </c>
    </row>
    <row r="602" spans="1:2" x14ac:dyDescent="0.25">
      <c r="A602" s="6" t="s">
        <v>2487</v>
      </c>
      <c r="B602" s="1">
        <v>235851.35</v>
      </c>
    </row>
    <row r="603" spans="1:2" x14ac:dyDescent="0.25">
      <c r="A603" s="6" t="s">
        <v>686</v>
      </c>
      <c r="B603" s="1">
        <v>585562.12</v>
      </c>
    </row>
    <row r="604" spans="1:2" x14ac:dyDescent="0.25">
      <c r="A604" s="6" t="s">
        <v>1163</v>
      </c>
      <c r="B604" s="1">
        <v>990677.77</v>
      </c>
    </row>
    <row r="605" spans="1:2" x14ac:dyDescent="0.25">
      <c r="A605" s="6" t="s">
        <v>776</v>
      </c>
      <c r="B605" s="1">
        <v>302525.44</v>
      </c>
    </row>
    <row r="606" spans="1:2" x14ac:dyDescent="0.25">
      <c r="A606" s="6" t="s">
        <v>332</v>
      </c>
      <c r="B606" s="1">
        <v>260423.73</v>
      </c>
    </row>
    <row r="607" spans="1:2" x14ac:dyDescent="0.25">
      <c r="A607" s="6" t="s">
        <v>718</v>
      </c>
      <c r="B607" s="1">
        <v>18206.34</v>
      </c>
    </row>
    <row r="608" spans="1:2" x14ac:dyDescent="0.25">
      <c r="A608" s="6" t="s">
        <v>3078</v>
      </c>
      <c r="B608" s="1">
        <v>87449.599999999991</v>
      </c>
    </row>
    <row r="609" spans="1:2" x14ac:dyDescent="0.25">
      <c r="A609" s="6" t="s">
        <v>2834</v>
      </c>
      <c r="B609" s="1">
        <v>624585</v>
      </c>
    </row>
    <row r="610" spans="1:2" x14ac:dyDescent="0.25">
      <c r="A610" s="6" t="s">
        <v>767</v>
      </c>
      <c r="B610" s="1">
        <v>363285.12</v>
      </c>
    </row>
    <row r="611" spans="1:2" x14ac:dyDescent="0.25">
      <c r="A611" s="6" t="s">
        <v>1814</v>
      </c>
      <c r="B611" s="1">
        <v>252588</v>
      </c>
    </row>
    <row r="612" spans="1:2" x14ac:dyDescent="0.25">
      <c r="A612" s="6" t="s">
        <v>1961</v>
      </c>
      <c r="B612" s="1">
        <v>3484.72</v>
      </c>
    </row>
    <row r="613" spans="1:2" x14ac:dyDescent="0.25">
      <c r="A613" s="6" t="s">
        <v>2440</v>
      </c>
      <c r="B613" s="1">
        <v>413166.48</v>
      </c>
    </row>
    <row r="614" spans="1:2" x14ac:dyDescent="0.25">
      <c r="A614" s="6" t="s">
        <v>2442</v>
      </c>
      <c r="B614" s="1">
        <v>9103.2000000000007</v>
      </c>
    </row>
    <row r="615" spans="1:2" x14ac:dyDescent="0.25">
      <c r="A615" s="6" t="s">
        <v>1420</v>
      </c>
      <c r="B615" s="1">
        <v>466571.05</v>
      </c>
    </row>
    <row r="616" spans="1:2" x14ac:dyDescent="0.25">
      <c r="A616" s="6" t="s">
        <v>1022</v>
      </c>
      <c r="B616" s="1">
        <v>276241.56</v>
      </c>
    </row>
    <row r="617" spans="1:2" x14ac:dyDescent="0.25">
      <c r="A617" s="6" t="s">
        <v>3065</v>
      </c>
      <c r="B617" s="1">
        <v>424191.08</v>
      </c>
    </row>
    <row r="618" spans="1:2" x14ac:dyDescent="0.25">
      <c r="A618" s="6" t="s">
        <v>2242</v>
      </c>
      <c r="B618" s="1">
        <v>244565.13</v>
      </c>
    </row>
    <row r="619" spans="1:2" x14ac:dyDescent="0.25">
      <c r="A619" s="6" t="s">
        <v>3702</v>
      </c>
      <c r="B619" s="1">
        <v>427133.04</v>
      </c>
    </row>
    <row r="620" spans="1:2" x14ac:dyDescent="0.25">
      <c r="A620" s="6" t="s">
        <v>3184</v>
      </c>
      <c r="B620" s="1">
        <v>26298.399999999998</v>
      </c>
    </row>
    <row r="621" spans="1:2" x14ac:dyDescent="0.25">
      <c r="A621" s="6" t="s">
        <v>162</v>
      </c>
      <c r="B621" s="1">
        <v>78414.12</v>
      </c>
    </row>
    <row r="622" spans="1:2" x14ac:dyDescent="0.25">
      <c r="A622" s="6" t="s">
        <v>1902</v>
      </c>
      <c r="B622" s="1">
        <v>43129.8</v>
      </c>
    </row>
    <row r="623" spans="1:2" x14ac:dyDescent="0.25">
      <c r="A623" s="6" t="s">
        <v>2352</v>
      </c>
      <c r="B623" s="1">
        <v>249770.1</v>
      </c>
    </row>
    <row r="624" spans="1:2" x14ac:dyDescent="0.25">
      <c r="A624" s="6" t="s">
        <v>1824</v>
      </c>
      <c r="B624" s="1">
        <v>100859.40000000001</v>
      </c>
    </row>
    <row r="625" spans="1:2" x14ac:dyDescent="0.25">
      <c r="A625" s="6" t="s">
        <v>936</v>
      </c>
      <c r="B625" s="1">
        <v>361122.3</v>
      </c>
    </row>
    <row r="626" spans="1:2" x14ac:dyDescent="0.25">
      <c r="A626" s="6" t="s">
        <v>239</v>
      </c>
      <c r="B626" s="1">
        <v>49213.8</v>
      </c>
    </row>
    <row r="627" spans="1:2" x14ac:dyDescent="0.25">
      <c r="A627" s="6" t="s">
        <v>366</v>
      </c>
      <c r="B627" s="1">
        <v>553459.5</v>
      </c>
    </row>
    <row r="628" spans="1:2" x14ac:dyDescent="0.25">
      <c r="A628" s="6" t="s">
        <v>2304</v>
      </c>
      <c r="B628" s="1">
        <v>90698.63</v>
      </c>
    </row>
    <row r="629" spans="1:2" x14ac:dyDescent="0.25">
      <c r="A629" s="6" t="s">
        <v>2321</v>
      </c>
      <c r="B629" s="1">
        <v>100972.73</v>
      </c>
    </row>
    <row r="630" spans="1:2" x14ac:dyDescent="0.25">
      <c r="A630" s="6" t="s">
        <v>3389</v>
      </c>
      <c r="B630" s="1">
        <v>311941.80000000005</v>
      </c>
    </row>
    <row r="631" spans="1:2" x14ac:dyDescent="0.25">
      <c r="A631" s="6" t="s">
        <v>3147</v>
      </c>
      <c r="B631" s="1">
        <v>314176.56</v>
      </c>
    </row>
    <row r="632" spans="1:2" x14ac:dyDescent="0.25">
      <c r="A632" s="6" t="s">
        <v>478</v>
      </c>
      <c r="B632" s="1">
        <v>359736.45999999996</v>
      </c>
    </row>
    <row r="633" spans="1:2" x14ac:dyDescent="0.25">
      <c r="A633" s="6" t="s">
        <v>1887</v>
      </c>
      <c r="B633" s="1">
        <v>512860.92000000004</v>
      </c>
    </row>
    <row r="634" spans="1:2" x14ac:dyDescent="0.25">
      <c r="A634" s="6" t="s">
        <v>640</v>
      </c>
      <c r="B634" s="1">
        <v>679645.85000000009</v>
      </c>
    </row>
    <row r="635" spans="1:2" x14ac:dyDescent="0.25">
      <c r="A635" s="6" t="s">
        <v>1189</v>
      </c>
      <c r="B635" s="1">
        <v>24874.46</v>
      </c>
    </row>
    <row r="636" spans="1:2" x14ac:dyDescent="0.25">
      <c r="A636" s="6" t="s">
        <v>1582</v>
      </c>
      <c r="B636" s="1">
        <v>671376.75</v>
      </c>
    </row>
    <row r="637" spans="1:2" x14ac:dyDescent="0.25">
      <c r="A637" s="6" t="s">
        <v>389</v>
      </c>
      <c r="B637" s="1">
        <v>417817.11999999994</v>
      </c>
    </row>
    <row r="638" spans="1:2" x14ac:dyDescent="0.25">
      <c r="A638" s="6" t="s">
        <v>3640</v>
      </c>
      <c r="B638" s="1">
        <v>289025.66000000003</v>
      </c>
    </row>
    <row r="639" spans="1:2" x14ac:dyDescent="0.25">
      <c r="A639" s="6" t="s">
        <v>1284</v>
      </c>
      <c r="B639" s="1">
        <v>295130.94999999995</v>
      </c>
    </row>
    <row r="640" spans="1:2" x14ac:dyDescent="0.25">
      <c r="A640" s="6" t="s">
        <v>1301</v>
      </c>
      <c r="B640" s="1">
        <v>550560.24</v>
      </c>
    </row>
    <row r="641" spans="1:2" x14ac:dyDescent="0.25">
      <c r="A641" s="6" t="s">
        <v>2249</v>
      </c>
      <c r="B641" s="1">
        <v>95094.599999999991</v>
      </c>
    </row>
    <row r="642" spans="1:2" x14ac:dyDescent="0.25">
      <c r="A642" s="6" t="s">
        <v>1245</v>
      </c>
      <c r="B642" s="1">
        <v>186232.19999999998</v>
      </c>
    </row>
    <row r="643" spans="1:2" x14ac:dyDescent="0.25">
      <c r="A643" s="6" t="s">
        <v>3539</v>
      </c>
      <c r="B643" s="1">
        <v>656330.56000000006</v>
      </c>
    </row>
    <row r="644" spans="1:2" x14ac:dyDescent="0.25">
      <c r="A644" s="6" t="s">
        <v>1493</v>
      </c>
      <c r="B644" s="1">
        <v>262220.56</v>
      </c>
    </row>
    <row r="645" spans="1:2" x14ac:dyDescent="0.25">
      <c r="A645" s="6" t="s">
        <v>2575</v>
      </c>
      <c r="B645" s="1">
        <v>270606.08000000002</v>
      </c>
    </row>
    <row r="646" spans="1:2" x14ac:dyDescent="0.25">
      <c r="A646" s="6" t="s">
        <v>2879</v>
      </c>
      <c r="B646" s="1">
        <v>156486.53999999998</v>
      </c>
    </row>
    <row r="647" spans="1:2" x14ac:dyDescent="0.25">
      <c r="A647" s="6" t="s">
        <v>1691</v>
      </c>
      <c r="B647" s="1">
        <v>2443.4</v>
      </c>
    </row>
    <row r="648" spans="1:2" x14ac:dyDescent="0.25">
      <c r="A648" s="6" t="s">
        <v>18</v>
      </c>
      <c r="B648" s="1">
        <v>205095.6</v>
      </c>
    </row>
    <row r="649" spans="1:2" x14ac:dyDescent="0.25">
      <c r="A649" s="6" t="s">
        <v>2933</v>
      </c>
      <c r="B649" s="1">
        <v>370957.76</v>
      </c>
    </row>
    <row r="650" spans="1:2" x14ac:dyDescent="0.25">
      <c r="A650" s="6" t="s">
        <v>2157</v>
      </c>
      <c r="B650" s="1">
        <v>273834.14999999997</v>
      </c>
    </row>
    <row r="651" spans="1:2" x14ac:dyDescent="0.25">
      <c r="A651" s="6" t="s">
        <v>629</v>
      </c>
      <c r="B651" s="1">
        <v>384291.32</v>
      </c>
    </row>
    <row r="652" spans="1:2" x14ac:dyDescent="0.25">
      <c r="A652" s="6" t="s">
        <v>624</v>
      </c>
      <c r="B652" s="1">
        <v>759207.69000000006</v>
      </c>
    </row>
    <row r="653" spans="1:2" x14ac:dyDescent="0.25">
      <c r="A653" s="6" t="s">
        <v>1513</v>
      </c>
      <c r="B653" s="1">
        <v>61587.75</v>
      </c>
    </row>
    <row r="654" spans="1:2" x14ac:dyDescent="0.25">
      <c r="A654" s="6" t="s">
        <v>2042</v>
      </c>
      <c r="B654" s="1">
        <v>230662.08</v>
      </c>
    </row>
    <row r="655" spans="1:2" x14ac:dyDescent="0.25">
      <c r="A655" s="6" t="s">
        <v>3437</v>
      </c>
      <c r="B655" s="1">
        <v>122507.84</v>
      </c>
    </row>
    <row r="656" spans="1:2" x14ac:dyDescent="0.25">
      <c r="A656" s="6" t="s">
        <v>2457</v>
      </c>
      <c r="B656" s="1">
        <v>148871.67999999999</v>
      </c>
    </row>
    <row r="657" spans="1:2" x14ac:dyDescent="0.25">
      <c r="A657" s="6" t="s">
        <v>561</v>
      </c>
      <c r="B657" s="1">
        <v>64160.72</v>
      </c>
    </row>
    <row r="658" spans="1:2" x14ac:dyDescent="0.25">
      <c r="A658" s="6" t="s">
        <v>695</v>
      </c>
      <c r="B658" s="1">
        <v>53450.2</v>
      </c>
    </row>
    <row r="659" spans="1:2" x14ac:dyDescent="0.25">
      <c r="A659" s="6" t="s">
        <v>3289</v>
      </c>
      <c r="B659" s="1">
        <v>126778.12000000001</v>
      </c>
    </row>
    <row r="660" spans="1:2" x14ac:dyDescent="0.25">
      <c r="A660" s="6" t="s">
        <v>1617</v>
      </c>
      <c r="B660" s="1">
        <v>12107.75</v>
      </c>
    </row>
    <row r="661" spans="1:2" x14ac:dyDescent="0.25">
      <c r="A661" s="6" t="s">
        <v>2092</v>
      </c>
      <c r="B661" s="1">
        <v>31193.100000000002</v>
      </c>
    </row>
    <row r="662" spans="1:2" x14ac:dyDescent="0.25">
      <c r="A662" s="6" t="s">
        <v>3485</v>
      </c>
      <c r="B662" s="1">
        <v>143871.84</v>
      </c>
    </row>
    <row r="663" spans="1:2" x14ac:dyDescent="0.25">
      <c r="A663" s="6" t="s">
        <v>2790</v>
      </c>
      <c r="B663" s="1">
        <v>397985.4</v>
      </c>
    </row>
    <row r="664" spans="1:2" x14ac:dyDescent="0.25">
      <c r="A664" s="6" t="s">
        <v>1259</v>
      </c>
      <c r="B664" s="1">
        <v>328060.27</v>
      </c>
    </row>
    <row r="665" spans="1:2" x14ac:dyDescent="0.25">
      <c r="A665" s="6" t="s">
        <v>3475</v>
      </c>
      <c r="B665" s="1">
        <v>789056.32</v>
      </c>
    </row>
    <row r="666" spans="1:2" x14ac:dyDescent="0.25">
      <c r="A666" s="6" t="s">
        <v>2349</v>
      </c>
      <c r="B666" s="1">
        <v>291278.43</v>
      </c>
    </row>
    <row r="667" spans="1:2" x14ac:dyDescent="0.25">
      <c r="A667" s="6" t="s">
        <v>2808</v>
      </c>
      <c r="B667" s="1">
        <v>522639.36000000004</v>
      </c>
    </row>
    <row r="668" spans="1:2" x14ac:dyDescent="0.25">
      <c r="A668" s="6" t="s">
        <v>249</v>
      </c>
      <c r="B668" s="1">
        <v>480975.38999999996</v>
      </c>
    </row>
    <row r="669" spans="1:2" x14ac:dyDescent="0.25">
      <c r="A669" s="6" t="s">
        <v>245</v>
      </c>
      <c r="B669" s="1">
        <v>471653.82</v>
      </c>
    </row>
    <row r="670" spans="1:2" x14ac:dyDescent="0.25">
      <c r="A670" s="6" t="s">
        <v>3565</v>
      </c>
      <c r="B670" s="1">
        <v>776251.61</v>
      </c>
    </row>
    <row r="671" spans="1:2" x14ac:dyDescent="0.25">
      <c r="A671" s="6" t="s">
        <v>2795</v>
      </c>
      <c r="B671" s="1">
        <v>526264.20000000007</v>
      </c>
    </row>
    <row r="672" spans="1:2" x14ac:dyDescent="0.25">
      <c r="A672" s="6" t="s">
        <v>290</v>
      </c>
      <c r="B672" s="1">
        <v>209257.44</v>
      </c>
    </row>
    <row r="673" spans="1:2" x14ac:dyDescent="0.25">
      <c r="A673" s="6" t="s">
        <v>122</v>
      </c>
      <c r="B673" s="1">
        <v>21021</v>
      </c>
    </row>
    <row r="674" spans="1:2" x14ac:dyDescent="0.25">
      <c r="A674" s="6" t="s">
        <v>3363</v>
      </c>
      <c r="B674" s="1">
        <v>186245.78</v>
      </c>
    </row>
    <row r="675" spans="1:2" x14ac:dyDescent="0.25">
      <c r="A675" s="6" t="s">
        <v>1614</v>
      </c>
      <c r="B675" s="1">
        <v>41332.920000000006</v>
      </c>
    </row>
    <row r="676" spans="1:2" x14ac:dyDescent="0.25">
      <c r="A676" s="6" t="s">
        <v>67</v>
      </c>
      <c r="B676" s="1">
        <v>205400.43</v>
      </c>
    </row>
    <row r="677" spans="1:2" x14ac:dyDescent="0.25">
      <c r="A677" s="6" t="s">
        <v>1449</v>
      </c>
      <c r="B677" s="1">
        <v>861956.2</v>
      </c>
    </row>
    <row r="678" spans="1:2" x14ac:dyDescent="0.25">
      <c r="A678" s="6" t="s">
        <v>1649</v>
      </c>
      <c r="B678" s="1">
        <v>18535.439999999999</v>
      </c>
    </row>
    <row r="679" spans="1:2" x14ac:dyDescent="0.25">
      <c r="A679" s="6" t="s">
        <v>1722</v>
      </c>
      <c r="B679" s="1">
        <v>722277.2</v>
      </c>
    </row>
    <row r="680" spans="1:2" x14ac:dyDescent="0.25">
      <c r="A680" s="6" t="s">
        <v>38</v>
      </c>
      <c r="B680" s="1">
        <v>285934.56</v>
      </c>
    </row>
    <row r="681" spans="1:2" x14ac:dyDescent="0.25">
      <c r="A681" s="6" t="s">
        <v>2659</v>
      </c>
      <c r="B681" s="1">
        <v>35833.909999999996</v>
      </c>
    </row>
    <row r="682" spans="1:2" x14ac:dyDescent="0.25">
      <c r="A682" s="6" t="s">
        <v>919</v>
      </c>
      <c r="B682" s="1">
        <v>67250.099999999991</v>
      </c>
    </row>
    <row r="683" spans="1:2" x14ac:dyDescent="0.25">
      <c r="A683" s="6" t="s">
        <v>3372</v>
      </c>
      <c r="B683" s="1">
        <v>9868.7000000000007</v>
      </c>
    </row>
    <row r="684" spans="1:2" x14ac:dyDescent="0.25">
      <c r="A684" s="6" t="s">
        <v>254</v>
      </c>
      <c r="B684" s="1">
        <v>615565.32000000007</v>
      </c>
    </row>
    <row r="685" spans="1:2" x14ac:dyDescent="0.25">
      <c r="A685" s="6" t="s">
        <v>1137</v>
      </c>
      <c r="B685" s="1">
        <v>338158.61</v>
      </c>
    </row>
    <row r="686" spans="1:2" x14ac:dyDescent="0.25">
      <c r="A686" s="6" t="s">
        <v>413</v>
      </c>
      <c r="B686" s="1">
        <v>177260.84</v>
      </c>
    </row>
    <row r="687" spans="1:2" x14ac:dyDescent="0.25">
      <c r="A687" s="6" t="s">
        <v>523</v>
      </c>
      <c r="B687" s="1">
        <v>920721.39999999991</v>
      </c>
    </row>
    <row r="688" spans="1:2" x14ac:dyDescent="0.25">
      <c r="A688" s="6" t="s">
        <v>1521</v>
      </c>
      <c r="B688" s="1">
        <v>173262.52000000002</v>
      </c>
    </row>
    <row r="689" spans="1:2" x14ac:dyDescent="0.25">
      <c r="A689" s="6" t="s">
        <v>2532</v>
      </c>
      <c r="B689" s="1">
        <v>215099.5</v>
      </c>
    </row>
    <row r="690" spans="1:2" x14ac:dyDescent="0.25">
      <c r="A690" s="6" t="s">
        <v>1572</v>
      </c>
      <c r="B690" s="1">
        <v>215518.86000000002</v>
      </c>
    </row>
    <row r="691" spans="1:2" x14ac:dyDescent="0.25">
      <c r="A691" s="6" t="s">
        <v>3270</v>
      </c>
      <c r="B691" s="1">
        <v>238317.96</v>
      </c>
    </row>
    <row r="692" spans="1:2" x14ac:dyDescent="0.25">
      <c r="A692" s="6" t="s">
        <v>2431</v>
      </c>
      <c r="B692" s="1">
        <v>698327.58</v>
      </c>
    </row>
    <row r="693" spans="1:2" x14ac:dyDescent="0.25">
      <c r="A693" s="6" t="s">
        <v>2994</v>
      </c>
      <c r="B693" s="1">
        <v>388084.65</v>
      </c>
    </row>
    <row r="694" spans="1:2" x14ac:dyDescent="0.25">
      <c r="A694" s="6" t="s">
        <v>1358</v>
      </c>
      <c r="B694" s="1">
        <v>203682.96</v>
      </c>
    </row>
    <row r="695" spans="1:2" x14ac:dyDescent="0.25">
      <c r="A695" s="6" t="s">
        <v>901</v>
      </c>
      <c r="B695" s="1">
        <v>99121.87999999999</v>
      </c>
    </row>
    <row r="696" spans="1:2" x14ac:dyDescent="0.25">
      <c r="A696" s="6" t="s">
        <v>1305</v>
      </c>
      <c r="B696" s="1">
        <v>64022.759999999995</v>
      </c>
    </row>
    <row r="697" spans="1:2" x14ac:dyDescent="0.25">
      <c r="A697" s="6" t="s">
        <v>3504</v>
      </c>
      <c r="B697" s="1">
        <v>20949.03</v>
      </c>
    </row>
    <row r="698" spans="1:2" x14ac:dyDescent="0.25">
      <c r="A698" s="6" t="s">
        <v>3579</v>
      </c>
      <c r="B698" s="1">
        <v>75260.88</v>
      </c>
    </row>
    <row r="699" spans="1:2" x14ac:dyDescent="0.25">
      <c r="A699" s="6" t="s">
        <v>3489</v>
      </c>
      <c r="B699" s="1">
        <v>11703.06</v>
      </c>
    </row>
    <row r="700" spans="1:2" x14ac:dyDescent="0.25">
      <c r="A700" s="6" t="s">
        <v>3068</v>
      </c>
      <c r="B700" s="1">
        <v>309746.96999999997</v>
      </c>
    </row>
    <row r="701" spans="1:2" x14ac:dyDescent="0.25">
      <c r="A701" s="6" t="s">
        <v>456</v>
      </c>
      <c r="B701" s="1">
        <v>63291.649999999994</v>
      </c>
    </row>
    <row r="702" spans="1:2" x14ac:dyDescent="0.25">
      <c r="A702" s="6" t="s">
        <v>2103</v>
      </c>
      <c r="B702" s="1">
        <v>66281.279999999999</v>
      </c>
    </row>
    <row r="703" spans="1:2" x14ac:dyDescent="0.25">
      <c r="A703" s="6" t="s">
        <v>3226</v>
      </c>
      <c r="B703" s="1">
        <v>211419</v>
      </c>
    </row>
    <row r="704" spans="1:2" x14ac:dyDescent="0.25">
      <c r="A704" s="6" t="s">
        <v>2761</v>
      </c>
      <c r="B704" s="1">
        <v>735955.5</v>
      </c>
    </row>
    <row r="705" spans="1:2" x14ac:dyDescent="0.25">
      <c r="A705" s="6" t="s">
        <v>2027</v>
      </c>
      <c r="B705" s="1">
        <v>329046.89999999997</v>
      </c>
    </row>
    <row r="706" spans="1:2" x14ac:dyDescent="0.25">
      <c r="A706" s="6" t="s">
        <v>1040</v>
      </c>
      <c r="B706" s="1">
        <v>49085.46</v>
      </c>
    </row>
    <row r="707" spans="1:2" x14ac:dyDescent="0.25">
      <c r="A707" s="6" t="s">
        <v>1172</v>
      </c>
      <c r="B707" s="1">
        <v>138880.38</v>
      </c>
    </row>
    <row r="708" spans="1:2" x14ac:dyDescent="0.25">
      <c r="A708" s="6" t="s">
        <v>2425</v>
      </c>
      <c r="B708" s="1">
        <v>301734.36</v>
      </c>
    </row>
    <row r="709" spans="1:2" x14ac:dyDescent="0.25">
      <c r="A709" s="6" t="s">
        <v>2826</v>
      </c>
      <c r="B709" s="1">
        <v>155996.75999999998</v>
      </c>
    </row>
    <row r="710" spans="1:2" x14ac:dyDescent="0.25">
      <c r="A710" s="6" t="s">
        <v>2596</v>
      </c>
      <c r="B710" s="1">
        <v>1619516.3199999998</v>
      </c>
    </row>
    <row r="711" spans="1:2" x14ac:dyDescent="0.25">
      <c r="A711" s="6" t="s">
        <v>1050</v>
      </c>
      <c r="B711" s="1">
        <v>865223.84</v>
      </c>
    </row>
    <row r="712" spans="1:2" x14ac:dyDescent="0.25">
      <c r="A712" s="6" t="s">
        <v>3152</v>
      </c>
      <c r="B712" s="1">
        <v>187956.30000000002</v>
      </c>
    </row>
    <row r="713" spans="1:2" x14ac:dyDescent="0.25">
      <c r="A713" s="6" t="s">
        <v>906</v>
      </c>
      <c r="B713" s="1">
        <v>15270.039999999999</v>
      </c>
    </row>
    <row r="714" spans="1:2" x14ac:dyDescent="0.25">
      <c r="A714" s="6" t="s">
        <v>2991</v>
      </c>
      <c r="B714" s="1">
        <v>208229.00000000003</v>
      </c>
    </row>
    <row r="715" spans="1:2" x14ac:dyDescent="0.25">
      <c r="A715" s="6" t="s">
        <v>408</v>
      </c>
      <c r="B715" s="1">
        <v>156048.81</v>
      </c>
    </row>
    <row r="716" spans="1:2" x14ac:dyDescent="0.25">
      <c r="A716" s="6" t="s">
        <v>856</v>
      </c>
      <c r="B716" s="1">
        <v>1589957.48</v>
      </c>
    </row>
    <row r="717" spans="1:2" x14ac:dyDescent="0.25">
      <c r="A717" s="6" t="s">
        <v>3715</v>
      </c>
      <c r="B717" s="1">
        <v>311380.90000000002</v>
      </c>
    </row>
    <row r="718" spans="1:2" x14ac:dyDescent="0.25">
      <c r="A718" s="6" t="s">
        <v>1429</v>
      </c>
      <c r="B718" s="1">
        <v>651810.94999999995</v>
      </c>
    </row>
    <row r="719" spans="1:2" x14ac:dyDescent="0.25">
      <c r="A719" s="6" t="s">
        <v>450</v>
      </c>
      <c r="B719" s="1">
        <v>32964.06</v>
      </c>
    </row>
    <row r="720" spans="1:2" x14ac:dyDescent="0.25">
      <c r="A720" s="6" t="s">
        <v>1143</v>
      </c>
      <c r="B720" s="1">
        <v>263299.01999999996</v>
      </c>
    </row>
    <row r="721" spans="1:2" x14ac:dyDescent="0.25">
      <c r="A721" s="6" t="s">
        <v>1805</v>
      </c>
      <c r="B721" s="1">
        <v>375822.98</v>
      </c>
    </row>
    <row r="722" spans="1:2" x14ac:dyDescent="0.25">
      <c r="A722" s="6" t="s">
        <v>1715</v>
      </c>
      <c r="B722" s="1">
        <v>409335.66</v>
      </c>
    </row>
    <row r="723" spans="1:2" x14ac:dyDescent="0.25">
      <c r="A723" s="6" t="s">
        <v>84</v>
      </c>
      <c r="B723" s="1">
        <v>1130212.03</v>
      </c>
    </row>
    <row r="724" spans="1:2" x14ac:dyDescent="0.25">
      <c r="A724" s="6" t="s">
        <v>3610</v>
      </c>
      <c r="B724" s="1">
        <v>213000.84999999998</v>
      </c>
    </row>
    <row r="725" spans="1:2" x14ac:dyDescent="0.25">
      <c r="A725" s="6" t="s">
        <v>2636</v>
      </c>
      <c r="B725" s="1">
        <v>813652.89</v>
      </c>
    </row>
    <row r="726" spans="1:2" x14ac:dyDescent="0.25">
      <c r="A726" s="6" t="s">
        <v>2129</v>
      </c>
      <c r="B726" s="1">
        <v>145088.21</v>
      </c>
    </row>
    <row r="727" spans="1:2" x14ac:dyDescent="0.25">
      <c r="A727" s="6" t="s">
        <v>971</v>
      </c>
      <c r="B727" s="1">
        <v>364945.04</v>
      </c>
    </row>
    <row r="728" spans="1:2" x14ac:dyDescent="0.25">
      <c r="A728" s="6" t="s">
        <v>91</v>
      </c>
      <c r="B728" s="1">
        <v>206774.82</v>
      </c>
    </row>
    <row r="729" spans="1:2" x14ac:dyDescent="0.25">
      <c r="A729" s="6" t="s">
        <v>2605</v>
      </c>
      <c r="B729" s="1">
        <v>391185.1</v>
      </c>
    </row>
    <row r="730" spans="1:2" x14ac:dyDescent="0.25">
      <c r="A730" s="6" t="s">
        <v>2000</v>
      </c>
      <c r="B730" s="1">
        <v>789025.67999999993</v>
      </c>
    </row>
    <row r="731" spans="1:2" x14ac:dyDescent="0.25">
      <c r="A731" s="6" t="s">
        <v>691</v>
      </c>
      <c r="B731" s="1">
        <v>553441.27999999991</v>
      </c>
    </row>
    <row r="732" spans="1:2" x14ac:dyDescent="0.25">
      <c r="A732" s="6" t="s">
        <v>1949</v>
      </c>
      <c r="B732" s="1">
        <v>654612.54</v>
      </c>
    </row>
    <row r="733" spans="1:2" x14ac:dyDescent="0.25">
      <c r="A733" s="6" t="s">
        <v>2136</v>
      </c>
      <c r="B733" s="1">
        <v>133985.07</v>
      </c>
    </row>
    <row r="734" spans="1:2" x14ac:dyDescent="0.25">
      <c r="A734" s="6" t="s">
        <v>136</v>
      </c>
      <c r="B734" s="1">
        <v>60027.869999999995</v>
      </c>
    </row>
    <row r="735" spans="1:2" x14ac:dyDescent="0.25">
      <c r="A735" s="6" t="s">
        <v>619</v>
      </c>
      <c r="B735" s="1">
        <v>67265.72</v>
      </c>
    </row>
    <row r="736" spans="1:2" x14ac:dyDescent="0.25">
      <c r="A736" s="6" t="s">
        <v>2846</v>
      </c>
      <c r="B736" s="1">
        <v>232061.44</v>
      </c>
    </row>
    <row r="737" spans="1:2" x14ac:dyDescent="0.25">
      <c r="A737" s="6" t="s">
        <v>2120</v>
      </c>
      <c r="B737" s="1">
        <v>413349.79</v>
      </c>
    </row>
    <row r="738" spans="1:2" x14ac:dyDescent="0.25">
      <c r="A738" s="6" t="s">
        <v>958</v>
      </c>
      <c r="B738" s="1">
        <v>200965.36</v>
      </c>
    </row>
    <row r="739" spans="1:2" x14ac:dyDescent="0.25">
      <c r="A739" s="6" t="s">
        <v>2374</v>
      </c>
      <c r="B739" s="1">
        <v>261553.08000000002</v>
      </c>
    </row>
    <row r="740" spans="1:2" x14ac:dyDescent="0.25">
      <c r="A740" s="6" t="s">
        <v>2999</v>
      </c>
      <c r="B740" s="1">
        <v>234313.2</v>
      </c>
    </row>
    <row r="741" spans="1:2" x14ac:dyDescent="0.25">
      <c r="A741" s="6" t="s">
        <v>3349</v>
      </c>
      <c r="B741" s="1">
        <v>138082.5</v>
      </c>
    </row>
    <row r="742" spans="1:2" x14ac:dyDescent="0.25">
      <c r="A742" s="6" t="s">
        <v>1416</v>
      </c>
      <c r="B742" s="1">
        <v>27289.57</v>
      </c>
    </row>
    <row r="743" spans="1:2" x14ac:dyDescent="0.25">
      <c r="A743" s="6" t="s">
        <v>2083</v>
      </c>
      <c r="B743" s="1">
        <v>271763.44</v>
      </c>
    </row>
    <row r="744" spans="1:2" x14ac:dyDescent="0.25">
      <c r="A744" s="6" t="s">
        <v>1734</v>
      </c>
      <c r="B744" s="1">
        <v>500648.30999999994</v>
      </c>
    </row>
    <row r="745" spans="1:2" x14ac:dyDescent="0.25">
      <c r="A745" s="6" t="s">
        <v>2804</v>
      </c>
      <c r="B745" s="1">
        <v>302204.38</v>
      </c>
    </row>
    <row r="746" spans="1:2" x14ac:dyDescent="0.25">
      <c r="A746" s="6" t="s">
        <v>815</v>
      </c>
      <c r="B746" s="1">
        <v>515763.83999999997</v>
      </c>
    </row>
    <row r="747" spans="1:2" x14ac:dyDescent="0.25">
      <c r="A747" s="6" t="s">
        <v>2280</v>
      </c>
      <c r="B747" s="1">
        <v>294451.12000000005</v>
      </c>
    </row>
    <row r="748" spans="1:2" x14ac:dyDescent="0.25">
      <c r="A748" s="6" t="s">
        <v>949</v>
      </c>
      <c r="B748" s="1">
        <v>651179.28</v>
      </c>
    </row>
    <row r="749" spans="1:2" x14ac:dyDescent="0.25">
      <c r="A749" s="6" t="s">
        <v>1527</v>
      </c>
      <c r="B749" s="1">
        <v>269556</v>
      </c>
    </row>
    <row r="750" spans="1:2" x14ac:dyDescent="0.25">
      <c r="A750" s="6" t="s">
        <v>3164</v>
      </c>
      <c r="B750" s="1">
        <v>285772.5</v>
      </c>
    </row>
    <row r="751" spans="1:2" x14ac:dyDescent="0.25">
      <c r="A751" s="6" t="s">
        <v>3387</v>
      </c>
      <c r="B751" s="1">
        <v>98132.78</v>
      </c>
    </row>
    <row r="752" spans="1:2" x14ac:dyDescent="0.25">
      <c r="A752" s="6" t="s">
        <v>2770</v>
      </c>
      <c r="B752" s="1">
        <v>385761.76</v>
      </c>
    </row>
    <row r="753" spans="1:2" x14ac:dyDescent="0.25">
      <c r="A753" s="6" t="s">
        <v>2483</v>
      </c>
      <c r="B753" s="1">
        <v>9354.93</v>
      </c>
    </row>
    <row r="754" spans="1:2" x14ac:dyDescent="0.25">
      <c r="A754" s="6" t="s">
        <v>3551</v>
      </c>
      <c r="B754" s="1">
        <v>661386.96</v>
      </c>
    </row>
    <row r="755" spans="1:2" x14ac:dyDescent="0.25">
      <c r="A755" s="6" t="s">
        <v>484</v>
      </c>
      <c r="B755" s="1">
        <v>83651.739999999991</v>
      </c>
    </row>
    <row r="756" spans="1:2" x14ac:dyDescent="0.25">
      <c r="A756" s="6" t="s">
        <v>3724</v>
      </c>
      <c r="B756" s="1">
        <v>11190.27</v>
      </c>
    </row>
    <row r="757" spans="1:2" x14ac:dyDescent="0.25">
      <c r="A757" s="6" t="s">
        <v>108</v>
      </c>
      <c r="B757" s="1">
        <v>397060.08</v>
      </c>
    </row>
    <row r="758" spans="1:2" x14ac:dyDescent="0.25">
      <c r="A758" s="6" t="s">
        <v>575</v>
      </c>
      <c r="B758" s="1">
        <v>167392.98000000001</v>
      </c>
    </row>
    <row r="759" spans="1:2" x14ac:dyDescent="0.25">
      <c r="A759" s="6" t="s">
        <v>2452</v>
      </c>
      <c r="B759" s="1">
        <v>512613.30000000005</v>
      </c>
    </row>
    <row r="760" spans="1:2" x14ac:dyDescent="0.25">
      <c r="A760" s="6" t="s">
        <v>2068</v>
      </c>
      <c r="B760" s="1">
        <v>34808.18</v>
      </c>
    </row>
    <row r="761" spans="1:2" x14ac:dyDescent="0.25">
      <c r="A761" s="6" t="s">
        <v>3306</v>
      </c>
      <c r="B761" s="1">
        <v>367936</v>
      </c>
    </row>
    <row r="762" spans="1:2" x14ac:dyDescent="0.25">
      <c r="A762" s="6" t="s">
        <v>11</v>
      </c>
      <c r="B762" s="1">
        <v>216532.76</v>
      </c>
    </row>
    <row r="763" spans="1:2" x14ac:dyDescent="0.25">
      <c r="A763" s="6" t="s">
        <v>3662</v>
      </c>
      <c r="B763" s="1">
        <v>627364.96000000008</v>
      </c>
    </row>
    <row r="764" spans="1:2" x14ac:dyDescent="0.25">
      <c r="A764" s="6" t="s">
        <v>77</v>
      </c>
      <c r="B764" s="1">
        <v>261389.28</v>
      </c>
    </row>
    <row r="765" spans="1:2" x14ac:dyDescent="0.25">
      <c r="A765" s="6" t="s">
        <v>3607</v>
      </c>
      <c r="B765" s="1">
        <v>286632.40999999997</v>
      </c>
    </row>
    <row r="766" spans="1:2" x14ac:dyDescent="0.25">
      <c r="A766" s="6" t="s">
        <v>1501</v>
      </c>
      <c r="B766" s="1">
        <v>358062.72000000003</v>
      </c>
    </row>
    <row r="767" spans="1:2" x14ac:dyDescent="0.25">
      <c r="A767" s="6" t="s">
        <v>662</v>
      </c>
      <c r="B767" s="1">
        <v>131972.69999999998</v>
      </c>
    </row>
    <row r="768" spans="1:2" x14ac:dyDescent="0.25">
      <c r="A768" s="6" t="s">
        <v>2465</v>
      </c>
      <c r="B768" s="1">
        <v>39530.159999999996</v>
      </c>
    </row>
    <row r="769" spans="1:2" x14ac:dyDescent="0.25">
      <c r="A769" s="6" t="s">
        <v>3260</v>
      </c>
      <c r="B769" s="1">
        <v>149866.08000000002</v>
      </c>
    </row>
    <row r="770" spans="1:2" x14ac:dyDescent="0.25">
      <c r="A770" s="6" t="s">
        <v>1201</v>
      </c>
      <c r="B770" s="1">
        <v>722352.72</v>
      </c>
    </row>
    <row r="771" spans="1:2" x14ac:dyDescent="0.25">
      <c r="A771" s="6" t="s">
        <v>1453</v>
      </c>
      <c r="B771" s="1">
        <v>185986.46000000002</v>
      </c>
    </row>
    <row r="772" spans="1:2" x14ac:dyDescent="0.25">
      <c r="A772" s="6" t="s">
        <v>25</v>
      </c>
      <c r="B772" s="1">
        <v>581690.25</v>
      </c>
    </row>
    <row r="773" spans="1:2" x14ac:dyDescent="0.25">
      <c r="A773" s="6" t="s">
        <v>539</v>
      </c>
      <c r="B773" s="1">
        <v>1084390.1299999999</v>
      </c>
    </row>
    <row r="774" spans="1:2" x14ac:dyDescent="0.25">
      <c r="A774" s="6" t="s">
        <v>3672</v>
      </c>
      <c r="B774" s="1">
        <v>45573.84</v>
      </c>
    </row>
    <row r="775" spans="1:2" x14ac:dyDescent="0.25">
      <c r="A775" s="6" t="s">
        <v>801</v>
      </c>
      <c r="B775" s="1">
        <v>1357952.13</v>
      </c>
    </row>
    <row r="776" spans="1:2" x14ac:dyDescent="0.25">
      <c r="A776" s="6" t="s">
        <v>1585</v>
      </c>
      <c r="B776" s="1">
        <v>526996.26</v>
      </c>
    </row>
    <row r="777" spans="1:2" x14ac:dyDescent="0.25">
      <c r="A777" s="6" t="s">
        <v>2739</v>
      </c>
      <c r="B777" s="1">
        <v>333070.31</v>
      </c>
    </row>
    <row r="778" spans="1:2" x14ac:dyDescent="0.25">
      <c r="A778" s="6" t="s">
        <v>1238</v>
      </c>
      <c r="B778" s="1">
        <v>850055.78</v>
      </c>
    </row>
    <row r="779" spans="1:2" x14ac:dyDescent="0.25">
      <c r="A779" s="6" t="s">
        <v>1799</v>
      </c>
      <c r="B779" s="1">
        <v>3617.55</v>
      </c>
    </row>
    <row r="780" spans="1:2" x14ac:dyDescent="0.25">
      <c r="A780" s="6" t="s">
        <v>2831</v>
      </c>
      <c r="B780" s="1">
        <v>282533.60000000003</v>
      </c>
    </row>
    <row r="781" spans="1:2" x14ac:dyDescent="0.25">
      <c r="A781" s="6" t="s">
        <v>2477</v>
      </c>
      <c r="B781" s="1">
        <v>552016.24</v>
      </c>
    </row>
    <row r="782" spans="1:2" x14ac:dyDescent="0.25">
      <c r="A782" s="6" t="s">
        <v>2080</v>
      </c>
      <c r="B782" s="1">
        <v>735851.79999999993</v>
      </c>
    </row>
    <row r="783" spans="1:2" x14ac:dyDescent="0.25">
      <c r="A783" s="6" t="s">
        <v>1340</v>
      </c>
      <c r="B783" s="1">
        <v>19666.2</v>
      </c>
    </row>
    <row r="784" spans="1:2" x14ac:dyDescent="0.25">
      <c r="A784" s="6" t="s">
        <v>879</v>
      </c>
      <c r="B784" s="1">
        <v>294025.32</v>
      </c>
    </row>
    <row r="785" spans="1:2" x14ac:dyDescent="0.25">
      <c r="A785" s="6" t="s">
        <v>1969</v>
      </c>
      <c r="B785" s="1">
        <v>109444.79999999999</v>
      </c>
    </row>
    <row r="786" spans="1:2" x14ac:dyDescent="0.25">
      <c r="A786" s="6" t="s">
        <v>1861</v>
      </c>
      <c r="B786" s="1">
        <v>187.5</v>
      </c>
    </row>
    <row r="787" spans="1:2" x14ac:dyDescent="0.25">
      <c r="A787" s="6" t="s">
        <v>1262</v>
      </c>
      <c r="B787" s="1">
        <v>812240</v>
      </c>
    </row>
    <row r="788" spans="1:2" x14ac:dyDescent="0.25">
      <c r="A788" s="6" t="s">
        <v>206</v>
      </c>
      <c r="B788" s="1">
        <v>551030.82999999996</v>
      </c>
    </row>
    <row r="789" spans="1:2" x14ac:dyDescent="0.25">
      <c r="A789" s="6" t="s">
        <v>1993</v>
      </c>
      <c r="B789" s="1">
        <v>7125.78</v>
      </c>
    </row>
    <row r="790" spans="1:2" x14ac:dyDescent="0.25">
      <c r="A790" s="6" t="s">
        <v>736</v>
      </c>
      <c r="B790" s="1">
        <v>420911.88</v>
      </c>
    </row>
    <row r="791" spans="1:2" x14ac:dyDescent="0.25">
      <c r="A791" s="6" t="s">
        <v>3593</v>
      </c>
      <c r="B791" s="1">
        <v>40851.99</v>
      </c>
    </row>
    <row r="792" spans="1:2" x14ac:dyDescent="0.25">
      <c r="A792" s="6" t="s">
        <v>883</v>
      </c>
      <c r="B792" s="1">
        <v>181113.24</v>
      </c>
    </row>
    <row r="793" spans="1:2" x14ac:dyDescent="0.25">
      <c r="A793" s="6" t="s">
        <v>1090</v>
      </c>
      <c r="B793" s="1">
        <v>208961.24000000002</v>
      </c>
    </row>
    <row r="794" spans="1:2" x14ac:dyDescent="0.25">
      <c r="A794" s="6" t="s">
        <v>2954</v>
      </c>
      <c r="B794" s="1">
        <v>333346.26</v>
      </c>
    </row>
    <row r="795" spans="1:2" x14ac:dyDescent="0.25">
      <c r="A795" s="6" t="s">
        <v>1562</v>
      </c>
      <c r="B795" s="1">
        <v>480410.00999999995</v>
      </c>
    </row>
    <row r="796" spans="1:2" x14ac:dyDescent="0.25">
      <c r="A796" s="6" t="s">
        <v>175</v>
      </c>
      <c r="B796" s="1">
        <v>277555.60000000003</v>
      </c>
    </row>
    <row r="797" spans="1:2" x14ac:dyDescent="0.25">
      <c r="A797" s="6" t="s">
        <v>200</v>
      </c>
      <c r="B797" s="1">
        <v>377638.56</v>
      </c>
    </row>
    <row r="798" spans="1:2" x14ac:dyDescent="0.25">
      <c r="A798" s="6" t="s">
        <v>729</v>
      </c>
      <c r="B798" s="1">
        <v>1366575.6700000002</v>
      </c>
    </row>
    <row r="799" spans="1:2" x14ac:dyDescent="0.25">
      <c r="A799" s="6" t="s">
        <v>403</v>
      </c>
      <c r="B799" s="1">
        <v>1068018.0100000002</v>
      </c>
    </row>
    <row r="800" spans="1:2" x14ac:dyDescent="0.25">
      <c r="A800" s="6" t="s">
        <v>1266</v>
      </c>
      <c r="B800" s="1">
        <v>77594.399999999994</v>
      </c>
    </row>
    <row r="801" spans="1:2" x14ac:dyDescent="0.25">
      <c r="A801" s="6" t="s">
        <v>565</v>
      </c>
      <c r="B801" s="1">
        <v>163381.68000000002</v>
      </c>
    </row>
    <row r="802" spans="1:2" x14ac:dyDescent="0.25">
      <c r="A802" s="6" t="s">
        <v>2386</v>
      </c>
      <c r="B802" s="1">
        <v>285582.35000000003</v>
      </c>
    </row>
    <row r="803" spans="1:2" x14ac:dyDescent="0.25">
      <c r="A803" s="6" t="s">
        <v>1883</v>
      </c>
      <c r="B803" s="1">
        <v>875124.8899999999</v>
      </c>
    </row>
    <row r="804" spans="1:2" x14ac:dyDescent="0.25">
      <c r="A804" s="6" t="s">
        <v>988</v>
      </c>
      <c r="B804" s="1">
        <v>71128.2</v>
      </c>
    </row>
    <row r="805" spans="1:2" x14ac:dyDescent="0.25">
      <c r="A805" s="6" t="s">
        <v>528</v>
      </c>
      <c r="B805" s="1">
        <v>191040.08000000002</v>
      </c>
    </row>
    <row r="806" spans="1:2" x14ac:dyDescent="0.25">
      <c r="A806" s="6" t="s">
        <v>3750</v>
      </c>
      <c r="B806" s="1"/>
    </row>
    <row r="807" spans="1:2" x14ac:dyDescent="0.25">
      <c r="A807" s="6" t="s">
        <v>3751</v>
      </c>
      <c r="B807" s="1">
        <v>244005145.29000005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BFF2F7-4340-44E7-9E39-980EA55D0E8A}">
  <dimension ref="A1:S1001"/>
  <sheetViews>
    <sheetView topLeftCell="G1" workbookViewId="0">
      <selection activeCell="R5" sqref="R5"/>
    </sheetView>
  </sheetViews>
  <sheetFormatPr defaultRowHeight="15" x14ac:dyDescent="0.25"/>
  <cols>
    <col min="1" max="1" width="42.7109375" bestFit="1" customWidth="1"/>
    <col min="2" max="2" width="25.5703125" bestFit="1" customWidth="1"/>
    <col min="3" max="3" width="33" bestFit="1" customWidth="1"/>
    <col min="4" max="4" width="15.42578125" bestFit="1" customWidth="1"/>
    <col min="5" max="5" width="10.140625" bestFit="1" customWidth="1"/>
    <col min="6" max="6" width="12.42578125" bestFit="1" customWidth="1"/>
    <col min="7" max="7" width="15.42578125" bestFit="1" customWidth="1"/>
    <col min="8" max="8" width="24.85546875" bestFit="1" customWidth="1"/>
    <col min="9" max="9" width="31.7109375" bestFit="1" customWidth="1"/>
    <col min="10" max="10" width="12.85546875" bestFit="1" customWidth="1"/>
    <col min="11" max="11" width="18.85546875" bestFit="1" customWidth="1"/>
    <col min="12" max="12" width="14.140625" bestFit="1" customWidth="1"/>
    <col min="13" max="13" width="8.28515625" bestFit="1" customWidth="1"/>
    <col min="14" max="14" width="10.7109375" bestFit="1" customWidth="1"/>
    <col min="15" max="15" width="12" bestFit="1" customWidth="1"/>
    <col min="16" max="16" width="18.85546875" bestFit="1" customWidth="1"/>
    <col min="18" max="18" width="21.5703125" customWidth="1"/>
    <col min="19" max="19" width="12.5703125" bestFit="1" customWidth="1"/>
  </cols>
  <sheetData>
    <row r="1" spans="1:19" x14ac:dyDescent="0.25">
      <c r="A1" t="s">
        <v>3733</v>
      </c>
      <c r="B1" t="s">
        <v>3734</v>
      </c>
      <c r="C1" t="s">
        <v>3735</v>
      </c>
      <c r="D1" t="s">
        <v>3736</v>
      </c>
      <c r="E1" t="s">
        <v>3737</v>
      </c>
      <c r="F1" t="s">
        <v>3738</v>
      </c>
      <c r="G1" t="s">
        <v>3739</v>
      </c>
      <c r="H1" t="s">
        <v>3740</v>
      </c>
      <c r="I1" t="s">
        <v>3741</v>
      </c>
      <c r="J1" t="s">
        <v>3742</v>
      </c>
      <c r="K1" t="s">
        <v>3743</v>
      </c>
      <c r="L1" t="s">
        <v>3744</v>
      </c>
      <c r="M1" t="s">
        <v>3745</v>
      </c>
      <c r="N1" t="s">
        <v>0</v>
      </c>
      <c r="O1" t="s">
        <v>1</v>
      </c>
      <c r="P1" t="s">
        <v>3746</v>
      </c>
      <c r="R1" t="s">
        <v>3747</v>
      </c>
      <c r="S1" t="s">
        <v>3748</v>
      </c>
    </row>
    <row r="2" spans="1:19" x14ac:dyDescent="0.25">
      <c r="A2" s="1" t="s">
        <v>2</v>
      </c>
      <c r="B2" s="1" t="s">
        <v>3</v>
      </c>
      <c r="C2" s="1" t="s">
        <v>4</v>
      </c>
      <c r="D2">
        <v>104.59</v>
      </c>
      <c r="E2">
        <v>646</v>
      </c>
      <c r="F2">
        <v>67565.14</v>
      </c>
      <c r="G2" s="1" t="s">
        <v>5</v>
      </c>
      <c r="H2" s="1" t="s">
        <v>6</v>
      </c>
      <c r="I2" s="1" t="s">
        <v>7</v>
      </c>
      <c r="J2" s="1" t="s">
        <v>8</v>
      </c>
      <c r="K2" s="2">
        <v>44589</v>
      </c>
      <c r="L2">
        <v>2.9</v>
      </c>
      <c r="M2" s="1" t="s">
        <v>9</v>
      </c>
      <c r="N2" s="1" t="s">
        <v>10</v>
      </c>
      <c r="O2">
        <v>3837375631556</v>
      </c>
      <c r="P2">
        <v>65</v>
      </c>
      <c r="R2" t="s">
        <v>11</v>
      </c>
      <c r="S2" s="3">
        <f>_xlfn.XLOOKUP(R2,A:A,F:F)</f>
        <v>216532.76</v>
      </c>
    </row>
    <row r="3" spans="1:19" x14ac:dyDescent="0.25">
      <c r="A3" s="1" t="s">
        <v>11</v>
      </c>
      <c r="B3" s="1" t="s">
        <v>3</v>
      </c>
      <c r="C3" s="1" t="s">
        <v>12</v>
      </c>
      <c r="D3">
        <v>280.12</v>
      </c>
      <c r="E3">
        <v>773</v>
      </c>
      <c r="F3">
        <v>216532.76</v>
      </c>
      <c r="G3" s="1" t="s">
        <v>13</v>
      </c>
      <c r="H3" s="1" t="s">
        <v>14</v>
      </c>
      <c r="I3" s="1" t="s">
        <v>15</v>
      </c>
      <c r="J3" s="1" t="s">
        <v>16</v>
      </c>
      <c r="K3" s="2">
        <v>44765</v>
      </c>
      <c r="L3">
        <v>0.2</v>
      </c>
      <c r="M3" s="1" t="s">
        <v>17</v>
      </c>
      <c r="N3" s="1" t="s">
        <v>10</v>
      </c>
      <c r="O3">
        <v>2297006545608</v>
      </c>
      <c r="P3">
        <v>142</v>
      </c>
      <c r="R3" s="4" t="s">
        <v>97</v>
      </c>
      <c r="S3" s="3">
        <f>_xlfn.XLOOKUP(R3,A:A,F:F)</f>
        <v>544776.02</v>
      </c>
    </row>
    <row r="4" spans="1:19" x14ac:dyDescent="0.25">
      <c r="A4" s="1" t="s">
        <v>18</v>
      </c>
      <c r="B4" s="1" t="s">
        <v>3</v>
      </c>
      <c r="C4" s="1" t="s">
        <v>19</v>
      </c>
      <c r="D4">
        <v>371.55</v>
      </c>
      <c r="E4">
        <v>552</v>
      </c>
      <c r="F4">
        <v>205095.6</v>
      </c>
      <c r="G4" s="1" t="s">
        <v>20</v>
      </c>
      <c r="H4" s="1" t="s">
        <v>21</v>
      </c>
      <c r="I4" s="1" t="s">
        <v>22</v>
      </c>
      <c r="J4" s="1" t="s">
        <v>23</v>
      </c>
      <c r="K4" s="2">
        <v>44866</v>
      </c>
      <c r="L4">
        <v>5</v>
      </c>
      <c r="M4" s="1" t="s">
        <v>24</v>
      </c>
      <c r="N4" s="1" t="s">
        <v>10</v>
      </c>
      <c r="O4">
        <v>5052105729955</v>
      </c>
      <c r="P4">
        <v>231</v>
      </c>
    </row>
    <row r="5" spans="1:19" x14ac:dyDescent="0.25">
      <c r="A5" s="1" t="s">
        <v>25</v>
      </c>
      <c r="B5" s="1" t="s">
        <v>26</v>
      </c>
      <c r="C5" s="1" t="s">
        <v>27</v>
      </c>
      <c r="D5">
        <v>442.94</v>
      </c>
      <c r="E5">
        <v>440</v>
      </c>
      <c r="F5">
        <v>194893.6</v>
      </c>
      <c r="G5" s="1" t="s">
        <v>28</v>
      </c>
      <c r="H5" s="1" t="s">
        <v>29</v>
      </c>
      <c r="I5" s="1" t="s">
        <v>30</v>
      </c>
      <c r="J5" s="1" t="s">
        <v>31</v>
      </c>
      <c r="K5" s="2">
        <v>44663</v>
      </c>
      <c r="L5">
        <v>3.6</v>
      </c>
      <c r="M5" s="1" t="s">
        <v>9</v>
      </c>
      <c r="N5" s="1" t="s">
        <v>10</v>
      </c>
      <c r="O5">
        <v>6465343530997</v>
      </c>
      <c r="P5">
        <v>277</v>
      </c>
    </row>
    <row r="6" spans="1:19" x14ac:dyDescent="0.25">
      <c r="A6" s="1" t="s">
        <v>32</v>
      </c>
      <c r="B6" s="1" t="s">
        <v>3</v>
      </c>
      <c r="C6" s="1" t="s">
        <v>33</v>
      </c>
      <c r="D6">
        <v>618.54999999999995</v>
      </c>
      <c r="E6">
        <v>774</v>
      </c>
      <c r="F6">
        <v>478757.69999999995</v>
      </c>
      <c r="G6" s="1" t="s">
        <v>34</v>
      </c>
      <c r="H6" s="1" t="s">
        <v>35</v>
      </c>
      <c r="I6" s="1" t="s">
        <v>36</v>
      </c>
      <c r="J6" s="1" t="s">
        <v>37</v>
      </c>
      <c r="K6" s="2">
        <v>45032</v>
      </c>
      <c r="L6">
        <v>5.4</v>
      </c>
      <c r="M6" s="1" t="s">
        <v>17</v>
      </c>
      <c r="N6" s="1" t="s">
        <v>10</v>
      </c>
      <c r="O6">
        <v>9563560327249</v>
      </c>
      <c r="P6">
        <v>92</v>
      </c>
    </row>
    <row r="7" spans="1:19" x14ac:dyDescent="0.25">
      <c r="A7" s="1" t="s">
        <v>38</v>
      </c>
      <c r="B7" s="1" t="s">
        <v>39</v>
      </c>
      <c r="C7" s="1" t="s">
        <v>40</v>
      </c>
      <c r="D7">
        <v>700.82</v>
      </c>
      <c r="E7">
        <v>408</v>
      </c>
      <c r="F7">
        <v>285934.56</v>
      </c>
      <c r="G7" s="1" t="s">
        <v>41</v>
      </c>
      <c r="H7" s="1" t="s">
        <v>42</v>
      </c>
      <c r="I7" s="1" t="s">
        <v>36</v>
      </c>
      <c r="J7" s="1" t="s">
        <v>43</v>
      </c>
      <c r="K7" s="2">
        <v>44953</v>
      </c>
      <c r="L7">
        <v>5</v>
      </c>
      <c r="M7" s="1" t="s">
        <v>17</v>
      </c>
      <c r="N7" s="1" t="s">
        <v>44</v>
      </c>
      <c r="O7">
        <v>5997291981052</v>
      </c>
      <c r="P7">
        <v>118</v>
      </c>
    </row>
    <row r="8" spans="1:19" x14ac:dyDescent="0.25">
      <c r="A8" s="1" t="s">
        <v>45</v>
      </c>
      <c r="B8" s="1" t="s">
        <v>46</v>
      </c>
      <c r="C8" s="1" t="s">
        <v>47</v>
      </c>
      <c r="D8">
        <v>261.19</v>
      </c>
      <c r="E8">
        <v>131</v>
      </c>
      <c r="F8">
        <v>34215.89</v>
      </c>
      <c r="G8" s="1" t="s">
        <v>48</v>
      </c>
      <c r="H8" s="1" t="s">
        <v>49</v>
      </c>
      <c r="I8" s="1" t="s">
        <v>50</v>
      </c>
      <c r="J8" s="1" t="s">
        <v>51</v>
      </c>
      <c r="K8" s="2">
        <v>45259</v>
      </c>
      <c r="L8">
        <v>3.5</v>
      </c>
      <c r="M8" s="1" t="s">
        <v>52</v>
      </c>
      <c r="N8" s="1" t="s">
        <v>10</v>
      </c>
      <c r="O8">
        <v>3822157076602</v>
      </c>
      <c r="P8">
        <v>356</v>
      </c>
    </row>
    <row r="9" spans="1:19" x14ac:dyDescent="0.25">
      <c r="A9" s="1" t="s">
        <v>53</v>
      </c>
      <c r="B9" s="1" t="s">
        <v>54</v>
      </c>
      <c r="C9" s="1" t="s">
        <v>55</v>
      </c>
      <c r="D9">
        <v>926.43</v>
      </c>
      <c r="E9">
        <v>439</v>
      </c>
      <c r="F9">
        <v>406702.76999999996</v>
      </c>
      <c r="G9" s="1" t="s">
        <v>56</v>
      </c>
      <c r="H9" s="1" t="s">
        <v>57</v>
      </c>
      <c r="I9" s="1" t="s">
        <v>58</v>
      </c>
      <c r="J9" s="1" t="s">
        <v>59</v>
      </c>
      <c r="K9" s="2">
        <v>44711</v>
      </c>
      <c r="L9">
        <v>6.2</v>
      </c>
      <c r="M9" s="1" t="s">
        <v>24</v>
      </c>
      <c r="N9" s="1" t="s">
        <v>60</v>
      </c>
      <c r="O9">
        <v>7055103651757</v>
      </c>
      <c r="P9">
        <v>55</v>
      </c>
    </row>
    <row r="10" spans="1:19" x14ac:dyDescent="0.25">
      <c r="A10" s="1" t="s">
        <v>61</v>
      </c>
      <c r="B10" s="1" t="s">
        <v>54</v>
      </c>
      <c r="C10" s="1" t="s">
        <v>62</v>
      </c>
      <c r="D10">
        <v>485.71</v>
      </c>
      <c r="E10">
        <v>66</v>
      </c>
      <c r="F10">
        <v>32056.859999999997</v>
      </c>
      <c r="G10" s="1" t="s">
        <v>63</v>
      </c>
      <c r="H10" s="1" t="s">
        <v>64</v>
      </c>
      <c r="I10" s="1" t="s">
        <v>65</v>
      </c>
      <c r="J10" s="1" t="s">
        <v>66</v>
      </c>
      <c r="K10" s="2">
        <v>44971</v>
      </c>
      <c r="L10">
        <v>0.9</v>
      </c>
      <c r="M10" s="1" t="s">
        <v>24</v>
      </c>
      <c r="N10" s="1" t="s">
        <v>44</v>
      </c>
      <c r="O10">
        <v>4572604722973</v>
      </c>
      <c r="P10">
        <v>204</v>
      </c>
    </row>
    <row r="11" spans="1:19" x14ac:dyDescent="0.25">
      <c r="A11" s="1" t="s">
        <v>67</v>
      </c>
      <c r="B11" s="1" t="s">
        <v>68</v>
      </c>
      <c r="C11" s="1" t="s">
        <v>69</v>
      </c>
      <c r="D11">
        <v>256.43</v>
      </c>
      <c r="E11">
        <v>801</v>
      </c>
      <c r="F11">
        <v>205400.43</v>
      </c>
      <c r="G11" s="1" t="s">
        <v>70</v>
      </c>
      <c r="H11" s="1" t="s">
        <v>29</v>
      </c>
      <c r="I11" s="1" t="s">
        <v>30</v>
      </c>
      <c r="J11" s="1" t="s">
        <v>71</v>
      </c>
      <c r="K11" s="2">
        <v>45277</v>
      </c>
      <c r="L11">
        <v>1</v>
      </c>
      <c r="M11" s="1" t="s">
        <v>17</v>
      </c>
      <c r="N11" s="1" t="s">
        <v>44</v>
      </c>
      <c r="O11">
        <v>6133329335806</v>
      </c>
      <c r="P11">
        <v>40</v>
      </c>
    </row>
    <row r="12" spans="1:19" x14ac:dyDescent="0.25">
      <c r="A12" s="1" t="s">
        <v>72</v>
      </c>
      <c r="B12" s="1" t="s">
        <v>3</v>
      </c>
      <c r="C12" s="1" t="s">
        <v>12</v>
      </c>
      <c r="D12">
        <v>998.05</v>
      </c>
      <c r="E12">
        <v>411</v>
      </c>
      <c r="F12">
        <v>410198.55</v>
      </c>
      <c r="G12" s="1" t="s">
        <v>73</v>
      </c>
      <c r="H12" s="1" t="s">
        <v>74</v>
      </c>
      <c r="I12" s="1" t="s">
        <v>75</v>
      </c>
      <c r="J12" s="1" t="s">
        <v>76</v>
      </c>
      <c r="K12" s="2">
        <v>45143</v>
      </c>
      <c r="L12">
        <v>0.8</v>
      </c>
      <c r="M12" s="1" t="s">
        <v>17</v>
      </c>
      <c r="N12" s="1" t="s">
        <v>10</v>
      </c>
      <c r="O12">
        <v>1089122777894</v>
      </c>
      <c r="P12">
        <v>146</v>
      </c>
    </row>
    <row r="13" spans="1:19" x14ac:dyDescent="0.25">
      <c r="A13" s="1" t="s">
        <v>77</v>
      </c>
      <c r="B13" s="1" t="s">
        <v>78</v>
      </c>
      <c r="C13" s="1" t="s">
        <v>79</v>
      </c>
      <c r="D13">
        <v>420.24</v>
      </c>
      <c r="E13">
        <v>622</v>
      </c>
      <c r="F13">
        <v>261389.28</v>
      </c>
      <c r="G13" s="1" t="s">
        <v>80</v>
      </c>
      <c r="H13" s="1" t="s">
        <v>81</v>
      </c>
      <c r="I13" s="1" t="s">
        <v>82</v>
      </c>
      <c r="J13" s="1" t="s">
        <v>83</v>
      </c>
      <c r="K13" s="2">
        <v>44935</v>
      </c>
      <c r="L13">
        <v>1.8</v>
      </c>
      <c r="M13" s="1" t="s">
        <v>24</v>
      </c>
      <c r="N13" s="1" t="s">
        <v>10</v>
      </c>
      <c r="O13">
        <v>3298778667727</v>
      </c>
      <c r="P13">
        <v>320</v>
      </c>
    </row>
    <row r="14" spans="1:19" x14ac:dyDescent="0.25">
      <c r="A14" s="1" t="s">
        <v>84</v>
      </c>
      <c r="B14" s="1" t="s">
        <v>85</v>
      </c>
      <c r="C14" s="1" t="s">
        <v>86</v>
      </c>
      <c r="D14">
        <v>882.19</v>
      </c>
      <c r="E14">
        <v>889</v>
      </c>
      <c r="F14">
        <v>784266.91</v>
      </c>
      <c r="G14" s="1" t="s">
        <v>87</v>
      </c>
      <c r="H14" s="1" t="s">
        <v>88</v>
      </c>
      <c r="I14" s="1" t="s">
        <v>50</v>
      </c>
      <c r="J14" s="1" t="s">
        <v>89</v>
      </c>
      <c r="K14" s="2">
        <v>45046</v>
      </c>
      <c r="L14">
        <v>7.8</v>
      </c>
      <c r="M14" s="1" t="s">
        <v>24</v>
      </c>
      <c r="N14" s="1" t="s">
        <v>90</v>
      </c>
      <c r="O14">
        <v>5721310314794</v>
      </c>
      <c r="P14">
        <v>231</v>
      </c>
    </row>
    <row r="15" spans="1:19" x14ac:dyDescent="0.25">
      <c r="A15" s="1" t="s">
        <v>91</v>
      </c>
      <c r="B15" s="1" t="s">
        <v>92</v>
      </c>
      <c r="C15" s="1" t="s">
        <v>93</v>
      </c>
      <c r="D15">
        <v>545.58000000000004</v>
      </c>
      <c r="E15">
        <v>379</v>
      </c>
      <c r="F15">
        <v>206774.82</v>
      </c>
      <c r="G15" s="1" t="s">
        <v>94</v>
      </c>
      <c r="H15" s="1" t="s">
        <v>95</v>
      </c>
      <c r="I15" s="1" t="s">
        <v>36</v>
      </c>
      <c r="J15" s="1" t="s">
        <v>96</v>
      </c>
      <c r="K15" s="2">
        <v>44905</v>
      </c>
      <c r="L15">
        <v>6</v>
      </c>
      <c r="M15" s="1" t="s">
        <v>9</v>
      </c>
      <c r="N15" s="1" t="s">
        <v>10</v>
      </c>
      <c r="O15">
        <v>6625550485268</v>
      </c>
      <c r="P15">
        <v>194</v>
      </c>
    </row>
    <row r="16" spans="1:19" x14ac:dyDescent="0.25">
      <c r="A16" s="1" t="s">
        <v>97</v>
      </c>
      <c r="B16" s="1" t="s">
        <v>98</v>
      </c>
      <c r="C16" s="1" t="s">
        <v>99</v>
      </c>
      <c r="D16">
        <v>605.98</v>
      </c>
      <c r="E16">
        <v>899</v>
      </c>
      <c r="F16">
        <v>544776.02</v>
      </c>
      <c r="G16" s="1" t="s">
        <v>100</v>
      </c>
      <c r="H16" s="1" t="s">
        <v>101</v>
      </c>
      <c r="I16" s="1" t="s">
        <v>7</v>
      </c>
      <c r="J16" s="1" t="s">
        <v>102</v>
      </c>
      <c r="K16" s="2">
        <v>45279</v>
      </c>
      <c r="L16">
        <v>8.3000000000000007</v>
      </c>
      <c r="M16" s="1" t="s">
        <v>9</v>
      </c>
      <c r="N16" s="1" t="s">
        <v>44</v>
      </c>
      <c r="O16">
        <v>8376372432842</v>
      </c>
      <c r="P16">
        <v>294</v>
      </c>
    </row>
    <row r="17" spans="1:16" x14ac:dyDescent="0.25">
      <c r="A17" s="1" t="s">
        <v>103</v>
      </c>
      <c r="B17" s="1" t="s">
        <v>3</v>
      </c>
      <c r="C17" s="1" t="s">
        <v>104</v>
      </c>
      <c r="D17">
        <v>843.87</v>
      </c>
      <c r="E17">
        <v>63</v>
      </c>
      <c r="F17">
        <v>53163.81</v>
      </c>
      <c r="G17" s="1" t="s">
        <v>87</v>
      </c>
      <c r="H17" s="1" t="s">
        <v>105</v>
      </c>
      <c r="I17" s="1" t="s">
        <v>106</v>
      </c>
      <c r="J17" s="1" t="s">
        <v>107</v>
      </c>
      <c r="K17" s="2">
        <v>45009</v>
      </c>
      <c r="L17">
        <v>4.7</v>
      </c>
      <c r="M17" s="1" t="s">
        <v>9</v>
      </c>
      <c r="N17" s="1" t="s">
        <v>60</v>
      </c>
      <c r="O17">
        <v>9041305174183</v>
      </c>
      <c r="P17">
        <v>362</v>
      </c>
    </row>
    <row r="18" spans="1:16" x14ac:dyDescent="0.25">
      <c r="A18" s="1" t="s">
        <v>108</v>
      </c>
      <c r="B18" s="1" t="s">
        <v>109</v>
      </c>
      <c r="C18" s="1" t="s">
        <v>110</v>
      </c>
      <c r="D18">
        <v>749.99</v>
      </c>
      <c r="E18">
        <v>255</v>
      </c>
      <c r="F18">
        <v>191247.45</v>
      </c>
      <c r="G18" s="1" t="s">
        <v>111</v>
      </c>
      <c r="H18" s="1" t="s">
        <v>112</v>
      </c>
      <c r="I18" s="1" t="s">
        <v>113</v>
      </c>
      <c r="J18" s="1" t="s">
        <v>114</v>
      </c>
      <c r="K18" s="2">
        <v>45026</v>
      </c>
      <c r="L18">
        <v>2.1</v>
      </c>
      <c r="M18" s="1" t="s">
        <v>9</v>
      </c>
      <c r="N18" s="1" t="s">
        <v>90</v>
      </c>
      <c r="O18">
        <v>9484248196044</v>
      </c>
      <c r="P18">
        <v>165</v>
      </c>
    </row>
    <row r="19" spans="1:16" x14ac:dyDescent="0.25">
      <c r="A19" s="1" t="s">
        <v>115</v>
      </c>
      <c r="B19" s="1" t="s">
        <v>116</v>
      </c>
      <c r="C19" s="1" t="s">
        <v>117</v>
      </c>
      <c r="D19">
        <v>161.53</v>
      </c>
      <c r="E19">
        <v>235</v>
      </c>
      <c r="F19">
        <v>37959.550000000003</v>
      </c>
      <c r="G19" s="1" t="s">
        <v>118</v>
      </c>
      <c r="H19" s="1" t="s">
        <v>119</v>
      </c>
      <c r="I19" s="1" t="s">
        <v>120</v>
      </c>
      <c r="J19" s="1" t="s">
        <v>121</v>
      </c>
      <c r="K19" s="2">
        <v>44941</v>
      </c>
      <c r="L19">
        <v>1.6</v>
      </c>
      <c r="M19" s="1" t="s">
        <v>17</v>
      </c>
      <c r="N19" s="1" t="s">
        <v>60</v>
      </c>
      <c r="O19">
        <v>8295628233551</v>
      </c>
      <c r="P19">
        <v>97</v>
      </c>
    </row>
    <row r="20" spans="1:16" x14ac:dyDescent="0.25">
      <c r="A20" s="1" t="s">
        <v>122</v>
      </c>
      <c r="B20" s="1" t="s">
        <v>3</v>
      </c>
      <c r="C20" s="1" t="s">
        <v>123</v>
      </c>
      <c r="D20">
        <v>150.15</v>
      </c>
      <c r="E20">
        <v>140</v>
      </c>
      <c r="F20">
        <v>21021</v>
      </c>
      <c r="G20" s="1" t="s">
        <v>124</v>
      </c>
      <c r="H20" s="1" t="s">
        <v>125</v>
      </c>
      <c r="I20" s="1" t="s">
        <v>126</v>
      </c>
      <c r="J20" s="1" t="s">
        <v>127</v>
      </c>
      <c r="K20" s="2">
        <v>44578</v>
      </c>
      <c r="L20">
        <v>5.0999999999999996</v>
      </c>
      <c r="M20" s="1" t="s">
        <v>128</v>
      </c>
      <c r="N20" s="1" t="s">
        <v>10</v>
      </c>
      <c r="O20">
        <v>7273157534222</v>
      </c>
      <c r="P20">
        <v>238</v>
      </c>
    </row>
    <row r="21" spans="1:16" x14ac:dyDescent="0.25">
      <c r="A21" s="1" t="s">
        <v>129</v>
      </c>
      <c r="B21" s="1" t="s">
        <v>130</v>
      </c>
      <c r="C21" s="1" t="s">
        <v>131</v>
      </c>
      <c r="D21">
        <v>87.46</v>
      </c>
      <c r="E21">
        <v>724</v>
      </c>
      <c r="F21">
        <v>63321.039999999994</v>
      </c>
      <c r="G21" s="1" t="s">
        <v>132</v>
      </c>
      <c r="H21" s="1" t="s">
        <v>133</v>
      </c>
      <c r="I21" s="1" t="s">
        <v>134</v>
      </c>
      <c r="J21" s="1" t="s">
        <v>135</v>
      </c>
      <c r="K21" s="2">
        <v>45135</v>
      </c>
      <c r="L21">
        <v>3</v>
      </c>
      <c r="M21" s="1" t="s">
        <v>52</v>
      </c>
      <c r="N21" s="1" t="s">
        <v>90</v>
      </c>
      <c r="O21">
        <v>5022789853911</v>
      </c>
      <c r="P21">
        <v>162</v>
      </c>
    </row>
    <row r="22" spans="1:16" x14ac:dyDescent="0.25">
      <c r="A22" s="1" t="s">
        <v>136</v>
      </c>
      <c r="B22" s="1" t="s">
        <v>54</v>
      </c>
      <c r="C22" s="1" t="s">
        <v>137</v>
      </c>
      <c r="D22">
        <v>101.57</v>
      </c>
      <c r="E22">
        <v>591</v>
      </c>
      <c r="F22">
        <v>60027.869999999995</v>
      </c>
      <c r="G22" s="1" t="s">
        <v>138</v>
      </c>
      <c r="H22" s="1" t="s">
        <v>139</v>
      </c>
      <c r="I22" s="1" t="s">
        <v>140</v>
      </c>
      <c r="J22" s="1" t="s">
        <v>141</v>
      </c>
      <c r="K22" s="2">
        <v>44785</v>
      </c>
      <c r="L22">
        <v>8.1999999999999993</v>
      </c>
      <c r="M22" s="1" t="s">
        <v>24</v>
      </c>
      <c r="N22" s="1" t="s">
        <v>10</v>
      </c>
      <c r="O22">
        <v>1166075577999</v>
      </c>
      <c r="P22">
        <v>135</v>
      </c>
    </row>
    <row r="23" spans="1:16" x14ac:dyDescent="0.25">
      <c r="A23" s="1" t="s">
        <v>142</v>
      </c>
      <c r="B23" s="1" t="s">
        <v>143</v>
      </c>
      <c r="C23" s="1" t="s">
        <v>144</v>
      </c>
      <c r="D23">
        <v>352.34</v>
      </c>
      <c r="E23">
        <v>218</v>
      </c>
      <c r="F23">
        <v>76810.12</v>
      </c>
      <c r="G23" s="1" t="s">
        <v>145</v>
      </c>
      <c r="H23" s="1" t="s">
        <v>146</v>
      </c>
      <c r="I23" s="1" t="s">
        <v>120</v>
      </c>
      <c r="J23" s="1" t="s">
        <v>147</v>
      </c>
      <c r="K23" s="2">
        <v>44748</v>
      </c>
      <c r="L23">
        <v>4.5999999999999996</v>
      </c>
      <c r="M23" s="1" t="s">
        <v>24</v>
      </c>
      <c r="N23" s="1" t="s">
        <v>44</v>
      </c>
      <c r="O23">
        <v>5035725606008</v>
      </c>
      <c r="P23">
        <v>114</v>
      </c>
    </row>
    <row r="24" spans="1:16" x14ac:dyDescent="0.25">
      <c r="A24" s="1" t="s">
        <v>148</v>
      </c>
      <c r="B24" s="1" t="s">
        <v>149</v>
      </c>
      <c r="C24" s="1" t="s">
        <v>150</v>
      </c>
      <c r="D24">
        <v>986.04</v>
      </c>
      <c r="E24">
        <v>744</v>
      </c>
      <c r="F24">
        <v>733613.76</v>
      </c>
      <c r="G24" s="1" t="s">
        <v>151</v>
      </c>
      <c r="H24" s="1" t="s">
        <v>152</v>
      </c>
      <c r="I24" s="1" t="s">
        <v>153</v>
      </c>
      <c r="J24" s="1" t="s">
        <v>154</v>
      </c>
      <c r="K24" s="2">
        <v>45212</v>
      </c>
      <c r="L24">
        <v>7.4</v>
      </c>
      <c r="M24" s="1" t="s">
        <v>17</v>
      </c>
      <c r="N24" s="1" t="s">
        <v>90</v>
      </c>
      <c r="O24">
        <v>9271580787386</v>
      </c>
      <c r="P24">
        <v>172</v>
      </c>
    </row>
    <row r="25" spans="1:16" x14ac:dyDescent="0.25">
      <c r="A25" s="1" t="s">
        <v>155</v>
      </c>
      <c r="B25" s="1" t="s">
        <v>156</v>
      </c>
      <c r="C25" s="1" t="s">
        <v>157</v>
      </c>
      <c r="D25">
        <v>754.44</v>
      </c>
      <c r="E25">
        <v>36</v>
      </c>
      <c r="F25">
        <v>27159.840000000004</v>
      </c>
      <c r="G25" s="1" t="s">
        <v>158</v>
      </c>
      <c r="H25" s="1" t="s">
        <v>159</v>
      </c>
      <c r="I25" s="1" t="s">
        <v>160</v>
      </c>
      <c r="J25" s="1" t="s">
        <v>161</v>
      </c>
      <c r="K25" s="2">
        <v>45231</v>
      </c>
      <c r="L25">
        <v>8</v>
      </c>
      <c r="M25" s="1" t="s">
        <v>128</v>
      </c>
      <c r="N25" s="1" t="s">
        <v>90</v>
      </c>
      <c r="O25">
        <v>7613790879834</v>
      </c>
      <c r="P25">
        <v>80</v>
      </c>
    </row>
    <row r="26" spans="1:16" x14ac:dyDescent="0.25">
      <c r="A26" s="1" t="s">
        <v>162</v>
      </c>
      <c r="B26" s="1" t="s">
        <v>163</v>
      </c>
      <c r="C26" s="1" t="s">
        <v>164</v>
      </c>
      <c r="D26">
        <v>390.12</v>
      </c>
      <c r="E26">
        <v>201</v>
      </c>
      <c r="F26">
        <v>78414.12</v>
      </c>
      <c r="G26" s="1" t="s">
        <v>165</v>
      </c>
      <c r="H26" s="1" t="s">
        <v>166</v>
      </c>
      <c r="I26" s="1" t="s">
        <v>167</v>
      </c>
      <c r="J26" s="1" t="s">
        <v>168</v>
      </c>
      <c r="K26" s="2">
        <v>44699</v>
      </c>
      <c r="L26">
        <v>7.7</v>
      </c>
      <c r="M26" s="1" t="s">
        <v>128</v>
      </c>
      <c r="N26" s="1" t="s">
        <v>90</v>
      </c>
      <c r="O26">
        <v>7657771864181</v>
      </c>
      <c r="P26">
        <v>99</v>
      </c>
    </row>
    <row r="27" spans="1:16" x14ac:dyDescent="0.25">
      <c r="A27" s="1" t="s">
        <v>169</v>
      </c>
      <c r="B27" s="1" t="s">
        <v>170</v>
      </c>
      <c r="C27" s="1" t="s">
        <v>171</v>
      </c>
      <c r="D27">
        <v>696.13</v>
      </c>
      <c r="E27">
        <v>831</v>
      </c>
      <c r="F27">
        <v>578484.03</v>
      </c>
      <c r="G27" s="1" t="s">
        <v>73</v>
      </c>
      <c r="H27" s="1" t="s">
        <v>172</v>
      </c>
      <c r="I27" s="1" t="s">
        <v>173</v>
      </c>
      <c r="J27" s="1" t="s">
        <v>174</v>
      </c>
      <c r="K27" s="2">
        <v>44805</v>
      </c>
      <c r="L27">
        <v>4.5</v>
      </c>
      <c r="M27" s="1" t="s">
        <v>9</v>
      </c>
      <c r="N27" s="1" t="s">
        <v>10</v>
      </c>
      <c r="O27">
        <v>7166360713159</v>
      </c>
      <c r="P27">
        <v>10</v>
      </c>
    </row>
    <row r="28" spans="1:16" x14ac:dyDescent="0.25">
      <c r="A28" s="1" t="s">
        <v>175</v>
      </c>
      <c r="B28" s="1" t="s">
        <v>176</v>
      </c>
      <c r="C28" s="1" t="s">
        <v>177</v>
      </c>
      <c r="D28">
        <v>466.48</v>
      </c>
      <c r="E28">
        <v>595</v>
      </c>
      <c r="F28">
        <v>277555.60000000003</v>
      </c>
      <c r="G28" s="1" t="s">
        <v>178</v>
      </c>
      <c r="H28" s="1" t="s">
        <v>179</v>
      </c>
      <c r="I28" s="1" t="s">
        <v>180</v>
      </c>
      <c r="J28" s="1" t="s">
        <v>181</v>
      </c>
      <c r="K28" s="2">
        <v>44631</v>
      </c>
      <c r="L28">
        <v>0.5</v>
      </c>
      <c r="M28" s="1" t="s">
        <v>24</v>
      </c>
      <c r="N28" s="1" t="s">
        <v>10</v>
      </c>
      <c r="O28">
        <v>8077196879966</v>
      </c>
      <c r="P28">
        <v>52</v>
      </c>
    </row>
    <row r="29" spans="1:16" x14ac:dyDescent="0.25">
      <c r="A29" s="1" t="s">
        <v>182</v>
      </c>
      <c r="B29" s="1" t="s">
        <v>3</v>
      </c>
      <c r="C29" s="1" t="s">
        <v>183</v>
      </c>
      <c r="D29">
        <v>842.94</v>
      </c>
      <c r="E29">
        <v>760</v>
      </c>
      <c r="F29">
        <v>640634.4</v>
      </c>
      <c r="G29" s="1" t="s">
        <v>184</v>
      </c>
      <c r="H29" s="1" t="s">
        <v>185</v>
      </c>
      <c r="I29" s="1" t="s">
        <v>186</v>
      </c>
      <c r="J29" s="1" t="s">
        <v>187</v>
      </c>
      <c r="K29" s="2">
        <v>44918</v>
      </c>
      <c r="L29">
        <v>5.6</v>
      </c>
      <c r="M29" s="1" t="s">
        <v>52</v>
      </c>
      <c r="N29" s="1" t="s">
        <v>60</v>
      </c>
      <c r="O29">
        <v>1108235055957</v>
      </c>
      <c r="P29">
        <v>176</v>
      </c>
    </row>
    <row r="30" spans="1:16" x14ac:dyDescent="0.25">
      <c r="A30" s="1" t="s">
        <v>188</v>
      </c>
      <c r="B30" s="1" t="s">
        <v>189</v>
      </c>
      <c r="C30" s="1" t="s">
        <v>190</v>
      </c>
      <c r="D30">
        <v>350.56</v>
      </c>
      <c r="E30">
        <v>670</v>
      </c>
      <c r="F30">
        <v>234875.2</v>
      </c>
      <c r="G30" s="1" t="s">
        <v>191</v>
      </c>
      <c r="H30" s="1" t="s">
        <v>192</v>
      </c>
      <c r="I30" s="1" t="s">
        <v>36</v>
      </c>
      <c r="J30" s="1" t="s">
        <v>193</v>
      </c>
      <c r="K30" s="2">
        <v>45063</v>
      </c>
      <c r="L30">
        <v>7.8</v>
      </c>
      <c r="M30" s="1" t="s">
        <v>9</v>
      </c>
      <c r="N30" s="1" t="s">
        <v>60</v>
      </c>
      <c r="O30">
        <v>5217528195660</v>
      </c>
      <c r="P30">
        <v>213</v>
      </c>
    </row>
    <row r="31" spans="1:16" x14ac:dyDescent="0.25">
      <c r="A31" s="1" t="s">
        <v>194</v>
      </c>
      <c r="B31" s="1" t="s">
        <v>54</v>
      </c>
      <c r="C31" s="1" t="s">
        <v>195</v>
      </c>
      <c r="D31">
        <v>625.84</v>
      </c>
      <c r="E31">
        <v>895</v>
      </c>
      <c r="F31">
        <v>560126.80000000005</v>
      </c>
      <c r="G31" s="1" t="s">
        <v>196</v>
      </c>
      <c r="H31" s="1" t="s">
        <v>197</v>
      </c>
      <c r="I31" s="1" t="s">
        <v>198</v>
      </c>
      <c r="J31" s="1" t="s">
        <v>199</v>
      </c>
      <c r="K31" s="2">
        <v>44588</v>
      </c>
      <c r="L31">
        <v>4.7</v>
      </c>
      <c r="M31" s="1" t="s">
        <v>52</v>
      </c>
      <c r="N31" s="1" t="s">
        <v>44</v>
      </c>
      <c r="O31">
        <v>3782116002501</v>
      </c>
      <c r="P31">
        <v>199</v>
      </c>
    </row>
    <row r="32" spans="1:16" x14ac:dyDescent="0.25">
      <c r="A32" s="1" t="s">
        <v>200</v>
      </c>
      <c r="B32" s="1" t="s">
        <v>201</v>
      </c>
      <c r="C32" s="1" t="s">
        <v>202</v>
      </c>
      <c r="D32">
        <v>403.46</v>
      </c>
      <c r="E32">
        <v>936</v>
      </c>
      <c r="F32">
        <v>377638.56</v>
      </c>
      <c r="G32" s="1" t="s">
        <v>203</v>
      </c>
      <c r="H32" s="1" t="s">
        <v>204</v>
      </c>
      <c r="I32" s="1" t="s">
        <v>50</v>
      </c>
      <c r="J32" s="1" t="s">
        <v>205</v>
      </c>
      <c r="K32" s="2">
        <v>45268</v>
      </c>
      <c r="L32">
        <v>5.4</v>
      </c>
      <c r="M32" s="1" t="s">
        <v>52</v>
      </c>
      <c r="N32" s="1" t="s">
        <v>44</v>
      </c>
      <c r="O32">
        <v>9868597835715</v>
      </c>
      <c r="P32">
        <v>337</v>
      </c>
    </row>
    <row r="33" spans="1:16" x14ac:dyDescent="0.25">
      <c r="A33" s="1" t="s">
        <v>206</v>
      </c>
      <c r="B33" s="1" t="s">
        <v>207</v>
      </c>
      <c r="C33" s="1" t="s">
        <v>208</v>
      </c>
      <c r="D33">
        <v>708.68</v>
      </c>
      <c r="E33">
        <v>227</v>
      </c>
      <c r="F33">
        <v>160870.35999999999</v>
      </c>
      <c r="G33" s="1" t="s">
        <v>209</v>
      </c>
      <c r="H33" s="1" t="s">
        <v>210</v>
      </c>
      <c r="I33" s="1" t="s">
        <v>211</v>
      </c>
      <c r="J33" s="1" t="s">
        <v>212</v>
      </c>
      <c r="K33" s="2">
        <v>44897</v>
      </c>
      <c r="L33">
        <v>3.2</v>
      </c>
      <c r="M33" s="1" t="s">
        <v>128</v>
      </c>
      <c r="N33" s="1" t="s">
        <v>60</v>
      </c>
      <c r="O33">
        <v>4687854920529</v>
      </c>
      <c r="P33">
        <v>39</v>
      </c>
    </row>
    <row r="34" spans="1:16" x14ac:dyDescent="0.25">
      <c r="A34" s="1" t="s">
        <v>213</v>
      </c>
      <c r="B34" s="1" t="s">
        <v>214</v>
      </c>
      <c r="C34" s="1" t="s">
        <v>215</v>
      </c>
      <c r="D34">
        <v>759.64</v>
      </c>
      <c r="E34">
        <v>366</v>
      </c>
      <c r="F34">
        <v>278028.24</v>
      </c>
      <c r="G34" s="1" t="s">
        <v>216</v>
      </c>
      <c r="H34" s="1" t="s">
        <v>217</v>
      </c>
      <c r="I34" s="1" t="s">
        <v>218</v>
      </c>
      <c r="J34" s="1" t="s">
        <v>219</v>
      </c>
      <c r="K34" s="2">
        <v>44926</v>
      </c>
      <c r="L34">
        <v>3.5</v>
      </c>
      <c r="M34" s="1" t="s">
        <v>128</v>
      </c>
      <c r="N34" s="1" t="s">
        <v>44</v>
      </c>
      <c r="O34">
        <v>4170290890822</v>
      </c>
      <c r="P34">
        <v>225</v>
      </c>
    </row>
    <row r="35" spans="1:16" x14ac:dyDescent="0.25">
      <c r="A35" s="1" t="s">
        <v>220</v>
      </c>
      <c r="B35" s="1" t="s">
        <v>221</v>
      </c>
      <c r="C35" s="1" t="s">
        <v>222</v>
      </c>
      <c r="D35">
        <v>124.04</v>
      </c>
      <c r="E35">
        <v>35</v>
      </c>
      <c r="F35">
        <v>4341.4000000000005</v>
      </c>
      <c r="G35" s="1" t="s">
        <v>223</v>
      </c>
      <c r="H35" s="1" t="s">
        <v>224</v>
      </c>
      <c r="I35" s="1" t="s">
        <v>225</v>
      </c>
      <c r="J35" s="1" t="s">
        <v>226</v>
      </c>
      <c r="K35" s="2">
        <v>44723</v>
      </c>
      <c r="L35">
        <v>5.9</v>
      </c>
      <c r="M35" s="1" t="s">
        <v>24</v>
      </c>
      <c r="N35" s="1" t="s">
        <v>60</v>
      </c>
      <c r="O35">
        <v>1849554509158</v>
      </c>
      <c r="P35">
        <v>345</v>
      </c>
    </row>
    <row r="36" spans="1:16" x14ac:dyDescent="0.25">
      <c r="A36" s="1" t="s">
        <v>227</v>
      </c>
      <c r="B36" s="1" t="s">
        <v>228</v>
      </c>
      <c r="C36" s="1" t="s">
        <v>229</v>
      </c>
      <c r="D36">
        <v>894.29</v>
      </c>
      <c r="E36">
        <v>560</v>
      </c>
      <c r="F36">
        <v>500802.39999999997</v>
      </c>
      <c r="G36" s="1" t="s">
        <v>165</v>
      </c>
      <c r="H36" s="1" t="s">
        <v>230</v>
      </c>
      <c r="I36" s="1" t="s">
        <v>231</v>
      </c>
      <c r="J36" s="1" t="s">
        <v>232</v>
      </c>
      <c r="K36" s="2">
        <v>45236</v>
      </c>
      <c r="L36">
        <v>3.3</v>
      </c>
      <c r="M36" s="1" t="s">
        <v>128</v>
      </c>
      <c r="N36" s="1" t="s">
        <v>10</v>
      </c>
      <c r="O36">
        <v>8857897456193</v>
      </c>
      <c r="P36">
        <v>50</v>
      </c>
    </row>
    <row r="37" spans="1:16" x14ac:dyDescent="0.25">
      <c r="A37" s="1" t="s">
        <v>233</v>
      </c>
      <c r="B37" s="1" t="s">
        <v>234</v>
      </c>
      <c r="C37" s="1" t="s">
        <v>235</v>
      </c>
      <c r="D37">
        <v>477.7</v>
      </c>
      <c r="E37">
        <v>333</v>
      </c>
      <c r="F37">
        <v>159074.1</v>
      </c>
      <c r="G37" s="1" t="s">
        <v>236</v>
      </c>
      <c r="H37" s="1" t="s">
        <v>237</v>
      </c>
      <c r="I37" s="1" t="s">
        <v>65</v>
      </c>
      <c r="J37" s="1" t="s">
        <v>238</v>
      </c>
      <c r="K37" s="2">
        <v>44643</v>
      </c>
      <c r="L37">
        <v>6.4</v>
      </c>
      <c r="M37" s="1" t="s">
        <v>128</v>
      </c>
      <c r="N37" s="1" t="s">
        <v>90</v>
      </c>
      <c r="O37">
        <v>2431832186345</v>
      </c>
      <c r="P37">
        <v>321</v>
      </c>
    </row>
    <row r="38" spans="1:16" x14ac:dyDescent="0.25">
      <c r="A38" s="1" t="s">
        <v>239</v>
      </c>
      <c r="B38" s="1" t="s">
        <v>240</v>
      </c>
      <c r="C38" s="1" t="s">
        <v>241</v>
      </c>
      <c r="D38">
        <v>71.95</v>
      </c>
      <c r="E38">
        <v>684</v>
      </c>
      <c r="F38">
        <v>49213.8</v>
      </c>
      <c r="G38" s="1" t="s">
        <v>242</v>
      </c>
      <c r="H38" s="1" t="s">
        <v>243</v>
      </c>
      <c r="I38" s="1" t="s">
        <v>7</v>
      </c>
      <c r="J38" s="1" t="s">
        <v>244</v>
      </c>
      <c r="K38" s="2">
        <v>44613</v>
      </c>
      <c r="L38">
        <v>8.6999999999999993</v>
      </c>
      <c r="M38" s="1" t="s">
        <v>52</v>
      </c>
      <c r="N38" s="1" t="s">
        <v>60</v>
      </c>
      <c r="O38">
        <v>5103753622844</v>
      </c>
      <c r="P38">
        <v>344</v>
      </c>
    </row>
    <row r="39" spans="1:16" x14ac:dyDescent="0.25">
      <c r="A39" s="1" t="s">
        <v>245</v>
      </c>
      <c r="B39" s="1" t="s">
        <v>68</v>
      </c>
      <c r="C39" s="1" t="s">
        <v>69</v>
      </c>
      <c r="D39">
        <v>794.03</v>
      </c>
      <c r="E39">
        <v>594</v>
      </c>
      <c r="F39">
        <v>471653.82</v>
      </c>
      <c r="G39" s="1" t="s">
        <v>94</v>
      </c>
      <c r="H39" s="1" t="s">
        <v>246</v>
      </c>
      <c r="I39" s="1" t="s">
        <v>247</v>
      </c>
      <c r="J39" s="1" t="s">
        <v>248</v>
      </c>
      <c r="K39" s="2">
        <v>45190</v>
      </c>
      <c r="L39">
        <v>6.7</v>
      </c>
      <c r="M39" s="1" t="s">
        <v>24</v>
      </c>
      <c r="N39" s="1" t="s">
        <v>44</v>
      </c>
      <c r="O39">
        <v>3897670470690</v>
      </c>
      <c r="P39">
        <v>122</v>
      </c>
    </row>
    <row r="40" spans="1:16" x14ac:dyDescent="0.25">
      <c r="A40" s="1" t="s">
        <v>249</v>
      </c>
      <c r="B40" s="1" t="s">
        <v>68</v>
      </c>
      <c r="C40" s="1" t="s">
        <v>69</v>
      </c>
      <c r="D40">
        <v>815.79</v>
      </c>
      <c r="E40">
        <v>515</v>
      </c>
      <c r="F40">
        <v>420131.85</v>
      </c>
      <c r="G40" s="1" t="s">
        <v>250</v>
      </c>
      <c r="H40" s="1" t="s">
        <v>251</v>
      </c>
      <c r="I40" s="1" t="s">
        <v>252</v>
      </c>
      <c r="J40" s="1" t="s">
        <v>253</v>
      </c>
      <c r="K40" s="2">
        <v>45039</v>
      </c>
      <c r="L40">
        <v>4.0999999999999996</v>
      </c>
      <c r="M40" s="1" t="s">
        <v>17</v>
      </c>
      <c r="N40" s="1" t="s">
        <v>10</v>
      </c>
      <c r="O40">
        <v>4239203399638</v>
      </c>
      <c r="P40">
        <v>131</v>
      </c>
    </row>
    <row r="41" spans="1:16" x14ac:dyDescent="0.25">
      <c r="A41" s="1" t="s">
        <v>254</v>
      </c>
      <c r="B41" s="1" t="s">
        <v>207</v>
      </c>
      <c r="C41" s="1" t="s">
        <v>255</v>
      </c>
      <c r="D41">
        <v>506.02</v>
      </c>
      <c r="E41">
        <v>654</v>
      </c>
      <c r="F41">
        <v>330937.08</v>
      </c>
      <c r="G41" s="1" t="s">
        <v>256</v>
      </c>
      <c r="H41" s="1" t="s">
        <v>257</v>
      </c>
      <c r="I41" s="1" t="s">
        <v>75</v>
      </c>
      <c r="J41" s="1" t="s">
        <v>258</v>
      </c>
      <c r="K41" s="2">
        <v>44814</v>
      </c>
      <c r="L41">
        <v>1</v>
      </c>
      <c r="M41" s="1" t="s">
        <v>24</v>
      </c>
      <c r="N41" s="1" t="s">
        <v>44</v>
      </c>
      <c r="O41">
        <v>3480408124165</v>
      </c>
      <c r="P41">
        <v>154</v>
      </c>
    </row>
    <row r="42" spans="1:16" x14ac:dyDescent="0.25">
      <c r="A42" s="1" t="s">
        <v>259</v>
      </c>
      <c r="B42" s="1" t="s">
        <v>260</v>
      </c>
      <c r="C42" s="1" t="s">
        <v>261</v>
      </c>
      <c r="D42">
        <v>209.71</v>
      </c>
      <c r="E42">
        <v>8</v>
      </c>
      <c r="F42">
        <v>1677.68</v>
      </c>
      <c r="G42" s="1" t="s">
        <v>94</v>
      </c>
      <c r="H42" s="1" t="s">
        <v>262</v>
      </c>
      <c r="I42" s="1" t="s">
        <v>134</v>
      </c>
      <c r="J42" s="1" t="s">
        <v>263</v>
      </c>
      <c r="K42" s="2">
        <v>44993</v>
      </c>
      <c r="L42">
        <v>5.9</v>
      </c>
      <c r="M42" s="1" t="s">
        <v>24</v>
      </c>
      <c r="N42" s="1" t="s">
        <v>60</v>
      </c>
      <c r="O42">
        <v>2311344445522</v>
      </c>
      <c r="P42">
        <v>48</v>
      </c>
    </row>
    <row r="43" spans="1:16" x14ac:dyDescent="0.25">
      <c r="A43" s="1" t="s">
        <v>264</v>
      </c>
      <c r="B43" s="1" t="s">
        <v>265</v>
      </c>
      <c r="C43" s="1" t="s">
        <v>266</v>
      </c>
      <c r="D43">
        <v>368.33</v>
      </c>
      <c r="E43">
        <v>166</v>
      </c>
      <c r="F43">
        <v>61142.78</v>
      </c>
      <c r="G43" s="1" t="s">
        <v>267</v>
      </c>
      <c r="H43" s="1" t="s">
        <v>268</v>
      </c>
      <c r="I43" s="1" t="s">
        <v>58</v>
      </c>
      <c r="J43" s="1" t="s">
        <v>269</v>
      </c>
      <c r="K43" s="2">
        <v>44683</v>
      </c>
      <c r="L43">
        <v>2.8</v>
      </c>
      <c r="M43" s="1" t="s">
        <v>9</v>
      </c>
      <c r="N43" s="1" t="s">
        <v>60</v>
      </c>
      <c r="O43">
        <v>7251205110823</v>
      </c>
      <c r="P43">
        <v>199</v>
      </c>
    </row>
    <row r="44" spans="1:16" x14ac:dyDescent="0.25">
      <c r="A44" s="1" t="s">
        <v>97</v>
      </c>
      <c r="B44" s="1" t="s">
        <v>98</v>
      </c>
      <c r="C44" s="1" t="s">
        <v>99</v>
      </c>
      <c r="D44">
        <v>43.89</v>
      </c>
      <c r="E44">
        <v>422</v>
      </c>
      <c r="F44">
        <v>18521.580000000002</v>
      </c>
      <c r="G44" s="1" t="s">
        <v>270</v>
      </c>
      <c r="H44" s="1" t="s">
        <v>271</v>
      </c>
      <c r="I44" s="1" t="s">
        <v>75</v>
      </c>
      <c r="J44" s="1" t="s">
        <v>272</v>
      </c>
      <c r="K44" s="2">
        <v>44707</v>
      </c>
      <c r="L44">
        <v>1.4</v>
      </c>
      <c r="M44" s="1" t="s">
        <v>52</v>
      </c>
      <c r="N44" s="1" t="s">
        <v>90</v>
      </c>
      <c r="O44">
        <v>5118120472790</v>
      </c>
      <c r="P44">
        <v>87</v>
      </c>
    </row>
    <row r="45" spans="1:16" x14ac:dyDescent="0.25">
      <c r="A45" s="1" t="s">
        <v>273</v>
      </c>
      <c r="B45" s="1" t="s">
        <v>274</v>
      </c>
      <c r="C45" s="1" t="s">
        <v>275</v>
      </c>
      <c r="D45">
        <v>82.75</v>
      </c>
      <c r="E45">
        <v>252</v>
      </c>
      <c r="F45">
        <v>20853</v>
      </c>
      <c r="G45" s="1" t="s">
        <v>276</v>
      </c>
      <c r="H45" s="1" t="s">
        <v>277</v>
      </c>
      <c r="I45" s="1" t="s">
        <v>58</v>
      </c>
      <c r="J45" s="1" t="s">
        <v>278</v>
      </c>
      <c r="K45" s="2">
        <v>44852</v>
      </c>
      <c r="L45">
        <v>8</v>
      </c>
      <c r="M45" s="1" t="s">
        <v>24</v>
      </c>
      <c r="N45" s="1" t="s">
        <v>60</v>
      </c>
      <c r="O45">
        <v>9462009206703</v>
      </c>
      <c r="P45">
        <v>88</v>
      </c>
    </row>
    <row r="46" spans="1:16" x14ac:dyDescent="0.25">
      <c r="A46" s="1" t="s">
        <v>279</v>
      </c>
      <c r="B46" s="1" t="s">
        <v>280</v>
      </c>
      <c r="C46" s="1" t="s">
        <v>281</v>
      </c>
      <c r="D46">
        <v>544.91999999999996</v>
      </c>
      <c r="E46">
        <v>86</v>
      </c>
      <c r="F46">
        <v>46863.119999999995</v>
      </c>
      <c r="G46" s="1" t="s">
        <v>282</v>
      </c>
      <c r="H46" s="1" t="s">
        <v>283</v>
      </c>
      <c r="I46" s="1" t="s">
        <v>7</v>
      </c>
      <c r="J46" s="1" t="s">
        <v>284</v>
      </c>
      <c r="K46" s="2">
        <v>44658</v>
      </c>
      <c r="L46">
        <v>1.3</v>
      </c>
      <c r="M46" s="1" t="s">
        <v>17</v>
      </c>
      <c r="N46" s="1" t="s">
        <v>44</v>
      </c>
      <c r="O46">
        <v>9631072151398</v>
      </c>
      <c r="P46">
        <v>102</v>
      </c>
    </row>
    <row r="47" spans="1:16" x14ac:dyDescent="0.25">
      <c r="A47" s="1" t="s">
        <v>285</v>
      </c>
      <c r="B47" s="1" t="s">
        <v>109</v>
      </c>
      <c r="C47" s="1" t="s">
        <v>286</v>
      </c>
      <c r="D47">
        <v>820.62</v>
      </c>
      <c r="E47">
        <v>565</v>
      </c>
      <c r="F47">
        <v>463650.3</v>
      </c>
      <c r="G47" s="1" t="s">
        <v>287</v>
      </c>
      <c r="H47" s="1" t="s">
        <v>288</v>
      </c>
      <c r="I47" s="1" t="s">
        <v>58</v>
      </c>
      <c r="J47" s="1" t="s">
        <v>289</v>
      </c>
      <c r="K47" s="2">
        <v>44776</v>
      </c>
      <c r="L47">
        <v>3.7</v>
      </c>
      <c r="M47" s="1" t="s">
        <v>9</v>
      </c>
      <c r="N47" s="1" t="s">
        <v>10</v>
      </c>
      <c r="O47">
        <v>9727768704593</v>
      </c>
      <c r="P47">
        <v>194</v>
      </c>
    </row>
    <row r="48" spans="1:16" x14ac:dyDescent="0.25">
      <c r="A48" s="1" t="s">
        <v>290</v>
      </c>
      <c r="B48" s="1" t="s">
        <v>3</v>
      </c>
      <c r="C48" s="1" t="s">
        <v>291</v>
      </c>
      <c r="D48">
        <v>241.08</v>
      </c>
      <c r="E48">
        <v>868</v>
      </c>
      <c r="F48">
        <v>209257.44</v>
      </c>
      <c r="G48" s="1" t="s">
        <v>292</v>
      </c>
      <c r="H48" s="1" t="s">
        <v>293</v>
      </c>
      <c r="I48" s="1" t="s">
        <v>106</v>
      </c>
      <c r="J48" s="1" t="s">
        <v>294</v>
      </c>
      <c r="K48" s="2">
        <v>44615</v>
      </c>
      <c r="L48">
        <v>1.5</v>
      </c>
      <c r="M48" s="1" t="s">
        <v>9</v>
      </c>
      <c r="N48" s="1" t="s">
        <v>10</v>
      </c>
      <c r="O48">
        <v>6368978346294</v>
      </c>
      <c r="P48">
        <v>208</v>
      </c>
    </row>
    <row r="49" spans="1:16" x14ac:dyDescent="0.25">
      <c r="A49" s="1" t="s">
        <v>295</v>
      </c>
      <c r="B49" s="1" t="s">
        <v>130</v>
      </c>
      <c r="C49" s="1" t="s">
        <v>296</v>
      </c>
      <c r="D49">
        <v>51.96</v>
      </c>
      <c r="E49">
        <v>420</v>
      </c>
      <c r="F49">
        <v>21823.200000000001</v>
      </c>
      <c r="G49" s="1" t="s">
        <v>297</v>
      </c>
      <c r="H49" s="1" t="s">
        <v>298</v>
      </c>
      <c r="I49" s="1" t="s">
        <v>299</v>
      </c>
      <c r="J49" s="1" t="s">
        <v>300</v>
      </c>
      <c r="K49" s="2">
        <v>45120</v>
      </c>
      <c r="L49">
        <v>2.2999999999999998</v>
      </c>
      <c r="M49" s="1" t="s">
        <v>17</v>
      </c>
      <c r="N49" s="1" t="s">
        <v>44</v>
      </c>
      <c r="O49">
        <v>7699123467518</v>
      </c>
      <c r="P49">
        <v>131</v>
      </c>
    </row>
    <row r="50" spans="1:16" x14ac:dyDescent="0.25">
      <c r="A50" s="1" t="s">
        <v>194</v>
      </c>
      <c r="B50" s="1" t="s">
        <v>54</v>
      </c>
      <c r="C50" s="1" t="s">
        <v>195</v>
      </c>
      <c r="D50">
        <v>488.18</v>
      </c>
      <c r="E50">
        <v>691</v>
      </c>
      <c r="F50">
        <v>337332.38</v>
      </c>
      <c r="G50" s="1" t="s">
        <v>301</v>
      </c>
      <c r="H50" s="1" t="s">
        <v>302</v>
      </c>
      <c r="I50" s="1" t="s">
        <v>82</v>
      </c>
      <c r="J50" s="1" t="s">
        <v>303</v>
      </c>
      <c r="K50" s="2">
        <v>45104</v>
      </c>
      <c r="L50">
        <v>3</v>
      </c>
      <c r="M50" s="1" t="s">
        <v>9</v>
      </c>
      <c r="N50" s="1" t="s">
        <v>44</v>
      </c>
      <c r="O50">
        <v>3755381302337</v>
      </c>
      <c r="P50">
        <v>184</v>
      </c>
    </row>
    <row r="51" spans="1:16" x14ac:dyDescent="0.25">
      <c r="A51" s="1" t="s">
        <v>304</v>
      </c>
      <c r="B51" s="1" t="s">
        <v>305</v>
      </c>
      <c r="C51" s="1" t="s">
        <v>286</v>
      </c>
      <c r="D51">
        <v>267.56</v>
      </c>
      <c r="E51">
        <v>833</v>
      </c>
      <c r="F51">
        <v>222877.48</v>
      </c>
      <c r="G51" s="1" t="s">
        <v>191</v>
      </c>
      <c r="H51" s="1" t="s">
        <v>306</v>
      </c>
      <c r="I51" s="1" t="s">
        <v>82</v>
      </c>
      <c r="J51" s="1" t="s">
        <v>307</v>
      </c>
      <c r="K51" s="2">
        <v>44765</v>
      </c>
      <c r="L51">
        <v>1.2</v>
      </c>
      <c r="M51" s="1" t="s">
        <v>9</v>
      </c>
      <c r="N51" s="1" t="s">
        <v>10</v>
      </c>
      <c r="O51">
        <v>3232163855101</v>
      </c>
      <c r="P51">
        <v>200</v>
      </c>
    </row>
    <row r="52" spans="1:16" x14ac:dyDescent="0.25">
      <c r="A52" s="1" t="s">
        <v>308</v>
      </c>
      <c r="B52" s="1" t="s">
        <v>130</v>
      </c>
      <c r="C52" s="1" t="s">
        <v>309</v>
      </c>
      <c r="D52">
        <v>761.14</v>
      </c>
      <c r="E52">
        <v>115</v>
      </c>
      <c r="F52">
        <v>87531.099999999991</v>
      </c>
      <c r="G52" s="1" t="s">
        <v>310</v>
      </c>
      <c r="H52" s="1" t="s">
        <v>311</v>
      </c>
      <c r="I52" s="1" t="s">
        <v>120</v>
      </c>
      <c r="J52" s="1" t="s">
        <v>312</v>
      </c>
      <c r="K52" s="2">
        <v>44858</v>
      </c>
      <c r="L52">
        <v>2.6</v>
      </c>
      <c r="M52" s="1" t="s">
        <v>128</v>
      </c>
      <c r="N52" s="1" t="s">
        <v>90</v>
      </c>
      <c r="O52">
        <v>8147773153361</v>
      </c>
      <c r="P52">
        <v>98</v>
      </c>
    </row>
    <row r="53" spans="1:16" x14ac:dyDescent="0.25">
      <c r="A53" s="1" t="s">
        <v>313</v>
      </c>
      <c r="B53" s="1" t="s">
        <v>314</v>
      </c>
      <c r="C53" s="1" t="s">
        <v>315</v>
      </c>
      <c r="D53">
        <v>339.13</v>
      </c>
      <c r="E53">
        <v>156</v>
      </c>
      <c r="F53">
        <v>52904.28</v>
      </c>
      <c r="G53" s="1" t="s">
        <v>316</v>
      </c>
      <c r="H53" s="1" t="s">
        <v>317</v>
      </c>
      <c r="I53" s="1" t="s">
        <v>318</v>
      </c>
      <c r="J53" s="1" t="s">
        <v>319</v>
      </c>
      <c r="K53" s="2">
        <v>45135</v>
      </c>
      <c r="L53">
        <v>6.8</v>
      </c>
      <c r="M53" s="1" t="s">
        <v>17</v>
      </c>
      <c r="N53" s="1" t="s">
        <v>44</v>
      </c>
      <c r="O53">
        <v>6383306860161</v>
      </c>
      <c r="P53">
        <v>161</v>
      </c>
    </row>
    <row r="54" spans="1:16" x14ac:dyDescent="0.25">
      <c r="A54" s="1" t="s">
        <v>320</v>
      </c>
      <c r="B54" s="1" t="s">
        <v>54</v>
      </c>
      <c r="C54" s="1" t="s">
        <v>321</v>
      </c>
      <c r="D54">
        <v>138.28</v>
      </c>
      <c r="E54">
        <v>140</v>
      </c>
      <c r="F54">
        <v>19359.2</v>
      </c>
      <c r="G54" s="1" t="s">
        <v>322</v>
      </c>
      <c r="H54" s="1" t="s">
        <v>323</v>
      </c>
      <c r="I54" s="1" t="s">
        <v>324</v>
      </c>
      <c r="J54" s="1" t="s">
        <v>325</v>
      </c>
      <c r="K54" s="2">
        <v>44715</v>
      </c>
      <c r="L54">
        <v>2.2999999999999998</v>
      </c>
      <c r="M54" s="1" t="s">
        <v>128</v>
      </c>
      <c r="N54" s="1" t="s">
        <v>44</v>
      </c>
      <c r="O54">
        <v>2227949764414</v>
      </c>
      <c r="P54">
        <v>87</v>
      </c>
    </row>
    <row r="55" spans="1:16" x14ac:dyDescent="0.25">
      <c r="A55" s="1" t="s">
        <v>326</v>
      </c>
      <c r="B55" s="1" t="s">
        <v>68</v>
      </c>
      <c r="C55" s="1" t="s">
        <v>327</v>
      </c>
      <c r="D55">
        <v>628.04999999999995</v>
      </c>
      <c r="E55">
        <v>498</v>
      </c>
      <c r="F55">
        <v>312768.89999999997</v>
      </c>
      <c r="G55" s="1" t="s">
        <v>328</v>
      </c>
      <c r="H55" s="1" t="s">
        <v>329</v>
      </c>
      <c r="I55" s="1" t="s">
        <v>330</v>
      </c>
      <c r="J55" s="1" t="s">
        <v>331</v>
      </c>
      <c r="K55" s="2">
        <v>44751</v>
      </c>
      <c r="L55">
        <v>0.8</v>
      </c>
      <c r="M55" s="1" t="s">
        <v>52</v>
      </c>
      <c r="N55" s="1" t="s">
        <v>60</v>
      </c>
      <c r="O55">
        <v>9294894881334</v>
      </c>
      <c r="P55">
        <v>317</v>
      </c>
    </row>
    <row r="56" spans="1:16" x14ac:dyDescent="0.25">
      <c r="A56" s="1" t="s">
        <v>332</v>
      </c>
      <c r="B56" s="1" t="s">
        <v>214</v>
      </c>
      <c r="C56" s="1" t="s">
        <v>333</v>
      </c>
      <c r="D56">
        <v>410.55</v>
      </c>
      <c r="E56">
        <v>532</v>
      </c>
      <c r="F56">
        <v>218412.6</v>
      </c>
      <c r="G56" s="1" t="s">
        <v>334</v>
      </c>
      <c r="H56" s="1" t="s">
        <v>335</v>
      </c>
      <c r="I56" s="1" t="s">
        <v>82</v>
      </c>
      <c r="J56" s="1" t="s">
        <v>336</v>
      </c>
      <c r="K56" s="2">
        <v>44688</v>
      </c>
      <c r="L56">
        <v>9.1999999999999993</v>
      </c>
      <c r="M56" s="1" t="s">
        <v>17</v>
      </c>
      <c r="N56" s="1" t="s">
        <v>60</v>
      </c>
      <c r="O56">
        <v>2304522035893</v>
      </c>
      <c r="P56">
        <v>26</v>
      </c>
    </row>
    <row r="57" spans="1:16" x14ac:dyDescent="0.25">
      <c r="A57" s="1" t="s">
        <v>337</v>
      </c>
      <c r="B57" s="1" t="s">
        <v>314</v>
      </c>
      <c r="C57" s="1" t="s">
        <v>338</v>
      </c>
      <c r="D57">
        <v>905.41</v>
      </c>
      <c r="E57">
        <v>65</v>
      </c>
      <c r="F57">
        <v>58851.65</v>
      </c>
      <c r="G57" s="1" t="s">
        <v>339</v>
      </c>
      <c r="H57" s="1" t="s">
        <v>340</v>
      </c>
      <c r="I57" s="1" t="s">
        <v>341</v>
      </c>
      <c r="J57" s="1" t="s">
        <v>342</v>
      </c>
      <c r="K57" s="2">
        <v>45273</v>
      </c>
      <c r="L57">
        <v>10</v>
      </c>
      <c r="M57" s="1" t="s">
        <v>24</v>
      </c>
      <c r="N57" s="1" t="s">
        <v>10</v>
      </c>
      <c r="O57">
        <v>1136411266681</v>
      </c>
      <c r="P57">
        <v>126</v>
      </c>
    </row>
    <row r="58" spans="1:16" x14ac:dyDescent="0.25">
      <c r="A58" s="1" t="s">
        <v>343</v>
      </c>
      <c r="B58" s="1" t="s">
        <v>344</v>
      </c>
      <c r="C58" s="1" t="s">
        <v>345</v>
      </c>
      <c r="D58">
        <v>441.96</v>
      </c>
      <c r="E58">
        <v>762</v>
      </c>
      <c r="F58">
        <v>336773.51999999996</v>
      </c>
      <c r="G58" s="1" t="s">
        <v>346</v>
      </c>
      <c r="H58" s="1" t="s">
        <v>347</v>
      </c>
      <c r="I58" s="1" t="s">
        <v>36</v>
      </c>
      <c r="J58" s="1" t="s">
        <v>348</v>
      </c>
      <c r="K58" s="2">
        <v>44784</v>
      </c>
      <c r="L58">
        <v>5</v>
      </c>
      <c r="M58" s="1" t="s">
        <v>128</v>
      </c>
      <c r="N58" s="1" t="s">
        <v>90</v>
      </c>
      <c r="O58">
        <v>4030622555554</v>
      </c>
      <c r="P58">
        <v>28</v>
      </c>
    </row>
    <row r="59" spans="1:16" x14ac:dyDescent="0.25">
      <c r="A59" s="1" t="s">
        <v>349</v>
      </c>
      <c r="B59" s="1" t="s">
        <v>265</v>
      </c>
      <c r="C59" s="1" t="s">
        <v>350</v>
      </c>
      <c r="D59">
        <v>678.78</v>
      </c>
      <c r="E59">
        <v>570</v>
      </c>
      <c r="F59">
        <v>386904.6</v>
      </c>
      <c r="G59" s="1" t="s">
        <v>351</v>
      </c>
      <c r="H59" s="1" t="s">
        <v>352</v>
      </c>
      <c r="I59" s="1" t="s">
        <v>231</v>
      </c>
      <c r="J59" s="1" t="s">
        <v>353</v>
      </c>
      <c r="K59" s="2">
        <v>45077</v>
      </c>
      <c r="L59">
        <v>4.9000000000000004</v>
      </c>
      <c r="M59" s="1" t="s">
        <v>52</v>
      </c>
      <c r="N59" s="1" t="s">
        <v>44</v>
      </c>
      <c r="O59">
        <v>3919368108526</v>
      </c>
      <c r="P59">
        <v>112</v>
      </c>
    </row>
    <row r="60" spans="1:16" x14ac:dyDescent="0.25">
      <c r="A60" s="1" t="s">
        <v>354</v>
      </c>
      <c r="B60" s="1" t="s">
        <v>214</v>
      </c>
      <c r="C60" s="1" t="s">
        <v>355</v>
      </c>
      <c r="D60">
        <v>824.51</v>
      </c>
      <c r="E60">
        <v>624</v>
      </c>
      <c r="F60">
        <v>514494.24</v>
      </c>
      <c r="G60" s="1" t="s">
        <v>356</v>
      </c>
      <c r="H60" s="1" t="s">
        <v>357</v>
      </c>
      <c r="I60" s="1" t="s">
        <v>358</v>
      </c>
      <c r="J60" s="1" t="s">
        <v>359</v>
      </c>
      <c r="K60" s="2">
        <v>44944</v>
      </c>
      <c r="L60">
        <v>1</v>
      </c>
      <c r="M60" s="1" t="s">
        <v>9</v>
      </c>
      <c r="N60" s="1" t="s">
        <v>10</v>
      </c>
      <c r="O60">
        <v>5175368158374</v>
      </c>
      <c r="P60">
        <v>299</v>
      </c>
    </row>
    <row r="61" spans="1:16" x14ac:dyDescent="0.25">
      <c r="A61" s="1" t="s">
        <v>360</v>
      </c>
      <c r="B61" s="1" t="s">
        <v>361</v>
      </c>
      <c r="C61" s="1" t="s">
        <v>362</v>
      </c>
      <c r="D61">
        <v>991.94</v>
      </c>
      <c r="E61">
        <v>296</v>
      </c>
      <c r="F61">
        <v>293614.24</v>
      </c>
      <c r="G61" s="1" t="s">
        <v>363</v>
      </c>
      <c r="H61" s="1" t="s">
        <v>364</v>
      </c>
      <c r="I61" s="1" t="s">
        <v>252</v>
      </c>
      <c r="J61" s="1" t="s">
        <v>365</v>
      </c>
      <c r="K61" s="2">
        <v>44762</v>
      </c>
      <c r="L61">
        <v>7.5</v>
      </c>
      <c r="M61" s="1" t="s">
        <v>24</v>
      </c>
      <c r="N61" s="1" t="s">
        <v>60</v>
      </c>
      <c r="O61">
        <v>9819283045208</v>
      </c>
      <c r="P61">
        <v>63</v>
      </c>
    </row>
    <row r="62" spans="1:16" x14ac:dyDescent="0.25">
      <c r="A62" s="1" t="s">
        <v>366</v>
      </c>
      <c r="B62" s="1" t="s">
        <v>367</v>
      </c>
      <c r="C62" s="1" t="s">
        <v>368</v>
      </c>
      <c r="D62">
        <v>559.04999999999995</v>
      </c>
      <c r="E62">
        <v>990</v>
      </c>
      <c r="F62">
        <v>553459.5</v>
      </c>
      <c r="G62" s="1" t="s">
        <v>369</v>
      </c>
      <c r="H62" s="1" t="s">
        <v>370</v>
      </c>
      <c r="I62" s="1" t="s">
        <v>371</v>
      </c>
      <c r="J62" s="1" t="s">
        <v>372</v>
      </c>
      <c r="K62" s="2">
        <v>44864</v>
      </c>
      <c r="L62">
        <v>2.7</v>
      </c>
      <c r="M62" s="1" t="s">
        <v>128</v>
      </c>
      <c r="N62" s="1" t="s">
        <v>10</v>
      </c>
      <c r="O62">
        <v>4671442048304</v>
      </c>
      <c r="P62">
        <v>253</v>
      </c>
    </row>
    <row r="63" spans="1:16" x14ac:dyDescent="0.25">
      <c r="A63" s="1" t="s">
        <v>373</v>
      </c>
      <c r="B63" s="1" t="s">
        <v>374</v>
      </c>
      <c r="C63" s="1" t="s">
        <v>207</v>
      </c>
      <c r="D63">
        <v>817.78</v>
      </c>
      <c r="E63">
        <v>132</v>
      </c>
      <c r="F63">
        <v>107946.95999999999</v>
      </c>
      <c r="G63" s="1" t="s">
        <v>363</v>
      </c>
      <c r="H63" s="1" t="s">
        <v>375</v>
      </c>
      <c r="I63" s="1" t="s">
        <v>36</v>
      </c>
      <c r="J63" s="1" t="s">
        <v>376</v>
      </c>
      <c r="K63" s="2">
        <v>45239</v>
      </c>
      <c r="L63">
        <v>1.5</v>
      </c>
      <c r="M63" s="1" t="s">
        <v>24</v>
      </c>
      <c r="N63" s="1" t="s">
        <v>44</v>
      </c>
      <c r="O63">
        <v>2628914527417</v>
      </c>
      <c r="P63">
        <v>188</v>
      </c>
    </row>
    <row r="64" spans="1:16" x14ac:dyDescent="0.25">
      <c r="A64" s="1" t="s">
        <v>377</v>
      </c>
      <c r="B64" s="1" t="s">
        <v>3</v>
      </c>
      <c r="C64" s="1" t="s">
        <v>12</v>
      </c>
      <c r="D64">
        <v>248.94</v>
      </c>
      <c r="E64">
        <v>168</v>
      </c>
      <c r="F64">
        <v>41821.919999999998</v>
      </c>
      <c r="G64" s="1" t="s">
        <v>378</v>
      </c>
      <c r="H64" s="1" t="s">
        <v>379</v>
      </c>
      <c r="I64" s="1" t="s">
        <v>7</v>
      </c>
      <c r="J64" s="1" t="s">
        <v>380</v>
      </c>
      <c r="K64" s="2">
        <v>44773</v>
      </c>
      <c r="L64">
        <v>9.3000000000000007</v>
      </c>
      <c r="M64" s="1" t="s">
        <v>128</v>
      </c>
      <c r="N64" s="1" t="s">
        <v>10</v>
      </c>
      <c r="O64">
        <v>3432226421289</v>
      </c>
      <c r="P64">
        <v>299</v>
      </c>
    </row>
    <row r="65" spans="1:16" x14ac:dyDescent="0.25">
      <c r="A65" s="1" t="s">
        <v>381</v>
      </c>
      <c r="B65" s="1" t="s">
        <v>260</v>
      </c>
      <c r="C65" s="1" t="s">
        <v>261</v>
      </c>
      <c r="D65">
        <v>779.4</v>
      </c>
      <c r="E65">
        <v>987</v>
      </c>
      <c r="F65">
        <v>769267.79999999993</v>
      </c>
      <c r="G65" s="1" t="s">
        <v>316</v>
      </c>
      <c r="H65" s="1" t="s">
        <v>382</v>
      </c>
      <c r="I65" s="1" t="s">
        <v>65</v>
      </c>
      <c r="J65" s="1" t="s">
        <v>383</v>
      </c>
      <c r="K65" s="2">
        <v>44655</v>
      </c>
      <c r="L65">
        <v>4.8</v>
      </c>
      <c r="M65" s="1" t="s">
        <v>24</v>
      </c>
      <c r="N65" s="1" t="s">
        <v>60</v>
      </c>
      <c r="O65">
        <v>3528470904388</v>
      </c>
      <c r="P65">
        <v>136</v>
      </c>
    </row>
    <row r="66" spans="1:16" x14ac:dyDescent="0.25">
      <c r="A66" s="1" t="s">
        <v>384</v>
      </c>
      <c r="B66" s="1" t="s">
        <v>3</v>
      </c>
      <c r="C66" s="1" t="s">
        <v>385</v>
      </c>
      <c r="D66">
        <v>201.36</v>
      </c>
      <c r="E66">
        <v>148</v>
      </c>
      <c r="F66">
        <v>29801.280000000002</v>
      </c>
      <c r="G66" s="1" t="s">
        <v>386</v>
      </c>
      <c r="H66" s="1" t="s">
        <v>387</v>
      </c>
      <c r="I66" s="1" t="s">
        <v>82</v>
      </c>
      <c r="J66" s="1" t="s">
        <v>388</v>
      </c>
      <c r="K66" s="2">
        <v>44887</v>
      </c>
      <c r="L66">
        <v>1.1000000000000001</v>
      </c>
      <c r="M66" s="1" t="s">
        <v>52</v>
      </c>
      <c r="N66" s="1" t="s">
        <v>44</v>
      </c>
      <c r="O66">
        <v>4464077965489</v>
      </c>
      <c r="P66">
        <v>223</v>
      </c>
    </row>
    <row r="67" spans="1:16" x14ac:dyDescent="0.25">
      <c r="A67" s="1" t="s">
        <v>389</v>
      </c>
      <c r="B67" s="1" t="s">
        <v>176</v>
      </c>
      <c r="C67" s="1" t="s">
        <v>390</v>
      </c>
      <c r="D67">
        <v>532.92999999999995</v>
      </c>
      <c r="E67">
        <v>784</v>
      </c>
      <c r="F67">
        <v>417817.11999999994</v>
      </c>
      <c r="G67" s="1" t="s">
        <v>386</v>
      </c>
      <c r="H67" s="1" t="s">
        <v>391</v>
      </c>
      <c r="I67" s="1" t="s">
        <v>134</v>
      </c>
      <c r="J67" s="1" t="s">
        <v>392</v>
      </c>
      <c r="K67" s="2">
        <v>45287</v>
      </c>
      <c r="L67">
        <v>4.0999999999999996</v>
      </c>
      <c r="M67" s="1" t="s">
        <v>9</v>
      </c>
      <c r="N67" s="1" t="s">
        <v>90</v>
      </c>
      <c r="O67">
        <v>6651146145040</v>
      </c>
      <c r="P67">
        <v>212</v>
      </c>
    </row>
    <row r="68" spans="1:16" x14ac:dyDescent="0.25">
      <c r="A68" s="1" t="s">
        <v>393</v>
      </c>
      <c r="B68" s="1" t="s">
        <v>98</v>
      </c>
      <c r="C68" s="1" t="s">
        <v>394</v>
      </c>
      <c r="D68">
        <v>10.98</v>
      </c>
      <c r="E68">
        <v>835</v>
      </c>
      <c r="F68">
        <v>9168.3000000000011</v>
      </c>
      <c r="G68" s="1" t="s">
        <v>395</v>
      </c>
      <c r="H68" s="1" t="s">
        <v>396</v>
      </c>
      <c r="I68" s="1" t="s">
        <v>82</v>
      </c>
      <c r="J68" s="1" t="s">
        <v>397</v>
      </c>
      <c r="K68" s="2">
        <v>44741</v>
      </c>
      <c r="L68">
        <v>5.2</v>
      </c>
      <c r="M68" s="1" t="s">
        <v>128</v>
      </c>
      <c r="N68" s="1" t="s">
        <v>90</v>
      </c>
      <c r="O68">
        <v>4967627505389</v>
      </c>
      <c r="P68">
        <v>3</v>
      </c>
    </row>
    <row r="69" spans="1:16" x14ac:dyDescent="0.25">
      <c r="A69" s="1" t="s">
        <v>398</v>
      </c>
      <c r="B69" s="1" t="s">
        <v>98</v>
      </c>
      <c r="C69" s="1" t="s">
        <v>62</v>
      </c>
      <c r="D69">
        <v>646.14</v>
      </c>
      <c r="E69">
        <v>766</v>
      </c>
      <c r="F69">
        <v>494943.24</v>
      </c>
      <c r="G69" s="1" t="s">
        <v>399</v>
      </c>
      <c r="H69" s="1" t="s">
        <v>400</v>
      </c>
      <c r="I69" s="1" t="s">
        <v>401</v>
      </c>
      <c r="J69" s="1" t="s">
        <v>402</v>
      </c>
      <c r="K69" s="2">
        <v>44901</v>
      </c>
      <c r="L69">
        <v>6.1</v>
      </c>
      <c r="M69" s="1" t="s">
        <v>17</v>
      </c>
      <c r="N69" s="1" t="s">
        <v>44</v>
      </c>
      <c r="O69">
        <v>2207189855012</v>
      </c>
      <c r="P69">
        <v>50</v>
      </c>
    </row>
    <row r="70" spans="1:16" x14ac:dyDescent="0.25">
      <c r="A70" s="1" t="s">
        <v>403</v>
      </c>
      <c r="B70" s="1" t="s">
        <v>201</v>
      </c>
      <c r="C70" s="1" t="s">
        <v>404</v>
      </c>
      <c r="D70">
        <v>592.83000000000004</v>
      </c>
      <c r="E70">
        <v>571</v>
      </c>
      <c r="F70">
        <v>338505.93000000005</v>
      </c>
      <c r="G70" s="1" t="s">
        <v>405</v>
      </c>
      <c r="H70" s="1" t="s">
        <v>406</v>
      </c>
      <c r="I70" s="1" t="s">
        <v>247</v>
      </c>
      <c r="J70" s="1" t="s">
        <v>407</v>
      </c>
      <c r="K70" s="2">
        <v>44989</v>
      </c>
      <c r="L70">
        <v>1.2</v>
      </c>
      <c r="M70" s="1" t="s">
        <v>128</v>
      </c>
      <c r="N70" s="1" t="s">
        <v>60</v>
      </c>
      <c r="O70">
        <v>3989892302645</v>
      </c>
      <c r="P70">
        <v>70</v>
      </c>
    </row>
    <row r="71" spans="1:16" x14ac:dyDescent="0.25">
      <c r="A71" s="1" t="s">
        <v>408</v>
      </c>
      <c r="B71" s="1" t="s">
        <v>221</v>
      </c>
      <c r="C71" s="1" t="s">
        <v>409</v>
      </c>
      <c r="D71">
        <v>925.86</v>
      </c>
      <c r="E71">
        <v>80</v>
      </c>
      <c r="F71">
        <v>74068.800000000003</v>
      </c>
      <c r="G71" s="1" t="s">
        <v>410</v>
      </c>
      <c r="H71" s="1" t="s">
        <v>411</v>
      </c>
      <c r="I71" s="1" t="s">
        <v>7</v>
      </c>
      <c r="J71" s="1" t="s">
        <v>412</v>
      </c>
      <c r="K71" s="2">
        <v>45148</v>
      </c>
      <c r="L71">
        <v>9.9</v>
      </c>
      <c r="M71" s="1" t="s">
        <v>24</v>
      </c>
      <c r="N71" s="1" t="s">
        <v>44</v>
      </c>
      <c r="O71">
        <v>1899980356968</v>
      </c>
      <c r="P71">
        <v>29</v>
      </c>
    </row>
    <row r="72" spans="1:16" x14ac:dyDescent="0.25">
      <c r="A72" s="1" t="s">
        <v>413</v>
      </c>
      <c r="B72" s="1" t="s">
        <v>201</v>
      </c>
      <c r="C72" s="1" t="s">
        <v>414</v>
      </c>
      <c r="D72">
        <v>784.34</v>
      </c>
      <c r="E72">
        <v>226</v>
      </c>
      <c r="F72">
        <v>177260.84</v>
      </c>
      <c r="G72" s="1" t="s">
        <v>415</v>
      </c>
      <c r="H72" s="1" t="s">
        <v>416</v>
      </c>
      <c r="I72" s="1" t="s">
        <v>231</v>
      </c>
      <c r="J72" s="1" t="s">
        <v>417</v>
      </c>
      <c r="K72" s="2">
        <v>44647</v>
      </c>
      <c r="L72">
        <v>9.8000000000000007</v>
      </c>
      <c r="M72" s="1" t="s">
        <v>24</v>
      </c>
      <c r="N72" s="1" t="s">
        <v>44</v>
      </c>
      <c r="O72">
        <v>8945218050328</v>
      </c>
      <c r="P72">
        <v>43</v>
      </c>
    </row>
    <row r="73" spans="1:16" x14ac:dyDescent="0.25">
      <c r="A73" s="1" t="s">
        <v>408</v>
      </c>
      <c r="B73" s="1" t="s">
        <v>221</v>
      </c>
      <c r="C73" s="1" t="s">
        <v>409</v>
      </c>
      <c r="D73">
        <v>141.83000000000001</v>
      </c>
      <c r="E73">
        <v>178</v>
      </c>
      <c r="F73">
        <v>25245.74</v>
      </c>
      <c r="G73" s="1" t="s">
        <v>378</v>
      </c>
      <c r="H73" s="1" t="s">
        <v>418</v>
      </c>
      <c r="I73" s="1" t="s">
        <v>419</v>
      </c>
      <c r="J73" s="1" t="s">
        <v>420</v>
      </c>
      <c r="K73" s="2">
        <v>44715</v>
      </c>
      <c r="L73">
        <v>8.4</v>
      </c>
      <c r="M73" s="1" t="s">
        <v>52</v>
      </c>
      <c r="N73" s="1" t="s">
        <v>10</v>
      </c>
      <c r="O73">
        <v>6737258454329</v>
      </c>
      <c r="P73">
        <v>317</v>
      </c>
    </row>
    <row r="74" spans="1:16" x14ac:dyDescent="0.25">
      <c r="A74" s="1" t="s">
        <v>421</v>
      </c>
      <c r="B74" s="1" t="s">
        <v>130</v>
      </c>
      <c r="C74" s="1" t="s">
        <v>422</v>
      </c>
      <c r="D74">
        <v>741.5</v>
      </c>
      <c r="E74">
        <v>238</v>
      </c>
      <c r="F74">
        <v>176477</v>
      </c>
      <c r="G74" s="1" t="s">
        <v>423</v>
      </c>
      <c r="H74" s="1" t="s">
        <v>424</v>
      </c>
      <c r="I74" s="1" t="s">
        <v>106</v>
      </c>
      <c r="J74" s="1" t="s">
        <v>425</v>
      </c>
      <c r="K74" s="2">
        <v>44712</v>
      </c>
      <c r="L74">
        <v>6.2</v>
      </c>
      <c r="M74" s="1" t="s">
        <v>9</v>
      </c>
      <c r="N74" s="1" t="s">
        <v>44</v>
      </c>
      <c r="O74">
        <v>6054495353190</v>
      </c>
      <c r="P74">
        <v>75</v>
      </c>
    </row>
    <row r="75" spans="1:16" x14ac:dyDescent="0.25">
      <c r="A75" s="1" t="s">
        <v>426</v>
      </c>
      <c r="B75" s="1" t="s">
        <v>98</v>
      </c>
      <c r="C75" s="1" t="s">
        <v>427</v>
      </c>
      <c r="D75">
        <v>917.81</v>
      </c>
      <c r="E75">
        <v>41</v>
      </c>
      <c r="F75">
        <v>37630.21</v>
      </c>
      <c r="G75" s="1" t="s">
        <v>428</v>
      </c>
      <c r="H75" s="1" t="s">
        <v>429</v>
      </c>
      <c r="I75" s="1" t="s">
        <v>82</v>
      </c>
      <c r="J75" s="1" t="s">
        <v>430</v>
      </c>
      <c r="K75" s="2">
        <v>44668</v>
      </c>
      <c r="L75">
        <v>7.4</v>
      </c>
      <c r="M75" s="1" t="s">
        <v>52</v>
      </c>
      <c r="N75" s="1" t="s">
        <v>90</v>
      </c>
      <c r="O75">
        <v>6786419055216</v>
      </c>
      <c r="P75">
        <v>206</v>
      </c>
    </row>
    <row r="76" spans="1:16" x14ac:dyDescent="0.25">
      <c r="A76" s="1" t="s">
        <v>431</v>
      </c>
      <c r="B76" s="1" t="s">
        <v>314</v>
      </c>
      <c r="C76" s="1" t="s">
        <v>93</v>
      </c>
      <c r="D76">
        <v>13.38</v>
      </c>
      <c r="E76">
        <v>175</v>
      </c>
      <c r="F76">
        <v>2341.5</v>
      </c>
      <c r="G76" s="1" t="s">
        <v>432</v>
      </c>
      <c r="H76" s="1" t="s">
        <v>433</v>
      </c>
      <c r="I76" s="1" t="s">
        <v>58</v>
      </c>
      <c r="J76" s="1" t="s">
        <v>434</v>
      </c>
      <c r="K76" s="2">
        <v>45230</v>
      </c>
      <c r="L76">
        <v>2.2999999999999998</v>
      </c>
      <c r="M76" s="1" t="s">
        <v>17</v>
      </c>
      <c r="N76" s="1" t="s">
        <v>90</v>
      </c>
      <c r="O76">
        <v>7617968426616</v>
      </c>
      <c r="P76">
        <v>317</v>
      </c>
    </row>
    <row r="77" spans="1:16" x14ac:dyDescent="0.25">
      <c r="A77" s="1" t="s">
        <v>435</v>
      </c>
      <c r="B77" s="1" t="s">
        <v>54</v>
      </c>
      <c r="C77" s="1" t="s">
        <v>436</v>
      </c>
      <c r="D77">
        <v>471.24</v>
      </c>
      <c r="E77">
        <v>583</v>
      </c>
      <c r="F77">
        <v>274732.92</v>
      </c>
      <c r="G77" s="1" t="s">
        <v>437</v>
      </c>
      <c r="H77" s="1" t="s">
        <v>438</v>
      </c>
      <c r="I77" s="1" t="s">
        <v>439</v>
      </c>
      <c r="J77" s="1" t="s">
        <v>440</v>
      </c>
      <c r="K77" s="2">
        <v>44824</v>
      </c>
      <c r="L77">
        <v>4.8</v>
      </c>
      <c r="M77" s="1" t="s">
        <v>128</v>
      </c>
      <c r="N77" s="1" t="s">
        <v>10</v>
      </c>
      <c r="O77">
        <v>5391027677155</v>
      </c>
      <c r="P77">
        <v>27</v>
      </c>
    </row>
    <row r="78" spans="1:16" x14ac:dyDescent="0.25">
      <c r="A78" s="1" t="s">
        <v>441</v>
      </c>
      <c r="B78" s="1" t="s">
        <v>214</v>
      </c>
      <c r="C78" s="1" t="s">
        <v>442</v>
      </c>
      <c r="D78">
        <v>494.23</v>
      </c>
      <c r="E78">
        <v>488</v>
      </c>
      <c r="F78">
        <v>241184.24000000002</v>
      </c>
      <c r="G78" s="1" t="s">
        <v>242</v>
      </c>
      <c r="H78" s="1" t="s">
        <v>443</v>
      </c>
      <c r="I78" s="1" t="s">
        <v>106</v>
      </c>
      <c r="J78" s="1" t="s">
        <v>444</v>
      </c>
      <c r="K78" s="2">
        <v>45217</v>
      </c>
      <c r="L78">
        <v>0.8</v>
      </c>
      <c r="M78" s="1" t="s">
        <v>17</v>
      </c>
      <c r="N78" s="1" t="s">
        <v>10</v>
      </c>
      <c r="O78">
        <v>2000868762036</v>
      </c>
      <c r="P78">
        <v>79</v>
      </c>
    </row>
    <row r="79" spans="1:16" x14ac:dyDescent="0.25">
      <c r="A79" s="1" t="s">
        <v>445</v>
      </c>
      <c r="B79" s="1" t="s">
        <v>314</v>
      </c>
      <c r="C79" s="1" t="s">
        <v>446</v>
      </c>
      <c r="D79">
        <v>172.1</v>
      </c>
      <c r="E79">
        <v>300</v>
      </c>
      <c r="F79">
        <v>51630</v>
      </c>
      <c r="G79" s="1" t="s">
        <v>447</v>
      </c>
      <c r="H79" s="1" t="s">
        <v>448</v>
      </c>
      <c r="I79" s="1" t="s">
        <v>231</v>
      </c>
      <c r="J79" s="1" t="s">
        <v>449</v>
      </c>
      <c r="K79" s="2">
        <v>45201</v>
      </c>
      <c r="L79">
        <v>9.6999999999999993</v>
      </c>
      <c r="M79" s="1" t="s">
        <v>9</v>
      </c>
      <c r="N79" s="1" t="s">
        <v>90</v>
      </c>
      <c r="O79">
        <v>4848599332986</v>
      </c>
      <c r="P79">
        <v>255</v>
      </c>
    </row>
    <row r="80" spans="1:16" x14ac:dyDescent="0.25">
      <c r="A80" s="1" t="s">
        <v>450</v>
      </c>
      <c r="B80" s="1" t="s">
        <v>451</v>
      </c>
      <c r="C80" s="1" t="s">
        <v>452</v>
      </c>
      <c r="D80">
        <v>238.87</v>
      </c>
      <c r="E80">
        <v>138</v>
      </c>
      <c r="F80">
        <v>32964.06</v>
      </c>
      <c r="G80" s="1" t="s">
        <v>399</v>
      </c>
      <c r="H80" s="1" t="s">
        <v>453</v>
      </c>
      <c r="I80" s="1" t="s">
        <v>454</v>
      </c>
      <c r="J80" s="1" t="s">
        <v>455</v>
      </c>
      <c r="K80" s="2">
        <v>44798</v>
      </c>
      <c r="L80">
        <v>9.9</v>
      </c>
      <c r="M80" s="1" t="s">
        <v>24</v>
      </c>
      <c r="N80" s="1" t="s">
        <v>44</v>
      </c>
      <c r="O80">
        <v>7256493720973</v>
      </c>
      <c r="P80">
        <v>355</v>
      </c>
    </row>
    <row r="81" spans="1:16" x14ac:dyDescent="0.25">
      <c r="A81" s="1" t="s">
        <v>456</v>
      </c>
      <c r="B81" s="1" t="s">
        <v>3</v>
      </c>
      <c r="C81" s="1" t="s">
        <v>457</v>
      </c>
      <c r="D81">
        <v>626.65</v>
      </c>
      <c r="E81">
        <v>101</v>
      </c>
      <c r="F81">
        <v>63291.649999999994</v>
      </c>
      <c r="G81" s="1" t="s">
        <v>458</v>
      </c>
      <c r="H81" s="1" t="s">
        <v>459</v>
      </c>
      <c r="I81" s="1" t="s">
        <v>460</v>
      </c>
      <c r="J81" s="1" t="s">
        <v>461</v>
      </c>
      <c r="K81" s="2">
        <v>44585</v>
      </c>
      <c r="L81">
        <v>7.4</v>
      </c>
      <c r="M81" s="1" t="s">
        <v>17</v>
      </c>
      <c r="N81" s="1" t="s">
        <v>44</v>
      </c>
      <c r="O81">
        <v>6598965568076</v>
      </c>
      <c r="P81">
        <v>158</v>
      </c>
    </row>
    <row r="82" spans="1:16" x14ac:dyDescent="0.25">
      <c r="A82" s="1" t="s">
        <v>462</v>
      </c>
      <c r="B82" s="1" t="s">
        <v>463</v>
      </c>
      <c r="C82" s="1" t="s">
        <v>464</v>
      </c>
      <c r="D82">
        <v>407.12</v>
      </c>
      <c r="E82">
        <v>875</v>
      </c>
      <c r="F82">
        <v>356230</v>
      </c>
      <c r="G82" s="1" t="s">
        <v>465</v>
      </c>
      <c r="H82" s="1" t="s">
        <v>466</v>
      </c>
      <c r="I82" s="1" t="s">
        <v>58</v>
      </c>
      <c r="J82" s="1" t="s">
        <v>467</v>
      </c>
      <c r="K82" s="2">
        <v>44580</v>
      </c>
      <c r="L82">
        <v>3.6</v>
      </c>
      <c r="M82" s="1" t="s">
        <v>9</v>
      </c>
      <c r="N82" s="1" t="s">
        <v>10</v>
      </c>
      <c r="O82">
        <v>7455402419497</v>
      </c>
      <c r="P82">
        <v>172</v>
      </c>
    </row>
    <row r="83" spans="1:16" x14ac:dyDescent="0.25">
      <c r="A83" s="1" t="s">
        <v>468</v>
      </c>
      <c r="B83" s="1" t="s">
        <v>3</v>
      </c>
      <c r="C83" s="1" t="s">
        <v>33</v>
      </c>
      <c r="D83">
        <v>714.88</v>
      </c>
      <c r="E83">
        <v>630</v>
      </c>
      <c r="F83">
        <v>450374.40000000002</v>
      </c>
      <c r="G83" s="1" t="s">
        <v>469</v>
      </c>
      <c r="H83" s="1" t="s">
        <v>470</v>
      </c>
      <c r="I83" s="1" t="s">
        <v>106</v>
      </c>
      <c r="J83" s="1" t="s">
        <v>471</v>
      </c>
      <c r="K83" s="2">
        <v>45124</v>
      </c>
      <c r="L83">
        <v>8.6</v>
      </c>
      <c r="M83" s="1" t="s">
        <v>17</v>
      </c>
      <c r="N83" s="1" t="s">
        <v>10</v>
      </c>
      <c r="O83">
        <v>4719346637647</v>
      </c>
      <c r="P83">
        <v>325</v>
      </c>
    </row>
    <row r="84" spans="1:16" x14ac:dyDescent="0.25">
      <c r="A84" s="1" t="s">
        <v>472</v>
      </c>
      <c r="B84" s="1" t="s">
        <v>473</v>
      </c>
      <c r="C84" s="1" t="s">
        <v>474</v>
      </c>
      <c r="D84">
        <v>453.51</v>
      </c>
      <c r="E84">
        <v>466</v>
      </c>
      <c r="F84">
        <v>211335.66</v>
      </c>
      <c r="G84" s="1" t="s">
        <v>475</v>
      </c>
      <c r="H84" s="1" t="s">
        <v>476</v>
      </c>
      <c r="I84" s="1" t="s">
        <v>75</v>
      </c>
      <c r="J84" s="1" t="s">
        <v>477</v>
      </c>
      <c r="K84" s="2">
        <v>45069</v>
      </c>
      <c r="L84">
        <v>9.8000000000000007</v>
      </c>
      <c r="M84" s="1" t="s">
        <v>52</v>
      </c>
      <c r="N84" s="1" t="s">
        <v>60</v>
      </c>
      <c r="O84">
        <v>9370878762116</v>
      </c>
      <c r="P84">
        <v>17</v>
      </c>
    </row>
    <row r="85" spans="1:16" x14ac:dyDescent="0.25">
      <c r="A85" s="1" t="s">
        <v>478</v>
      </c>
      <c r="B85" s="1" t="s">
        <v>78</v>
      </c>
      <c r="C85" s="1" t="s">
        <v>479</v>
      </c>
      <c r="D85">
        <v>585.89</v>
      </c>
      <c r="E85">
        <v>614</v>
      </c>
      <c r="F85">
        <v>359736.45999999996</v>
      </c>
      <c r="G85" s="1" t="s">
        <v>480</v>
      </c>
      <c r="H85" s="1" t="s">
        <v>481</v>
      </c>
      <c r="I85" s="1" t="s">
        <v>482</v>
      </c>
      <c r="J85" s="1" t="s">
        <v>483</v>
      </c>
      <c r="K85" s="2">
        <v>45014</v>
      </c>
      <c r="L85">
        <v>1.5</v>
      </c>
      <c r="M85" s="1" t="s">
        <v>24</v>
      </c>
      <c r="N85" s="1" t="s">
        <v>90</v>
      </c>
      <c r="O85">
        <v>2261994474916</v>
      </c>
      <c r="P85">
        <v>320</v>
      </c>
    </row>
    <row r="86" spans="1:16" x14ac:dyDescent="0.25">
      <c r="A86" s="1" t="s">
        <v>484</v>
      </c>
      <c r="B86" s="1" t="s">
        <v>189</v>
      </c>
      <c r="C86" s="1" t="s">
        <v>485</v>
      </c>
      <c r="D86">
        <v>685.67</v>
      </c>
      <c r="E86">
        <v>122</v>
      </c>
      <c r="F86">
        <v>83651.739999999991</v>
      </c>
      <c r="G86" s="1" t="s">
        <v>486</v>
      </c>
      <c r="H86" s="1" t="s">
        <v>487</v>
      </c>
      <c r="I86" s="1" t="s">
        <v>488</v>
      </c>
      <c r="J86" s="1" t="s">
        <v>489</v>
      </c>
      <c r="K86" s="2">
        <v>45267</v>
      </c>
      <c r="L86">
        <v>6.1</v>
      </c>
      <c r="M86" s="1" t="s">
        <v>128</v>
      </c>
      <c r="N86" s="1" t="s">
        <v>10</v>
      </c>
      <c r="O86">
        <v>7418744798505</v>
      </c>
      <c r="P86">
        <v>166</v>
      </c>
    </row>
    <row r="87" spans="1:16" x14ac:dyDescent="0.25">
      <c r="A87" s="1" t="s">
        <v>490</v>
      </c>
      <c r="B87" s="1" t="s">
        <v>214</v>
      </c>
      <c r="C87" s="1" t="s">
        <v>355</v>
      </c>
      <c r="D87">
        <v>480.22</v>
      </c>
      <c r="E87">
        <v>203</v>
      </c>
      <c r="F87">
        <v>97484.66</v>
      </c>
      <c r="G87" s="1" t="s">
        <v>491</v>
      </c>
      <c r="H87" s="1" t="s">
        <v>492</v>
      </c>
      <c r="I87" s="1" t="s">
        <v>493</v>
      </c>
      <c r="J87" s="1" t="s">
        <v>494</v>
      </c>
      <c r="K87" s="2">
        <v>44868</v>
      </c>
      <c r="L87">
        <v>5.2</v>
      </c>
      <c r="M87" s="1" t="s">
        <v>24</v>
      </c>
      <c r="N87" s="1" t="s">
        <v>10</v>
      </c>
      <c r="O87">
        <v>1295270885934</v>
      </c>
      <c r="P87">
        <v>222</v>
      </c>
    </row>
    <row r="88" spans="1:16" x14ac:dyDescent="0.25">
      <c r="A88" s="1" t="s">
        <v>495</v>
      </c>
      <c r="B88" s="1" t="s">
        <v>496</v>
      </c>
      <c r="C88" s="1" t="s">
        <v>497</v>
      </c>
      <c r="D88">
        <v>238.64</v>
      </c>
      <c r="E88">
        <v>201</v>
      </c>
      <c r="F88">
        <v>47966.64</v>
      </c>
      <c r="G88" s="1" t="s">
        <v>498</v>
      </c>
      <c r="H88" s="1" t="s">
        <v>499</v>
      </c>
      <c r="I88" s="1" t="s">
        <v>120</v>
      </c>
      <c r="J88" s="1" t="s">
        <v>500</v>
      </c>
      <c r="K88" s="2">
        <v>45101</v>
      </c>
      <c r="L88">
        <v>3.6</v>
      </c>
      <c r="M88" s="1" t="s">
        <v>52</v>
      </c>
      <c r="N88" s="1" t="s">
        <v>44</v>
      </c>
      <c r="O88">
        <v>7932526859377</v>
      </c>
      <c r="P88">
        <v>66</v>
      </c>
    </row>
    <row r="89" spans="1:16" x14ac:dyDescent="0.25">
      <c r="A89" s="1" t="s">
        <v>501</v>
      </c>
      <c r="B89" s="1" t="s">
        <v>54</v>
      </c>
      <c r="C89" s="1" t="s">
        <v>321</v>
      </c>
      <c r="D89">
        <v>137.71</v>
      </c>
      <c r="E89">
        <v>257</v>
      </c>
      <c r="F89">
        <v>35391.47</v>
      </c>
      <c r="G89" s="1" t="s">
        <v>498</v>
      </c>
      <c r="H89" s="1" t="s">
        <v>502</v>
      </c>
      <c r="I89" s="1" t="s">
        <v>82</v>
      </c>
      <c r="J89" s="1" t="s">
        <v>503</v>
      </c>
      <c r="K89" s="2">
        <v>45243</v>
      </c>
      <c r="L89">
        <v>7.7</v>
      </c>
      <c r="M89" s="1" t="s">
        <v>24</v>
      </c>
      <c r="N89" s="1" t="s">
        <v>10</v>
      </c>
      <c r="O89">
        <v>4076701419650</v>
      </c>
      <c r="P89">
        <v>240</v>
      </c>
    </row>
    <row r="90" spans="1:16" x14ac:dyDescent="0.25">
      <c r="A90" s="1" t="s">
        <v>504</v>
      </c>
      <c r="B90" s="1" t="s">
        <v>442</v>
      </c>
      <c r="C90" s="1" t="s">
        <v>505</v>
      </c>
      <c r="D90">
        <v>460.97</v>
      </c>
      <c r="E90">
        <v>303</v>
      </c>
      <c r="F90">
        <v>139673.91</v>
      </c>
      <c r="G90" s="1" t="s">
        <v>506</v>
      </c>
      <c r="H90" s="1" t="s">
        <v>507</v>
      </c>
      <c r="I90" s="1" t="s">
        <v>113</v>
      </c>
      <c r="J90" s="1" t="s">
        <v>508</v>
      </c>
      <c r="K90" s="2">
        <v>44961</v>
      </c>
      <c r="L90">
        <v>8</v>
      </c>
      <c r="M90" s="1" t="s">
        <v>17</v>
      </c>
      <c r="N90" s="1" t="s">
        <v>10</v>
      </c>
      <c r="O90">
        <v>5515746177126</v>
      </c>
      <c r="P90">
        <v>187</v>
      </c>
    </row>
    <row r="91" spans="1:16" x14ac:dyDescent="0.25">
      <c r="A91" s="1" t="s">
        <v>509</v>
      </c>
      <c r="B91" s="1" t="s">
        <v>214</v>
      </c>
      <c r="C91" s="1" t="s">
        <v>215</v>
      </c>
      <c r="D91">
        <v>701.11</v>
      </c>
      <c r="E91">
        <v>559</v>
      </c>
      <c r="F91">
        <v>391920.49</v>
      </c>
      <c r="G91" s="1" t="s">
        <v>423</v>
      </c>
      <c r="H91" s="1" t="s">
        <v>510</v>
      </c>
      <c r="I91" s="1" t="s">
        <v>511</v>
      </c>
      <c r="J91" s="1" t="s">
        <v>512</v>
      </c>
      <c r="K91" s="2">
        <v>45212</v>
      </c>
      <c r="L91">
        <v>9.3000000000000007</v>
      </c>
      <c r="M91" s="1" t="s">
        <v>52</v>
      </c>
      <c r="N91" s="1" t="s">
        <v>60</v>
      </c>
      <c r="O91">
        <v>1753625242288</v>
      </c>
      <c r="P91">
        <v>99</v>
      </c>
    </row>
    <row r="92" spans="1:16" x14ac:dyDescent="0.25">
      <c r="A92" s="1" t="s">
        <v>509</v>
      </c>
      <c r="B92" s="1" t="s">
        <v>214</v>
      </c>
      <c r="C92" s="1" t="s">
        <v>215</v>
      </c>
      <c r="D92">
        <v>612.79</v>
      </c>
      <c r="E92">
        <v>143</v>
      </c>
      <c r="F92">
        <v>87628.97</v>
      </c>
      <c r="G92" s="1" t="s">
        <v>513</v>
      </c>
      <c r="H92" s="1" t="s">
        <v>514</v>
      </c>
      <c r="I92" s="1" t="s">
        <v>50</v>
      </c>
      <c r="J92" s="1" t="s">
        <v>515</v>
      </c>
      <c r="K92" s="2">
        <v>44821</v>
      </c>
      <c r="L92">
        <v>9.8000000000000007</v>
      </c>
      <c r="M92" s="1" t="s">
        <v>24</v>
      </c>
      <c r="N92" s="1" t="s">
        <v>44</v>
      </c>
      <c r="O92">
        <v>7220558798915</v>
      </c>
      <c r="P92">
        <v>202</v>
      </c>
    </row>
    <row r="93" spans="1:16" x14ac:dyDescent="0.25">
      <c r="A93" s="1" t="s">
        <v>516</v>
      </c>
      <c r="B93" s="1" t="s">
        <v>517</v>
      </c>
      <c r="C93" s="1" t="s">
        <v>518</v>
      </c>
      <c r="D93">
        <v>53.75</v>
      </c>
      <c r="E93">
        <v>652</v>
      </c>
      <c r="F93">
        <v>35045</v>
      </c>
      <c r="G93" s="1" t="s">
        <v>519</v>
      </c>
      <c r="H93" s="1" t="s">
        <v>520</v>
      </c>
      <c r="I93" s="1" t="s">
        <v>521</v>
      </c>
      <c r="J93" s="1" t="s">
        <v>522</v>
      </c>
      <c r="K93" s="2">
        <v>45201</v>
      </c>
      <c r="L93">
        <v>0.1</v>
      </c>
      <c r="M93" s="1" t="s">
        <v>52</v>
      </c>
      <c r="N93" s="1" t="s">
        <v>60</v>
      </c>
      <c r="O93">
        <v>3603252803195</v>
      </c>
      <c r="P93">
        <v>153</v>
      </c>
    </row>
    <row r="94" spans="1:16" x14ac:dyDescent="0.25">
      <c r="A94" s="1" t="s">
        <v>523</v>
      </c>
      <c r="B94" s="1" t="s">
        <v>109</v>
      </c>
      <c r="C94" s="1" t="s">
        <v>524</v>
      </c>
      <c r="D94">
        <v>440.85</v>
      </c>
      <c r="E94">
        <v>327</v>
      </c>
      <c r="F94">
        <v>144157.95000000001</v>
      </c>
      <c r="G94" s="1" t="s">
        <v>525</v>
      </c>
      <c r="H94" s="1" t="s">
        <v>526</v>
      </c>
      <c r="I94" s="1" t="s">
        <v>134</v>
      </c>
      <c r="J94" s="1" t="s">
        <v>527</v>
      </c>
      <c r="K94" s="2">
        <v>45269</v>
      </c>
      <c r="L94">
        <v>3.6</v>
      </c>
      <c r="M94" s="1" t="s">
        <v>24</v>
      </c>
      <c r="N94" s="1" t="s">
        <v>10</v>
      </c>
      <c r="O94">
        <v>2854136422274</v>
      </c>
      <c r="P94">
        <v>29</v>
      </c>
    </row>
    <row r="95" spans="1:16" x14ac:dyDescent="0.25">
      <c r="A95" s="1" t="s">
        <v>528</v>
      </c>
      <c r="B95" s="1" t="s">
        <v>529</v>
      </c>
      <c r="C95" s="1" t="s">
        <v>530</v>
      </c>
      <c r="D95">
        <v>367.79</v>
      </c>
      <c r="E95">
        <v>460</v>
      </c>
      <c r="F95">
        <v>169183.40000000002</v>
      </c>
      <c r="G95" s="1" t="s">
        <v>531</v>
      </c>
      <c r="H95" s="1" t="s">
        <v>532</v>
      </c>
      <c r="I95" s="1" t="s">
        <v>82</v>
      </c>
      <c r="J95" s="1" t="s">
        <v>533</v>
      </c>
      <c r="K95" s="2">
        <v>44860</v>
      </c>
      <c r="L95">
        <v>9.6</v>
      </c>
      <c r="M95" s="1" t="s">
        <v>17</v>
      </c>
      <c r="N95" s="1" t="s">
        <v>44</v>
      </c>
      <c r="O95">
        <v>4365859123927</v>
      </c>
      <c r="P95">
        <v>250</v>
      </c>
    </row>
    <row r="96" spans="1:16" x14ac:dyDescent="0.25">
      <c r="A96" s="1" t="s">
        <v>534</v>
      </c>
      <c r="B96" s="1" t="s">
        <v>201</v>
      </c>
      <c r="C96" s="1" t="s">
        <v>535</v>
      </c>
      <c r="D96">
        <v>586.42999999999995</v>
      </c>
      <c r="E96">
        <v>342</v>
      </c>
      <c r="F96">
        <v>200559.05999999997</v>
      </c>
      <c r="G96" s="1" t="s">
        <v>165</v>
      </c>
      <c r="H96" s="1" t="s">
        <v>536</v>
      </c>
      <c r="I96" s="1" t="s">
        <v>537</v>
      </c>
      <c r="J96" s="1" t="s">
        <v>538</v>
      </c>
      <c r="K96" s="2">
        <v>44808</v>
      </c>
      <c r="L96">
        <v>2.2999999999999998</v>
      </c>
      <c r="M96" s="1" t="s">
        <v>17</v>
      </c>
      <c r="N96" s="1" t="s">
        <v>90</v>
      </c>
      <c r="O96">
        <v>7926809797025</v>
      </c>
      <c r="P96">
        <v>35</v>
      </c>
    </row>
    <row r="97" spans="1:16" x14ac:dyDescent="0.25">
      <c r="A97" s="1" t="s">
        <v>539</v>
      </c>
      <c r="B97" s="1" t="s">
        <v>344</v>
      </c>
      <c r="C97" s="1" t="s">
        <v>540</v>
      </c>
      <c r="D97">
        <v>401.39</v>
      </c>
      <c r="E97">
        <v>737</v>
      </c>
      <c r="F97">
        <v>295824.43</v>
      </c>
      <c r="G97" s="1" t="s">
        <v>541</v>
      </c>
      <c r="H97" s="1" t="s">
        <v>542</v>
      </c>
      <c r="I97" s="1" t="s">
        <v>106</v>
      </c>
      <c r="J97" s="1" t="s">
        <v>543</v>
      </c>
      <c r="K97" s="2">
        <v>44777</v>
      </c>
      <c r="L97">
        <v>6.2</v>
      </c>
      <c r="M97" s="1" t="s">
        <v>128</v>
      </c>
      <c r="N97" s="1" t="s">
        <v>60</v>
      </c>
      <c r="O97">
        <v>1275219033081</v>
      </c>
      <c r="P97">
        <v>35</v>
      </c>
    </row>
    <row r="98" spans="1:16" x14ac:dyDescent="0.25">
      <c r="A98" s="1" t="s">
        <v>544</v>
      </c>
      <c r="B98" s="1" t="s">
        <v>78</v>
      </c>
      <c r="C98" s="1" t="s">
        <v>545</v>
      </c>
      <c r="D98">
        <v>612.38</v>
      </c>
      <c r="E98">
        <v>754</v>
      </c>
      <c r="F98">
        <v>461734.52</v>
      </c>
      <c r="G98" s="1" t="s">
        <v>546</v>
      </c>
      <c r="H98" s="1" t="s">
        <v>547</v>
      </c>
      <c r="I98" s="1" t="s">
        <v>548</v>
      </c>
      <c r="J98" s="1" t="s">
        <v>549</v>
      </c>
      <c r="K98" s="2">
        <v>45184</v>
      </c>
      <c r="L98">
        <v>9.3000000000000007</v>
      </c>
      <c r="M98" s="1" t="s">
        <v>128</v>
      </c>
      <c r="N98" s="1" t="s">
        <v>44</v>
      </c>
      <c r="O98">
        <v>7590166349889</v>
      </c>
      <c r="P98">
        <v>38</v>
      </c>
    </row>
    <row r="99" spans="1:16" x14ac:dyDescent="0.25">
      <c r="A99" s="1" t="s">
        <v>550</v>
      </c>
      <c r="B99" s="1" t="s">
        <v>54</v>
      </c>
      <c r="C99" s="1" t="s">
        <v>551</v>
      </c>
      <c r="D99">
        <v>326.02</v>
      </c>
      <c r="E99">
        <v>193</v>
      </c>
      <c r="F99">
        <v>62921.859999999993</v>
      </c>
      <c r="G99" s="1" t="s">
        <v>552</v>
      </c>
      <c r="H99" s="1" t="s">
        <v>553</v>
      </c>
      <c r="I99" s="1" t="s">
        <v>82</v>
      </c>
      <c r="J99" s="1" t="s">
        <v>554</v>
      </c>
      <c r="K99" s="2">
        <v>45263</v>
      </c>
      <c r="L99">
        <v>3</v>
      </c>
      <c r="M99" s="1" t="s">
        <v>52</v>
      </c>
      <c r="N99" s="1" t="s">
        <v>10</v>
      </c>
      <c r="O99">
        <v>5930857603421</v>
      </c>
      <c r="P99">
        <v>287</v>
      </c>
    </row>
    <row r="100" spans="1:16" x14ac:dyDescent="0.25">
      <c r="A100" s="1" t="s">
        <v>555</v>
      </c>
      <c r="B100" s="1" t="s">
        <v>201</v>
      </c>
      <c r="C100" s="1" t="s">
        <v>556</v>
      </c>
      <c r="D100">
        <v>886.98</v>
      </c>
      <c r="E100">
        <v>637</v>
      </c>
      <c r="F100">
        <v>565006.26</v>
      </c>
      <c r="G100" s="1" t="s">
        <v>557</v>
      </c>
      <c r="H100" s="1" t="s">
        <v>558</v>
      </c>
      <c r="I100" s="1" t="s">
        <v>559</v>
      </c>
      <c r="J100" s="1" t="s">
        <v>560</v>
      </c>
      <c r="K100" s="2">
        <v>44617</v>
      </c>
      <c r="L100">
        <v>8.6</v>
      </c>
      <c r="M100" s="1" t="s">
        <v>9</v>
      </c>
      <c r="N100" s="1" t="s">
        <v>10</v>
      </c>
      <c r="O100">
        <v>4163828140088</v>
      </c>
      <c r="P100">
        <v>61</v>
      </c>
    </row>
    <row r="101" spans="1:16" x14ac:dyDescent="0.25">
      <c r="A101" s="1" t="s">
        <v>561</v>
      </c>
      <c r="B101" s="1" t="s">
        <v>54</v>
      </c>
      <c r="C101" s="1" t="s">
        <v>62</v>
      </c>
      <c r="D101">
        <v>167.96</v>
      </c>
      <c r="E101">
        <v>382</v>
      </c>
      <c r="F101">
        <v>64160.72</v>
      </c>
      <c r="G101" s="1" t="s">
        <v>562</v>
      </c>
      <c r="H101" s="1" t="s">
        <v>563</v>
      </c>
      <c r="I101" s="1" t="s">
        <v>318</v>
      </c>
      <c r="J101" s="1" t="s">
        <v>564</v>
      </c>
      <c r="K101" s="2">
        <v>45146</v>
      </c>
      <c r="L101">
        <v>1.9</v>
      </c>
      <c r="M101" s="1" t="s">
        <v>9</v>
      </c>
      <c r="N101" s="1" t="s">
        <v>60</v>
      </c>
      <c r="O101">
        <v>2066834174567</v>
      </c>
      <c r="P101">
        <v>81</v>
      </c>
    </row>
    <row r="102" spans="1:16" x14ac:dyDescent="0.25">
      <c r="A102" s="1" t="s">
        <v>565</v>
      </c>
      <c r="B102" s="1" t="s">
        <v>566</v>
      </c>
      <c r="C102" s="1" t="s">
        <v>567</v>
      </c>
      <c r="D102">
        <v>324.17</v>
      </c>
      <c r="E102">
        <v>504</v>
      </c>
      <c r="F102">
        <v>163381.68000000002</v>
      </c>
      <c r="G102" s="1" t="s">
        <v>165</v>
      </c>
      <c r="H102" s="1" t="s">
        <v>568</v>
      </c>
      <c r="I102" s="1" t="s">
        <v>82</v>
      </c>
      <c r="J102" s="1" t="s">
        <v>569</v>
      </c>
      <c r="K102" s="2">
        <v>44895</v>
      </c>
      <c r="L102">
        <v>7.8</v>
      </c>
      <c r="M102" s="1" t="s">
        <v>52</v>
      </c>
      <c r="N102" s="1" t="s">
        <v>60</v>
      </c>
      <c r="O102">
        <v>8373694159818</v>
      </c>
      <c r="P102">
        <v>117</v>
      </c>
    </row>
    <row r="103" spans="1:16" x14ac:dyDescent="0.25">
      <c r="A103" s="1" t="s">
        <v>570</v>
      </c>
      <c r="B103" s="1" t="s">
        <v>314</v>
      </c>
      <c r="C103" s="1" t="s">
        <v>571</v>
      </c>
      <c r="D103">
        <v>598.46</v>
      </c>
      <c r="E103">
        <v>168</v>
      </c>
      <c r="F103">
        <v>100541.28</v>
      </c>
      <c r="G103" s="1" t="s">
        <v>572</v>
      </c>
      <c r="H103" s="1" t="s">
        <v>573</v>
      </c>
      <c r="I103" s="1" t="s">
        <v>82</v>
      </c>
      <c r="J103" s="1" t="s">
        <v>574</v>
      </c>
      <c r="K103" s="2">
        <v>45138</v>
      </c>
      <c r="L103">
        <v>6.4</v>
      </c>
      <c r="M103" s="1" t="s">
        <v>17</v>
      </c>
      <c r="N103" s="1" t="s">
        <v>60</v>
      </c>
      <c r="O103">
        <v>6304768266548</v>
      </c>
      <c r="P103">
        <v>342</v>
      </c>
    </row>
    <row r="104" spans="1:16" x14ac:dyDescent="0.25">
      <c r="A104" s="1" t="s">
        <v>575</v>
      </c>
      <c r="B104" s="1" t="s">
        <v>576</v>
      </c>
      <c r="C104" s="1" t="s">
        <v>40</v>
      </c>
      <c r="D104">
        <v>626.94000000000005</v>
      </c>
      <c r="E104">
        <v>267</v>
      </c>
      <c r="F104">
        <v>167392.98000000001</v>
      </c>
      <c r="G104" s="1" t="s">
        <v>577</v>
      </c>
      <c r="H104" s="1" t="s">
        <v>578</v>
      </c>
      <c r="I104" s="1" t="s">
        <v>82</v>
      </c>
      <c r="J104" s="1" t="s">
        <v>579</v>
      </c>
      <c r="K104" s="2">
        <v>44761</v>
      </c>
      <c r="L104">
        <v>2.1</v>
      </c>
      <c r="M104" s="1" t="s">
        <v>24</v>
      </c>
      <c r="N104" s="1" t="s">
        <v>10</v>
      </c>
      <c r="O104">
        <v>7020270119039</v>
      </c>
      <c r="P104">
        <v>294</v>
      </c>
    </row>
    <row r="105" spans="1:16" x14ac:dyDescent="0.25">
      <c r="A105" s="1" t="s">
        <v>213</v>
      </c>
      <c r="B105" s="1" t="s">
        <v>214</v>
      </c>
      <c r="C105" s="1" t="s">
        <v>215</v>
      </c>
      <c r="D105">
        <v>642.33000000000004</v>
      </c>
      <c r="E105">
        <v>66</v>
      </c>
      <c r="F105">
        <v>42393.780000000006</v>
      </c>
      <c r="G105" s="1" t="s">
        <v>580</v>
      </c>
      <c r="H105" s="1" t="s">
        <v>581</v>
      </c>
      <c r="I105" s="1" t="s">
        <v>167</v>
      </c>
      <c r="J105" s="1" t="s">
        <v>582</v>
      </c>
      <c r="K105" s="2">
        <v>44605</v>
      </c>
      <c r="L105">
        <v>5.8</v>
      </c>
      <c r="M105" s="1" t="s">
        <v>24</v>
      </c>
      <c r="N105" s="1" t="s">
        <v>10</v>
      </c>
      <c r="O105">
        <v>6304798247823</v>
      </c>
      <c r="P105">
        <v>81</v>
      </c>
    </row>
    <row r="106" spans="1:16" x14ac:dyDescent="0.25">
      <c r="A106" s="1" t="s">
        <v>583</v>
      </c>
      <c r="B106" s="1" t="s">
        <v>3</v>
      </c>
      <c r="C106" s="1" t="s">
        <v>123</v>
      </c>
      <c r="D106">
        <v>654.11</v>
      </c>
      <c r="E106">
        <v>805</v>
      </c>
      <c r="F106">
        <v>526558.55000000005</v>
      </c>
      <c r="G106" s="1" t="s">
        <v>584</v>
      </c>
      <c r="H106" s="1" t="s">
        <v>585</v>
      </c>
      <c r="I106" s="1" t="s">
        <v>586</v>
      </c>
      <c r="J106" s="1" t="s">
        <v>587</v>
      </c>
      <c r="K106" s="2">
        <v>45155</v>
      </c>
      <c r="L106">
        <v>4.5999999999999996</v>
      </c>
      <c r="M106" s="1" t="s">
        <v>17</v>
      </c>
      <c r="N106" s="1" t="s">
        <v>60</v>
      </c>
      <c r="O106">
        <v>1191677670373</v>
      </c>
      <c r="P106">
        <v>138</v>
      </c>
    </row>
    <row r="107" spans="1:16" x14ac:dyDescent="0.25">
      <c r="A107" s="1" t="s">
        <v>588</v>
      </c>
      <c r="B107" s="1" t="s">
        <v>589</v>
      </c>
      <c r="C107" s="1" t="s">
        <v>590</v>
      </c>
      <c r="D107">
        <v>107.09</v>
      </c>
      <c r="E107">
        <v>869</v>
      </c>
      <c r="F107">
        <v>93061.21</v>
      </c>
      <c r="G107" s="1" t="s">
        <v>591</v>
      </c>
      <c r="H107" s="1" t="s">
        <v>592</v>
      </c>
      <c r="I107" s="1" t="s">
        <v>36</v>
      </c>
      <c r="J107" s="1" t="s">
        <v>593</v>
      </c>
      <c r="K107" s="2">
        <v>44945</v>
      </c>
      <c r="L107">
        <v>5</v>
      </c>
      <c r="M107" s="1" t="s">
        <v>52</v>
      </c>
      <c r="N107" s="1" t="s">
        <v>90</v>
      </c>
      <c r="O107">
        <v>7966435563712</v>
      </c>
      <c r="P107">
        <v>56</v>
      </c>
    </row>
    <row r="108" spans="1:16" x14ac:dyDescent="0.25">
      <c r="A108" s="1" t="s">
        <v>594</v>
      </c>
      <c r="B108" s="1" t="s">
        <v>3</v>
      </c>
      <c r="C108" s="1" t="s">
        <v>4</v>
      </c>
      <c r="D108">
        <v>590.5</v>
      </c>
      <c r="E108">
        <v>181</v>
      </c>
      <c r="F108">
        <v>106880.5</v>
      </c>
      <c r="G108" s="1" t="s">
        <v>595</v>
      </c>
      <c r="H108" s="1" t="s">
        <v>596</v>
      </c>
      <c r="I108" s="1" t="s">
        <v>75</v>
      </c>
      <c r="J108" s="1" t="s">
        <v>597</v>
      </c>
      <c r="K108" s="2">
        <v>44845</v>
      </c>
      <c r="L108">
        <v>5.4</v>
      </c>
      <c r="M108" s="1" t="s">
        <v>17</v>
      </c>
      <c r="N108" s="1" t="s">
        <v>44</v>
      </c>
      <c r="O108">
        <v>9646722005371</v>
      </c>
      <c r="P108">
        <v>293</v>
      </c>
    </row>
    <row r="109" spans="1:16" x14ac:dyDescent="0.25">
      <c r="A109" s="1" t="s">
        <v>598</v>
      </c>
      <c r="B109" s="1" t="s">
        <v>78</v>
      </c>
      <c r="C109" s="1" t="s">
        <v>599</v>
      </c>
      <c r="D109">
        <v>347.22</v>
      </c>
      <c r="E109">
        <v>668</v>
      </c>
      <c r="F109">
        <v>231942.96000000002</v>
      </c>
      <c r="G109" s="1" t="s">
        <v>600</v>
      </c>
      <c r="H109" s="1" t="s">
        <v>601</v>
      </c>
      <c r="I109" s="1" t="s">
        <v>602</v>
      </c>
      <c r="J109" s="1" t="s">
        <v>603</v>
      </c>
      <c r="K109" s="2">
        <v>45101</v>
      </c>
      <c r="L109">
        <v>6.1</v>
      </c>
      <c r="M109" s="1" t="s">
        <v>24</v>
      </c>
      <c r="N109" s="1" t="s">
        <v>10</v>
      </c>
      <c r="O109">
        <v>1625912432976</v>
      </c>
      <c r="P109">
        <v>6</v>
      </c>
    </row>
    <row r="110" spans="1:16" x14ac:dyDescent="0.25">
      <c r="A110" s="1" t="s">
        <v>604</v>
      </c>
      <c r="B110" s="1" t="s">
        <v>274</v>
      </c>
      <c r="C110" s="1" t="s">
        <v>605</v>
      </c>
      <c r="D110">
        <v>300.19</v>
      </c>
      <c r="E110">
        <v>206</v>
      </c>
      <c r="F110">
        <v>61839.14</v>
      </c>
      <c r="G110" s="1" t="s">
        <v>606</v>
      </c>
      <c r="H110" s="1" t="s">
        <v>607</v>
      </c>
      <c r="I110" s="1" t="s">
        <v>140</v>
      </c>
      <c r="J110" s="1" t="s">
        <v>608</v>
      </c>
      <c r="K110" s="2">
        <v>44914</v>
      </c>
      <c r="L110">
        <v>6.5</v>
      </c>
      <c r="M110" s="1" t="s">
        <v>128</v>
      </c>
      <c r="N110" s="1" t="s">
        <v>60</v>
      </c>
      <c r="O110">
        <v>9848832390274</v>
      </c>
      <c r="P110">
        <v>253</v>
      </c>
    </row>
    <row r="111" spans="1:16" x14ac:dyDescent="0.25">
      <c r="A111" s="1" t="s">
        <v>426</v>
      </c>
      <c r="B111" s="1" t="s">
        <v>98</v>
      </c>
      <c r="C111" s="1" t="s">
        <v>427</v>
      </c>
      <c r="D111">
        <v>527.29999999999995</v>
      </c>
      <c r="E111">
        <v>889</v>
      </c>
      <c r="F111">
        <v>468769.69999999995</v>
      </c>
      <c r="G111" s="1" t="s">
        <v>196</v>
      </c>
      <c r="H111" s="1" t="s">
        <v>609</v>
      </c>
      <c r="I111" s="1" t="s">
        <v>610</v>
      </c>
      <c r="J111" s="1" t="s">
        <v>611</v>
      </c>
      <c r="K111" s="2">
        <v>44614</v>
      </c>
      <c r="L111">
        <v>4.7</v>
      </c>
      <c r="M111" s="1" t="s">
        <v>52</v>
      </c>
      <c r="N111" s="1" t="s">
        <v>44</v>
      </c>
      <c r="O111">
        <v>4951709662882</v>
      </c>
      <c r="P111">
        <v>39</v>
      </c>
    </row>
    <row r="112" spans="1:16" x14ac:dyDescent="0.25">
      <c r="A112" s="1" t="s">
        <v>612</v>
      </c>
      <c r="B112" s="1" t="s">
        <v>613</v>
      </c>
      <c r="C112" s="1" t="s">
        <v>614</v>
      </c>
      <c r="D112">
        <v>638.73</v>
      </c>
      <c r="E112">
        <v>54</v>
      </c>
      <c r="F112">
        <v>34491.42</v>
      </c>
      <c r="G112" s="1" t="s">
        <v>615</v>
      </c>
      <c r="H112" s="1" t="s">
        <v>616</v>
      </c>
      <c r="I112" s="1" t="s">
        <v>617</v>
      </c>
      <c r="J112" s="1" t="s">
        <v>618</v>
      </c>
      <c r="K112" s="2">
        <v>45056</v>
      </c>
      <c r="L112">
        <v>3.6</v>
      </c>
      <c r="M112" s="1" t="s">
        <v>17</v>
      </c>
      <c r="N112" s="1" t="s">
        <v>60</v>
      </c>
      <c r="O112">
        <v>2504641839527</v>
      </c>
      <c r="P112">
        <v>238</v>
      </c>
    </row>
    <row r="113" spans="1:16" x14ac:dyDescent="0.25">
      <c r="A113" s="1" t="s">
        <v>619</v>
      </c>
      <c r="B113" s="1" t="s">
        <v>451</v>
      </c>
      <c r="C113" s="1" t="s">
        <v>620</v>
      </c>
      <c r="D113">
        <v>301.64</v>
      </c>
      <c r="E113">
        <v>223</v>
      </c>
      <c r="F113">
        <v>67265.72</v>
      </c>
      <c r="G113" s="1" t="s">
        <v>621</v>
      </c>
      <c r="H113" s="1" t="s">
        <v>622</v>
      </c>
      <c r="I113" s="1" t="s">
        <v>82</v>
      </c>
      <c r="J113" s="1" t="s">
        <v>623</v>
      </c>
      <c r="K113" s="2">
        <v>45142</v>
      </c>
      <c r="L113">
        <v>5.6</v>
      </c>
      <c r="M113" s="1" t="s">
        <v>9</v>
      </c>
      <c r="N113" s="1" t="s">
        <v>10</v>
      </c>
      <c r="O113">
        <v>1253661375559</v>
      </c>
      <c r="P113">
        <v>244</v>
      </c>
    </row>
    <row r="114" spans="1:16" x14ac:dyDescent="0.25">
      <c r="A114" s="1" t="s">
        <v>624</v>
      </c>
      <c r="B114" s="1" t="s">
        <v>109</v>
      </c>
      <c r="C114" s="1" t="s">
        <v>625</v>
      </c>
      <c r="D114">
        <v>720.09</v>
      </c>
      <c r="E114">
        <v>499</v>
      </c>
      <c r="F114">
        <v>359324.91000000003</v>
      </c>
      <c r="G114" s="1" t="s">
        <v>626</v>
      </c>
      <c r="H114" s="1" t="s">
        <v>627</v>
      </c>
      <c r="I114" s="1" t="s">
        <v>50</v>
      </c>
      <c r="J114" s="1" t="s">
        <v>628</v>
      </c>
      <c r="K114" s="2">
        <v>45042</v>
      </c>
      <c r="L114">
        <v>6.7</v>
      </c>
      <c r="M114" s="1" t="s">
        <v>52</v>
      </c>
      <c r="N114" s="1" t="s">
        <v>60</v>
      </c>
      <c r="O114">
        <v>7031778882250</v>
      </c>
      <c r="P114">
        <v>268</v>
      </c>
    </row>
    <row r="115" spans="1:16" x14ac:dyDescent="0.25">
      <c r="A115" s="1" t="s">
        <v>629</v>
      </c>
      <c r="B115" s="1" t="s">
        <v>451</v>
      </c>
      <c r="C115" s="1" t="s">
        <v>452</v>
      </c>
      <c r="D115">
        <v>616.84</v>
      </c>
      <c r="E115">
        <v>623</v>
      </c>
      <c r="F115">
        <v>384291.32</v>
      </c>
      <c r="G115" s="1" t="s">
        <v>630</v>
      </c>
      <c r="H115" s="1" t="s">
        <v>631</v>
      </c>
      <c r="I115" s="1" t="s">
        <v>82</v>
      </c>
      <c r="J115" s="1" t="s">
        <v>632</v>
      </c>
      <c r="K115" s="2">
        <v>44770</v>
      </c>
      <c r="L115">
        <v>8.5</v>
      </c>
      <c r="M115" s="1" t="s">
        <v>17</v>
      </c>
      <c r="N115" s="1" t="s">
        <v>10</v>
      </c>
      <c r="O115">
        <v>6995917622154</v>
      </c>
      <c r="P115">
        <v>192</v>
      </c>
    </row>
    <row r="116" spans="1:16" x14ac:dyDescent="0.25">
      <c r="A116" s="1" t="s">
        <v>633</v>
      </c>
      <c r="B116" s="1" t="s">
        <v>634</v>
      </c>
      <c r="C116" s="1" t="s">
        <v>635</v>
      </c>
      <c r="D116">
        <v>397</v>
      </c>
      <c r="E116">
        <v>12</v>
      </c>
      <c r="F116">
        <v>4764</v>
      </c>
      <c r="G116" s="1" t="s">
        <v>636</v>
      </c>
      <c r="H116" s="1" t="s">
        <v>637</v>
      </c>
      <c r="I116" s="1" t="s">
        <v>638</v>
      </c>
      <c r="J116" s="1" t="s">
        <v>639</v>
      </c>
      <c r="K116" s="2">
        <v>44992</v>
      </c>
      <c r="L116">
        <v>2.8</v>
      </c>
      <c r="M116" s="1" t="s">
        <v>128</v>
      </c>
      <c r="N116" s="1" t="s">
        <v>10</v>
      </c>
      <c r="O116">
        <v>3272507615968</v>
      </c>
      <c r="P116">
        <v>267</v>
      </c>
    </row>
    <row r="117" spans="1:16" x14ac:dyDescent="0.25">
      <c r="A117" s="1" t="s">
        <v>640</v>
      </c>
      <c r="B117" s="1" t="s">
        <v>68</v>
      </c>
      <c r="C117" s="1" t="s">
        <v>69</v>
      </c>
      <c r="D117">
        <v>383.35</v>
      </c>
      <c r="E117">
        <v>925</v>
      </c>
      <c r="F117">
        <v>354598.75</v>
      </c>
      <c r="G117" s="1" t="s">
        <v>165</v>
      </c>
      <c r="H117" s="1" t="s">
        <v>641</v>
      </c>
      <c r="I117" s="1" t="s">
        <v>58</v>
      </c>
      <c r="J117" s="1" t="s">
        <v>642</v>
      </c>
      <c r="K117" s="2">
        <v>45070</v>
      </c>
      <c r="L117">
        <v>9.3000000000000007</v>
      </c>
      <c r="M117" s="1" t="s">
        <v>52</v>
      </c>
      <c r="N117" s="1" t="s">
        <v>10</v>
      </c>
      <c r="O117">
        <v>4390821477356</v>
      </c>
      <c r="P117">
        <v>164</v>
      </c>
    </row>
    <row r="118" spans="1:16" x14ac:dyDescent="0.25">
      <c r="A118" s="1" t="s">
        <v>643</v>
      </c>
      <c r="B118" s="1" t="s">
        <v>451</v>
      </c>
      <c r="C118" s="1" t="s">
        <v>644</v>
      </c>
      <c r="D118">
        <v>819.96</v>
      </c>
      <c r="E118">
        <v>790</v>
      </c>
      <c r="F118">
        <v>647768.4</v>
      </c>
      <c r="G118" s="1" t="s">
        <v>645</v>
      </c>
      <c r="H118" s="1" t="s">
        <v>646</v>
      </c>
      <c r="I118" s="1" t="s">
        <v>82</v>
      </c>
      <c r="J118" s="1" t="s">
        <v>647</v>
      </c>
      <c r="K118" s="2">
        <v>45219</v>
      </c>
      <c r="L118">
        <v>0.2</v>
      </c>
      <c r="M118" s="1" t="s">
        <v>9</v>
      </c>
      <c r="N118" s="1" t="s">
        <v>44</v>
      </c>
      <c r="O118">
        <v>9365826899205</v>
      </c>
      <c r="P118">
        <v>284</v>
      </c>
    </row>
    <row r="119" spans="1:16" x14ac:dyDescent="0.25">
      <c r="A119" s="1" t="s">
        <v>648</v>
      </c>
      <c r="B119" s="1" t="s">
        <v>68</v>
      </c>
      <c r="C119" s="1" t="s">
        <v>649</v>
      </c>
      <c r="D119">
        <v>338.85</v>
      </c>
      <c r="E119">
        <v>806</v>
      </c>
      <c r="F119">
        <v>273113.10000000003</v>
      </c>
      <c r="G119" s="1" t="s">
        <v>650</v>
      </c>
      <c r="H119" s="1" t="s">
        <v>651</v>
      </c>
      <c r="I119" s="1" t="s">
        <v>318</v>
      </c>
      <c r="J119" s="1" t="s">
        <v>652</v>
      </c>
      <c r="K119" s="2">
        <v>44682</v>
      </c>
      <c r="L119">
        <v>3.6</v>
      </c>
      <c r="M119" s="1" t="s">
        <v>24</v>
      </c>
      <c r="N119" s="1" t="s">
        <v>90</v>
      </c>
      <c r="O119">
        <v>8448917755617</v>
      </c>
      <c r="P119">
        <v>160</v>
      </c>
    </row>
    <row r="120" spans="1:16" x14ac:dyDescent="0.25">
      <c r="A120" s="1" t="s">
        <v>653</v>
      </c>
      <c r="B120" s="1" t="s">
        <v>54</v>
      </c>
      <c r="C120" s="1" t="s">
        <v>321</v>
      </c>
      <c r="D120">
        <v>315.69</v>
      </c>
      <c r="E120">
        <v>31</v>
      </c>
      <c r="F120">
        <v>9786.39</v>
      </c>
      <c r="G120" s="1" t="s">
        <v>654</v>
      </c>
      <c r="H120" s="1" t="s">
        <v>655</v>
      </c>
      <c r="I120" s="1" t="s">
        <v>75</v>
      </c>
      <c r="J120" s="1" t="s">
        <v>656</v>
      </c>
      <c r="K120" s="2">
        <v>44757</v>
      </c>
      <c r="L120">
        <v>1.7</v>
      </c>
      <c r="M120" s="1" t="s">
        <v>128</v>
      </c>
      <c r="N120" s="1" t="s">
        <v>60</v>
      </c>
      <c r="O120">
        <v>4279341730775</v>
      </c>
      <c r="P120">
        <v>240</v>
      </c>
    </row>
    <row r="121" spans="1:16" x14ac:dyDescent="0.25">
      <c r="A121" s="1" t="s">
        <v>657</v>
      </c>
      <c r="B121" s="1" t="s">
        <v>109</v>
      </c>
      <c r="C121" s="1" t="s">
        <v>658</v>
      </c>
      <c r="D121">
        <v>838.53</v>
      </c>
      <c r="E121">
        <v>81</v>
      </c>
      <c r="F121">
        <v>67920.929999999993</v>
      </c>
      <c r="G121" s="1" t="s">
        <v>659</v>
      </c>
      <c r="H121" s="1" t="s">
        <v>660</v>
      </c>
      <c r="I121" s="1" t="s">
        <v>167</v>
      </c>
      <c r="J121" s="1" t="s">
        <v>661</v>
      </c>
      <c r="K121" s="2">
        <v>44639</v>
      </c>
      <c r="L121">
        <v>7.4</v>
      </c>
      <c r="M121" s="1" t="s">
        <v>9</v>
      </c>
      <c r="N121" s="1" t="s">
        <v>60</v>
      </c>
      <c r="O121">
        <v>8085952386533</v>
      </c>
      <c r="P121">
        <v>274</v>
      </c>
    </row>
    <row r="122" spans="1:16" x14ac:dyDescent="0.25">
      <c r="A122" s="1" t="s">
        <v>662</v>
      </c>
      <c r="B122" s="1" t="s">
        <v>613</v>
      </c>
      <c r="C122" s="1" t="s">
        <v>663</v>
      </c>
      <c r="D122">
        <v>288.14999999999998</v>
      </c>
      <c r="E122">
        <v>458</v>
      </c>
      <c r="F122">
        <v>131972.69999999998</v>
      </c>
      <c r="G122" s="1" t="s">
        <v>664</v>
      </c>
      <c r="H122" s="1" t="s">
        <v>665</v>
      </c>
      <c r="I122" s="1" t="s">
        <v>106</v>
      </c>
      <c r="J122" s="1" t="s">
        <v>666</v>
      </c>
      <c r="K122" s="2">
        <v>44857</v>
      </c>
      <c r="L122">
        <v>0.3</v>
      </c>
      <c r="M122" s="1" t="s">
        <v>9</v>
      </c>
      <c r="N122" s="1" t="s">
        <v>44</v>
      </c>
      <c r="O122">
        <v>7299110120719</v>
      </c>
      <c r="P122">
        <v>132</v>
      </c>
    </row>
    <row r="123" spans="1:16" x14ac:dyDescent="0.25">
      <c r="A123" s="1" t="s">
        <v>667</v>
      </c>
      <c r="B123" s="1" t="s">
        <v>3</v>
      </c>
      <c r="C123" s="1" t="s">
        <v>668</v>
      </c>
      <c r="D123">
        <v>528.27</v>
      </c>
      <c r="E123">
        <v>955</v>
      </c>
      <c r="F123">
        <v>504497.85</v>
      </c>
      <c r="G123" s="1" t="s">
        <v>669</v>
      </c>
      <c r="H123" s="1" t="s">
        <v>670</v>
      </c>
      <c r="I123" s="1" t="s">
        <v>671</v>
      </c>
      <c r="J123" s="1" t="s">
        <v>672</v>
      </c>
      <c r="K123" s="2">
        <v>44910</v>
      </c>
      <c r="L123">
        <v>0.9</v>
      </c>
      <c r="M123" s="1" t="s">
        <v>9</v>
      </c>
      <c r="N123" s="1" t="s">
        <v>10</v>
      </c>
      <c r="O123">
        <v>2246258436370</v>
      </c>
      <c r="P123">
        <v>191</v>
      </c>
    </row>
    <row r="124" spans="1:16" x14ac:dyDescent="0.25">
      <c r="A124" s="1" t="s">
        <v>673</v>
      </c>
      <c r="B124" s="1" t="s">
        <v>260</v>
      </c>
      <c r="C124" s="1" t="s">
        <v>261</v>
      </c>
      <c r="D124">
        <v>913.59</v>
      </c>
      <c r="E124">
        <v>508</v>
      </c>
      <c r="F124">
        <v>464103.72000000003</v>
      </c>
      <c r="G124" s="1" t="s">
        <v>310</v>
      </c>
      <c r="H124" s="1" t="s">
        <v>674</v>
      </c>
      <c r="I124" s="1" t="s">
        <v>82</v>
      </c>
      <c r="J124" s="1" t="s">
        <v>675</v>
      </c>
      <c r="K124" s="2">
        <v>45218</v>
      </c>
      <c r="L124">
        <v>1.9</v>
      </c>
      <c r="M124" s="1" t="s">
        <v>52</v>
      </c>
      <c r="N124" s="1" t="s">
        <v>90</v>
      </c>
      <c r="O124">
        <v>5894608676665</v>
      </c>
      <c r="P124">
        <v>58</v>
      </c>
    </row>
    <row r="125" spans="1:16" x14ac:dyDescent="0.25">
      <c r="A125" s="1" t="s">
        <v>108</v>
      </c>
      <c r="B125" s="1" t="s">
        <v>109</v>
      </c>
      <c r="C125" s="1" t="s">
        <v>110</v>
      </c>
      <c r="D125">
        <v>380.43</v>
      </c>
      <c r="E125">
        <v>541</v>
      </c>
      <c r="F125">
        <v>205812.63</v>
      </c>
      <c r="G125" s="1" t="s">
        <v>676</v>
      </c>
      <c r="H125" s="1" t="s">
        <v>677</v>
      </c>
      <c r="I125" s="1" t="s">
        <v>82</v>
      </c>
      <c r="J125" s="1" t="s">
        <v>678</v>
      </c>
      <c r="K125" s="2">
        <v>44988</v>
      </c>
      <c r="L125">
        <v>2.1</v>
      </c>
      <c r="M125" s="1" t="s">
        <v>24</v>
      </c>
      <c r="N125" s="1" t="s">
        <v>60</v>
      </c>
      <c r="O125">
        <v>8913758752699</v>
      </c>
      <c r="P125">
        <v>149</v>
      </c>
    </row>
    <row r="126" spans="1:16" x14ac:dyDescent="0.25">
      <c r="A126" s="1" t="s">
        <v>679</v>
      </c>
      <c r="B126" s="1" t="s">
        <v>130</v>
      </c>
      <c r="C126" s="1" t="s">
        <v>131</v>
      </c>
      <c r="D126">
        <v>58.48</v>
      </c>
      <c r="E126">
        <v>158</v>
      </c>
      <c r="F126">
        <v>9239.84</v>
      </c>
      <c r="G126" s="1" t="s">
        <v>447</v>
      </c>
      <c r="H126" s="1" t="s">
        <v>680</v>
      </c>
      <c r="I126" s="1" t="s">
        <v>106</v>
      </c>
      <c r="J126" s="1" t="s">
        <v>681</v>
      </c>
      <c r="K126" s="2">
        <v>44702</v>
      </c>
      <c r="L126">
        <v>9.1</v>
      </c>
      <c r="M126" s="1" t="s">
        <v>9</v>
      </c>
      <c r="N126" s="1" t="s">
        <v>60</v>
      </c>
      <c r="O126">
        <v>2994834892059</v>
      </c>
      <c r="P126">
        <v>254</v>
      </c>
    </row>
    <row r="127" spans="1:16" x14ac:dyDescent="0.25">
      <c r="A127" s="1" t="s">
        <v>682</v>
      </c>
      <c r="B127" s="1" t="s">
        <v>3</v>
      </c>
      <c r="C127" s="1" t="s">
        <v>683</v>
      </c>
      <c r="D127">
        <v>681.19</v>
      </c>
      <c r="E127">
        <v>889</v>
      </c>
      <c r="F127">
        <v>605577.91</v>
      </c>
      <c r="G127" s="1" t="s">
        <v>178</v>
      </c>
      <c r="H127" s="1" t="s">
        <v>684</v>
      </c>
      <c r="I127" s="1" t="s">
        <v>82</v>
      </c>
      <c r="J127" s="1" t="s">
        <v>685</v>
      </c>
      <c r="K127" s="2">
        <v>45121</v>
      </c>
      <c r="L127">
        <v>5.3</v>
      </c>
      <c r="M127" s="1" t="s">
        <v>17</v>
      </c>
      <c r="N127" s="1" t="s">
        <v>44</v>
      </c>
      <c r="O127">
        <v>6914034486906</v>
      </c>
      <c r="P127">
        <v>146</v>
      </c>
    </row>
    <row r="128" spans="1:16" x14ac:dyDescent="0.25">
      <c r="A128" s="1" t="s">
        <v>686</v>
      </c>
      <c r="B128" s="1" t="s">
        <v>214</v>
      </c>
      <c r="C128" s="1" t="s">
        <v>687</v>
      </c>
      <c r="D128">
        <v>955.24</v>
      </c>
      <c r="E128">
        <v>613</v>
      </c>
      <c r="F128">
        <v>585562.12</v>
      </c>
      <c r="G128" s="1" t="s">
        <v>688</v>
      </c>
      <c r="H128" s="1" t="s">
        <v>689</v>
      </c>
      <c r="I128" s="1" t="s">
        <v>82</v>
      </c>
      <c r="J128" s="1" t="s">
        <v>690</v>
      </c>
      <c r="K128" s="2">
        <v>44734</v>
      </c>
      <c r="L128">
        <v>4.5</v>
      </c>
      <c r="M128" s="1" t="s">
        <v>52</v>
      </c>
      <c r="N128" s="1" t="s">
        <v>10</v>
      </c>
      <c r="O128">
        <v>2285889183034</v>
      </c>
      <c r="P128">
        <v>304</v>
      </c>
    </row>
    <row r="129" spans="1:16" x14ac:dyDescent="0.25">
      <c r="A129" s="1" t="s">
        <v>691</v>
      </c>
      <c r="B129" s="1" t="s">
        <v>92</v>
      </c>
      <c r="C129" s="1" t="s">
        <v>93</v>
      </c>
      <c r="D129">
        <v>617.67999999999995</v>
      </c>
      <c r="E129">
        <v>896</v>
      </c>
      <c r="F129">
        <v>553441.27999999991</v>
      </c>
      <c r="G129" s="1" t="s">
        <v>692</v>
      </c>
      <c r="H129" s="1" t="s">
        <v>693</v>
      </c>
      <c r="I129" s="1" t="s">
        <v>113</v>
      </c>
      <c r="J129" s="1" t="s">
        <v>694</v>
      </c>
      <c r="K129" s="2">
        <v>44617</v>
      </c>
      <c r="L129">
        <v>4.8</v>
      </c>
      <c r="M129" s="1" t="s">
        <v>52</v>
      </c>
      <c r="N129" s="1" t="s">
        <v>10</v>
      </c>
      <c r="O129">
        <v>1587208247747</v>
      </c>
      <c r="P129">
        <v>254</v>
      </c>
    </row>
    <row r="130" spans="1:16" x14ac:dyDescent="0.25">
      <c r="A130" s="1" t="s">
        <v>695</v>
      </c>
      <c r="B130" s="1" t="s">
        <v>473</v>
      </c>
      <c r="C130" s="1" t="s">
        <v>696</v>
      </c>
      <c r="D130">
        <v>172.42</v>
      </c>
      <c r="E130">
        <v>310</v>
      </c>
      <c r="F130">
        <v>53450.2</v>
      </c>
      <c r="G130" s="1" t="s">
        <v>697</v>
      </c>
      <c r="H130" s="1" t="s">
        <v>698</v>
      </c>
      <c r="I130" s="1" t="s">
        <v>82</v>
      </c>
      <c r="J130" s="1" t="s">
        <v>699</v>
      </c>
      <c r="K130" s="2">
        <v>44874</v>
      </c>
      <c r="L130">
        <v>7.9</v>
      </c>
      <c r="M130" s="1" t="s">
        <v>128</v>
      </c>
      <c r="N130" s="1" t="s">
        <v>44</v>
      </c>
      <c r="O130">
        <v>8804224170568</v>
      </c>
      <c r="P130">
        <v>5</v>
      </c>
    </row>
    <row r="131" spans="1:16" x14ac:dyDescent="0.25">
      <c r="A131" s="1" t="s">
        <v>700</v>
      </c>
      <c r="B131" s="1" t="s">
        <v>3</v>
      </c>
      <c r="C131" s="1" t="s">
        <v>701</v>
      </c>
      <c r="D131">
        <v>960.05</v>
      </c>
      <c r="E131">
        <v>279</v>
      </c>
      <c r="F131">
        <v>267853.95</v>
      </c>
      <c r="G131" s="1" t="s">
        <v>702</v>
      </c>
      <c r="H131" s="1" t="s">
        <v>703</v>
      </c>
      <c r="I131" s="1" t="s">
        <v>330</v>
      </c>
      <c r="J131" s="1" t="s">
        <v>704</v>
      </c>
      <c r="K131" s="2">
        <v>45002</v>
      </c>
      <c r="L131">
        <v>6</v>
      </c>
      <c r="M131" s="1" t="s">
        <v>24</v>
      </c>
      <c r="N131" s="1" t="s">
        <v>90</v>
      </c>
      <c r="O131">
        <v>2757474610275</v>
      </c>
      <c r="P131">
        <v>17</v>
      </c>
    </row>
    <row r="132" spans="1:16" x14ac:dyDescent="0.25">
      <c r="A132" s="1" t="s">
        <v>705</v>
      </c>
      <c r="B132" s="1" t="s">
        <v>54</v>
      </c>
      <c r="C132" s="1" t="s">
        <v>706</v>
      </c>
      <c r="D132">
        <v>23.92</v>
      </c>
      <c r="E132">
        <v>268</v>
      </c>
      <c r="F132">
        <v>6410.56</v>
      </c>
      <c r="G132" s="1" t="s">
        <v>546</v>
      </c>
      <c r="H132" s="1" t="s">
        <v>707</v>
      </c>
      <c r="I132" s="1" t="s">
        <v>75</v>
      </c>
      <c r="J132" s="1" t="s">
        <v>708</v>
      </c>
      <c r="K132" s="2">
        <v>45146</v>
      </c>
      <c r="L132">
        <v>9.1</v>
      </c>
      <c r="M132" s="1" t="s">
        <v>52</v>
      </c>
      <c r="N132" s="1" t="s">
        <v>90</v>
      </c>
      <c r="O132">
        <v>7895579796798</v>
      </c>
      <c r="P132">
        <v>334</v>
      </c>
    </row>
    <row r="133" spans="1:16" x14ac:dyDescent="0.25">
      <c r="A133" s="1" t="s">
        <v>709</v>
      </c>
      <c r="B133" s="1" t="s">
        <v>130</v>
      </c>
      <c r="C133" s="1" t="s">
        <v>296</v>
      </c>
      <c r="D133">
        <v>131</v>
      </c>
      <c r="E133">
        <v>323</v>
      </c>
      <c r="F133">
        <v>42313</v>
      </c>
      <c r="G133" s="1" t="s">
        <v>710</v>
      </c>
      <c r="H133" s="1" t="s">
        <v>711</v>
      </c>
      <c r="I133" s="1" t="s">
        <v>82</v>
      </c>
      <c r="J133" s="1" t="s">
        <v>712</v>
      </c>
      <c r="K133" s="2">
        <v>45091</v>
      </c>
      <c r="L133">
        <v>7</v>
      </c>
      <c r="M133" s="1" t="s">
        <v>17</v>
      </c>
      <c r="N133" s="1" t="s">
        <v>44</v>
      </c>
      <c r="O133">
        <v>4395017324644</v>
      </c>
      <c r="P133">
        <v>46</v>
      </c>
    </row>
    <row r="134" spans="1:16" x14ac:dyDescent="0.25">
      <c r="A134" s="1" t="s">
        <v>713</v>
      </c>
      <c r="B134" s="1" t="s">
        <v>714</v>
      </c>
      <c r="C134" s="1" t="s">
        <v>715</v>
      </c>
      <c r="D134">
        <v>196.81</v>
      </c>
      <c r="E134">
        <v>334</v>
      </c>
      <c r="F134">
        <v>65734.539999999994</v>
      </c>
      <c r="G134" s="1" t="s">
        <v>301</v>
      </c>
      <c r="H134" s="1" t="s">
        <v>716</v>
      </c>
      <c r="I134" s="1" t="s">
        <v>75</v>
      </c>
      <c r="J134" s="1" t="s">
        <v>717</v>
      </c>
      <c r="K134" s="2">
        <v>45125</v>
      </c>
      <c r="L134">
        <v>9.5</v>
      </c>
      <c r="M134" s="1" t="s">
        <v>128</v>
      </c>
      <c r="N134" s="1" t="s">
        <v>60</v>
      </c>
      <c r="O134">
        <v>4301876565223</v>
      </c>
      <c r="P134">
        <v>239</v>
      </c>
    </row>
    <row r="135" spans="1:16" x14ac:dyDescent="0.25">
      <c r="A135" s="1" t="s">
        <v>718</v>
      </c>
      <c r="B135" s="1" t="s">
        <v>314</v>
      </c>
      <c r="C135" s="1" t="s">
        <v>719</v>
      </c>
      <c r="D135">
        <v>131.93</v>
      </c>
      <c r="E135">
        <v>138</v>
      </c>
      <c r="F135">
        <v>18206.34</v>
      </c>
      <c r="G135" s="1" t="s">
        <v>720</v>
      </c>
      <c r="H135" s="1" t="s">
        <v>721</v>
      </c>
      <c r="I135" s="1" t="s">
        <v>82</v>
      </c>
      <c r="J135" s="1" t="s">
        <v>722</v>
      </c>
      <c r="K135" s="2">
        <v>45245</v>
      </c>
      <c r="L135">
        <v>8.1</v>
      </c>
      <c r="M135" s="1" t="s">
        <v>128</v>
      </c>
      <c r="N135" s="1" t="s">
        <v>90</v>
      </c>
      <c r="O135">
        <v>4993750050424</v>
      </c>
      <c r="P135">
        <v>42</v>
      </c>
    </row>
    <row r="136" spans="1:16" x14ac:dyDescent="0.25">
      <c r="A136" s="1" t="s">
        <v>723</v>
      </c>
      <c r="B136" s="1" t="s">
        <v>724</v>
      </c>
      <c r="C136" s="1" t="s">
        <v>725</v>
      </c>
      <c r="D136">
        <v>314</v>
      </c>
      <c r="E136">
        <v>576</v>
      </c>
      <c r="F136">
        <v>180864</v>
      </c>
      <c r="G136" s="1" t="s">
        <v>726</v>
      </c>
      <c r="H136" s="1" t="s">
        <v>727</v>
      </c>
      <c r="I136" s="1" t="s">
        <v>82</v>
      </c>
      <c r="J136" s="1" t="s">
        <v>728</v>
      </c>
      <c r="K136" s="2">
        <v>44726</v>
      </c>
      <c r="L136">
        <v>6.7</v>
      </c>
      <c r="M136" s="1" t="s">
        <v>52</v>
      </c>
      <c r="N136" s="1" t="s">
        <v>44</v>
      </c>
      <c r="O136">
        <v>6463114074049</v>
      </c>
      <c r="P136">
        <v>60</v>
      </c>
    </row>
    <row r="137" spans="1:16" x14ac:dyDescent="0.25">
      <c r="A137" s="1" t="s">
        <v>729</v>
      </c>
      <c r="B137" s="1" t="s">
        <v>3</v>
      </c>
      <c r="C137" s="1" t="s">
        <v>123</v>
      </c>
      <c r="D137">
        <v>959.71</v>
      </c>
      <c r="E137">
        <v>733</v>
      </c>
      <c r="F137">
        <v>703467.43</v>
      </c>
      <c r="G137" s="1" t="s">
        <v>541</v>
      </c>
      <c r="H137" s="1" t="s">
        <v>730</v>
      </c>
      <c r="I137" s="1" t="s">
        <v>106</v>
      </c>
      <c r="J137" s="1" t="s">
        <v>731</v>
      </c>
      <c r="K137" s="2">
        <v>45286</v>
      </c>
      <c r="L137">
        <v>1.4</v>
      </c>
      <c r="M137" s="1" t="s">
        <v>24</v>
      </c>
      <c r="N137" s="1" t="s">
        <v>44</v>
      </c>
      <c r="O137">
        <v>6940622846870</v>
      </c>
      <c r="P137">
        <v>134</v>
      </c>
    </row>
    <row r="138" spans="1:16" x14ac:dyDescent="0.25">
      <c r="A138" s="1" t="s">
        <v>732</v>
      </c>
      <c r="B138" s="1" t="s">
        <v>214</v>
      </c>
      <c r="C138" s="1" t="s">
        <v>215</v>
      </c>
      <c r="D138">
        <v>928.88</v>
      </c>
      <c r="E138">
        <v>742</v>
      </c>
      <c r="F138">
        <v>689228.96</v>
      </c>
      <c r="G138" s="1" t="s">
        <v>733</v>
      </c>
      <c r="H138" s="1" t="s">
        <v>734</v>
      </c>
      <c r="I138" s="1" t="s">
        <v>82</v>
      </c>
      <c r="J138" s="1" t="s">
        <v>735</v>
      </c>
      <c r="K138" s="2">
        <v>44794</v>
      </c>
      <c r="L138">
        <v>2.8</v>
      </c>
      <c r="M138" s="1" t="s">
        <v>24</v>
      </c>
      <c r="N138" s="1" t="s">
        <v>90</v>
      </c>
      <c r="O138">
        <v>6749392425868</v>
      </c>
      <c r="P138">
        <v>270</v>
      </c>
    </row>
    <row r="139" spans="1:16" x14ac:dyDescent="0.25">
      <c r="A139" s="1" t="s">
        <v>736</v>
      </c>
      <c r="B139" s="1" t="s">
        <v>46</v>
      </c>
      <c r="C139" s="1" t="s">
        <v>737</v>
      </c>
      <c r="D139">
        <v>581.37</v>
      </c>
      <c r="E139">
        <v>724</v>
      </c>
      <c r="F139">
        <v>420911.88</v>
      </c>
      <c r="G139" s="1" t="s">
        <v>738</v>
      </c>
      <c r="H139" s="1" t="s">
        <v>739</v>
      </c>
      <c r="I139" s="1" t="s">
        <v>82</v>
      </c>
      <c r="J139" s="1" t="s">
        <v>740</v>
      </c>
      <c r="K139" s="2">
        <v>45244</v>
      </c>
      <c r="L139">
        <v>8.6</v>
      </c>
      <c r="M139" s="1" t="s">
        <v>24</v>
      </c>
      <c r="N139" s="1" t="s">
        <v>10</v>
      </c>
      <c r="O139">
        <v>8733181765288</v>
      </c>
      <c r="P139">
        <v>356</v>
      </c>
    </row>
    <row r="140" spans="1:16" x14ac:dyDescent="0.25">
      <c r="A140" s="1" t="s">
        <v>741</v>
      </c>
      <c r="B140" s="1" t="s">
        <v>3</v>
      </c>
      <c r="C140" s="1" t="s">
        <v>701</v>
      </c>
      <c r="D140">
        <v>919.53</v>
      </c>
      <c r="E140">
        <v>285</v>
      </c>
      <c r="F140">
        <v>262066.05</v>
      </c>
      <c r="G140" s="1" t="s">
        <v>742</v>
      </c>
      <c r="H140" s="1" t="s">
        <v>743</v>
      </c>
      <c r="I140" s="1" t="s">
        <v>218</v>
      </c>
      <c r="J140" s="1" t="s">
        <v>744</v>
      </c>
      <c r="K140" s="2">
        <v>44802</v>
      </c>
      <c r="L140">
        <v>1.2</v>
      </c>
      <c r="M140" s="1" t="s">
        <v>128</v>
      </c>
      <c r="N140" s="1" t="s">
        <v>10</v>
      </c>
      <c r="O140">
        <v>2372017420275</v>
      </c>
      <c r="P140">
        <v>19</v>
      </c>
    </row>
    <row r="141" spans="1:16" x14ac:dyDescent="0.25">
      <c r="A141" s="1" t="s">
        <v>700</v>
      </c>
      <c r="B141" s="1" t="s">
        <v>3</v>
      </c>
      <c r="C141" s="1" t="s">
        <v>701</v>
      </c>
      <c r="D141">
        <v>189.22</v>
      </c>
      <c r="E141">
        <v>877</v>
      </c>
      <c r="F141">
        <v>165945.94</v>
      </c>
      <c r="G141" s="1" t="s">
        <v>745</v>
      </c>
      <c r="H141" s="1" t="s">
        <v>746</v>
      </c>
      <c r="I141" s="1" t="s">
        <v>454</v>
      </c>
      <c r="J141" s="1" t="s">
        <v>747</v>
      </c>
      <c r="K141" s="2">
        <v>44845</v>
      </c>
      <c r="L141">
        <v>0.6</v>
      </c>
      <c r="M141" s="1" t="s">
        <v>52</v>
      </c>
      <c r="N141" s="1" t="s">
        <v>90</v>
      </c>
      <c r="O141">
        <v>8266603116090</v>
      </c>
      <c r="P141">
        <v>225</v>
      </c>
    </row>
    <row r="142" spans="1:16" x14ac:dyDescent="0.25">
      <c r="A142" s="1" t="s">
        <v>748</v>
      </c>
      <c r="B142" s="1" t="s">
        <v>156</v>
      </c>
      <c r="C142" s="1" t="s">
        <v>749</v>
      </c>
      <c r="D142">
        <v>35.479999999999997</v>
      </c>
      <c r="E142">
        <v>453</v>
      </c>
      <c r="F142">
        <v>16072.439999999999</v>
      </c>
      <c r="G142" s="1" t="s">
        <v>750</v>
      </c>
      <c r="H142" s="1" t="s">
        <v>751</v>
      </c>
      <c r="I142" s="1" t="s">
        <v>82</v>
      </c>
      <c r="J142" s="1" t="s">
        <v>752</v>
      </c>
      <c r="K142" s="2">
        <v>45091</v>
      </c>
      <c r="L142">
        <v>8.6999999999999993</v>
      </c>
      <c r="M142" s="1" t="s">
        <v>17</v>
      </c>
      <c r="N142" s="1" t="s">
        <v>60</v>
      </c>
      <c r="O142">
        <v>3159574352319</v>
      </c>
      <c r="P142">
        <v>121</v>
      </c>
    </row>
    <row r="143" spans="1:16" x14ac:dyDescent="0.25">
      <c r="A143" s="1" t="s">
        <v>753</v>
      </c>
      <c r="B143" s="1" t="s">
        <v>3</v>
      </c>
      <c r="C143" s="1" t="s">
        <v>754</v>
      </c>
      <c r="D143">
        <v>95.34</v>
      </c>
      <c r="E143">
        <v>238</v>
      </c>
      <c r="F143">
        <v>22690.920000000002</v>
      </c>
      <c r="G143" s="1" t="s">
        <v>100</v>
      </c>
      <c r="H143" s="1" t="s">
        <v>755</v>
      </c>
      <c r="I143" s="1" t="s">
        <v>537</v>
      </c>
      <c r="J143" s="1" t="s">
        <v>756</v>
      </c>
      <c r="K143" s="2">
        <v>44702</v>
      </c>
      <c r="L143">
        <v>5.8</v>
      </c>
      <c r="M143" s="1" t="s">
        <v>128</v>
      </c>
      <c r="N143" s="1" t="s">
        <v>10</v>
      </c>
      <c r="O143">
        <v>3232035080670</v>
      </c>
      <c r="P143">
        <v>313</v>
      </c>
    </row>
    <row r="144" spans="1:16" x14ac:dyDescent="0.25">
      <c r="A144" s="1" t="s">
        <v>757</v>
      </c>
      <c r="B144" s="1" t="s">
        <v>201</v>
      </c>
      <c r="C144" s="1" t="s">
        <v>758</v>
      </c>
      <c r="D144">
        <v>733.01</v>
      </c>
      <c r="E144">
        <v>786</v>
      </c>
      <c r="F144">
        <v>576145.86</v>
      </c>
      <c r="G144" s="1" t="s">
        <v>591</v>
      </c>
      <c r="H144" s="1" t="s">
        <v>759</v>
      </c>
      <c r="I144" s="1" t="s">
        <v>760</v>
      </c>
      <c r="J144" s="1" t="s">
        <v>761</v>
      </c>
      <c r="K144" s="2">
        <v>44835</v>
      </c>
      <c r="L144">
        <v>6.5</v>
      </c>
      <c r="M144" s="1" t="s">
        <v>24</v>
      </c>
      <c r="N144" s="1" t="s">
        <v>44</v>
      </c>
      <c r="O144">
        <v>2731364518713</v>
      </c>
      <c r="P144">
        <v>113</v>
      </c>
    </row>
    <row r="145" spans="1:16" x14ac:dyDescent="0.25">
      <c r="A145" s="1" t="s">
        <v>762</v>
      </c>
      <c r="B145" s="1" t="s">
        <v>3</v>
      </c>
      <c r="C145" s="1" t="s">
        <v>763</v>
      </c>
      <c r="D145">
        <v>851.97</v>
      </c>
      <c r="E145">
        <v>450</v>
      </c>
      <c r="F145">
        <v>383386.5</v>
      </c>
      <c r="G145" s="1" t="s">
        <v>764</v>
      </c>
      <c r="H145" s="1" t="s">
        <v>765</v>
      </c>
      <c r="I145" s="1" t="s">
        <v>58</v>
      </c>
      <c r="J145" s="1" t="s">
        <v>766</v>
      </c>
      <c r="K145" s="2">
        <v>44998</v>
      </c>
      <c r="L145">
        <v>1.9</v>
      </c>
      <c r="M145" s="1" t="s">
        <v>24</v>
      </c>
      <c r="N145" s="1" t="s">
        <v>90</v>
      </c>
      <c r="O145">
        <v>4510995408209</v>
      </c>
      <c r="P145">
        <v>361</v>
      </c>
    </row>
    <row r="146" spans="1:16" x14ac:dyDescent="0.25">
      <c r="A146" s="1" t="s">
        <v>767</v>
      </c>
      <c r="B146" s="1" t="s">
        <v>109</v>
      </c>
      <c r="C146" s="1" t="s">
        <v>768</v>
      </c>
      <c r="D146">
        <v>688.04</v>
      </c>
      <c r="E146">
        <v>528</v>
      </c>
      <c r="F146">
        <v>363285.12</v>
      </c>
      <c r="G146" s="1" t="s">
        <v>369</v>
      </c>
      <c r="H146" s="1" t="s">
        <v>769</v>
      </c>
      <c r="I146" s="1" t="s">
        <v>58</v>
      </c>
      <c r="J146" s="1" t="s">
        <v>770</v>
      </c>
      <c r="K146" s="2">
        <v>44821</v>
      </c>
      <c r="L146">
        <v>2.9</v>
      </c>
      <c r="M146" s="1" t="s">
        <v>9</v>
      </c>
      <c r="N146" s="1" t="s">
        <v>60</v>
      </c>
      <c r="O146">
        <v>1659327117824</v>
      </c>
      <c r="P146">
        <v>283</v>
      </c>
    </row>
    <row r="147" spans="1:16" x14ac:dyDescent="0.25">
      <c r="A147" s="1" t="s">
        <v>771</v>
      </c>
      <c r="B147" s="1" t="s">
        <v>221</v>
      </c>
      <c r="C147" s="1" t="s">
        <v>772</v>
      </c>
      <c r="D147">
        <v>759.59</v>
      </c>
      <c r="E147">
        <v>940</v>
      </c>
      <c r="F147">
        <v>714014.6</v>
      </c>
      <c r="G147" s="1" t="s">
        <v>773</v>
      </c>
      <c r="H147" s="1" t="s">
        <v>774</v>
      </c>
      <c r="I147" s="1" t="s">
        <v>50</v>
      </c>
      <c r="J147" s="1" t="s">
        <v>775</v>
      </c>
      <c r="K147" s="2">
        <v>44938</v>
      </c>
      <c r="L147">
        <v>9</v>
      </c>
      <c r="M147" s="1" t="s">
        <v>17</v>
      </c>
      <c r="N147" s="1" t="s">
        <v>10</v>
      </c>
      <c r="O147">
        <v>1241562495247</v>
      </c>
      <c r="P147">
        <v>46</v>
      </c>
    </row>
    <row r="148" spans="1:16" x14ac:dyDescent="0.25">
      <c r="A148" s="1" t="s">
        <v>776</v>
      </c>
      <c r="B148" s="1" t="s">
        <v>54</v>
      </c>
      <c r="C148" s="1" t="s">
        <v>62</v>
      </c>
      <c r="D148">
        <v>411.04</v>
      </c>
      <c r="E148">
        <v>736</v>
      </c>
      <c r="F148">
        <v>302525.44</v>
      </c>
      <c r="G148" s="1" t="s">
        <v>777</v>
      </c>
      <c r="H148" s="1" t="s">
        <v>778</v>
      </c>
      <c r="I148" s="1" t="s">
        <v>75</v>
      </c>
      <c r="J148" s="1" t="s">
        <v>779</v>
      </c>
      <c r="K148" s="2">
        <v>45134</v>
      </c>
      <c r="L148">
        <v>5.6</v>
      </c>
      <c r="M148" s="1" t="s">
        <v>128</v>
      </c>
      <c r="N148" s="1" t="s">
        <v>90</v>
      </c>
      <c r="O148">
        <v>7684902552304</v>
      </c>
      <c r="P148">
        <v>100</v>
      </c>
    </row>
    <row r="149" spans="1:16" x14ac:dyDescent="0.25">
      <c r="A149" s="1" t="s">
        <v>780</v>
      </c>
      <c r="B149" s="1" t="s">
        <v>260</v>
      </c>
      <c r="C149" s="1" t="s">
        <v>781</v>
      </c>
      <c r="D149">
        <v>636.33000000000004</v>
      </c>
      <c r="E149">
        <v>27</v>
      </c>
      <c r="F149">
        <v>17180.91</v>
      </c>
      <c r="G149" s="1" t="s">
        <v>242</v>
      </c>
      <c r="H149" s="1" t="s">
        <v>782</v>
      </c>
      <c r="I149" s="1" t="s">
        <v>126</v>
      </c>
      <c r="J149" s="1" t="s">
        <v>783</v>
      </c>
      <c r="K149" s="2">
        <v>45086</v>
      </c>
      <c r="L149">
        <v>4.0999999999999996</v>
      </c>
      <c r="M149" s="1" t="s">
        <v>17</v>
      </c>
      <c r="N149" s="1" t="s">
        <v>90</v>
      </c>
      <c r="O149">
        <v>9887326510612</v>
      </c>
      <c r="P149">
        <v>258</v>
      </c>
    </row>
    <row r="150" spans="1:16" x14ac:dyDescent="0.25">
      <c r="A150" s="1" t="s">
        <v>784</v>
      </c>
      <c r="B150" s="1" t="s">
        <v>68</v>
      </c>
      <c r="C150" s="1" t="s">
        <v>327</v>
      </c>
      <c r="D150">
        <v>691.49</v>
      </c>
      <c r="E150">
        <v>142</v>
      </c>
      <c r="F150">
        <v>98191.58</v>
      </c>
      <c r="G150" s="1" t="s">
        <v>250</v>
      </c>
      <c r="H150" s="1" t="s">
        <v>785</v>
      </c>
      <c r="I150" s="1" t="s">
        <v>82</v>
      </c>
      <c r="J150" s="1" t="s">
        <v>786</v>
      </c>
      <c r="K150" s="2">
        <v>45021</v>
      </c>
      <c r="L150">
        <v>0.8</v>
      </c>
      <c r="M150" s="1" t="s">
        <v>17</v>
      </c>
      <c r="N150" s="1" t="s">
        <v>90</v>
      </c>
      <c r="O150">
        <v>5840631586053</v>
      </c>
      <c r="P150">
        <v>232</v>
      </c>
    </row>
    <row r="151" spans="1:16" x14ac:dyDescent="0.25">
      <c r="A151" s="1" t="s">
        <v>787</v>
      </c>
      <c r="B151" s="1" t="s">
        <v>3</v>
      </c>
      <c r="C151" s="1" t="s">
        <v>12</v>
      </c>
      <c r="D151">
        <v>494.01</v>
      </c>
      <c r="E151">
        <v>664</v>
      </c>
      <c r="F151">
        <v>328022.64</v>
      </c>
      <c r="G151" s="1" t="s">
        <v>788</v>
      </c>
      <c r="H151" s="1" t="s">
        <v>789</v>
      </c>
      <c r="I151" s="1" t="s">
        <v>790</v>
      </c>
      <c r="J151" s="1" t="s">
        <v>791</v>
      </c>
      <c r="K151" s="2">
        <v>44677</v>
      </c>
      <c r="L151">
        <v>7.6</v>
      </c>
      <c r="M151" s="1" t="s">
        <v>17</v>
      </c>
      <c r="N151" s="1" t="s">
        <v>90</v>
      </c>
      <c r="O151">
        <v>6408083749092</v>
      </c>
      <c r="P151">
        <v>99</v>
      </c>
    </row>
    <row r="152" spans="1:16" x14ac:dyDescent="0.25">
      <c r="A152" s="1" t="s">
        <v>792</v>
      </c>
      <c r="B152" s="1" t="s">
        <v>724</v>
      </c>
      <c r="C152" s="1" t="s">
        <v>793</v>
      </c>
      <c r="D152">
        <v>433.35</v>
      </c>
      <c r="E152">
        <v>249</v>
      </c>
      <c r="F152">
        <v>107904.15000000001</v>
      </c>
      <c r="G152" s="1" t="s">
        <v>794</v>
      </c>
      <c r="H152" s="1" t="s">
        <v>795</v>
      </c>
      <c r="I152" s="1" t="s">
        <v>75</v>
      </c>
      <c r="J152" s="1" t="s">
        <v>796</v>
      </c>
      <c r="K152" s="2">
        <v>45027</v>
      </c>
      <c r="L152">
        <v>3</v>
      </c>
      <c r="M152" s="1" t="s">
        <v>9</v>
      </c>
      <c r="N152" s="1" t="s">
        <v>90</v>
      </c>
      <c r="O152">
        <v>4710110116825</v>
      </c>
      <c r="P152">
        <v>97</v>
      </c>
    </row>
    <row r="153" spans="1:16" x14ac:dyDescent="0.25">
      <c r="A153" s="1" t="s">
        <v>797</v>
      </c>
      <c r="B153" s="1" t="s">
        <v>54</v>
      </c>
      <c r="C153" s="1" t="s">
        <v>321</v>
      </c>
      <c r="D153">
        <v>338.5</v>
      </c>
      <c r="E153">
        <v>769</v>
      </c>
      <c r="F153">
        <v>260306.5</v>
      </c>
      <c r="G153" s="1" t="s">
        <v>798</v>
      </c>
      <c r="H153" s="1" t="s">
        <v>799</v>
      </c>
      <c r="I153" s="1" t="s">
        <v>180</v>
      </c>
      <c r="J153" s="1" t="s">
        <v>800</v>
      </c>
      <c r="K153" s="2">
        <v>44826</v>
      </c>
      <c r="L153">
        <v>4.2</v>
      </c>
      <c r="M153" s="1" t="s">
        <v>128</v>
      </c>
      <c r="N153" s="1" t="s">
        <v>90</v>
      </c>
      <c r="O153">
        <v>9644410969037</v>
      </c>
      <c r="P153">
        <v>99</v>
      </c>
    </row>
    <row r="154" spans="1:16" x14ac:dyDescent="0.25">
      <c r="A154" s="1" t="s">
        <v>801</v>
      </c>
      <c r="B154" s="1" t="s">
        <v>149</v>
      </c>
      <c r="C154" s="1" t="s">
        <v>150</v>
      </c>
      <c r="D154">
        <v>816.97</v>
      </c>
      <c r="E154">
        <v>897</v>
      </c>
      <c r="F154">
        <v>732822.09</v>
      </c>
      <c r="G154" s="1" t="s">
        <v>802</v>
      </c>
      <c r="H154" s="1" t="s">
        <v>803</v>
      </c>
      <c r="I154" s="1" t="s">
        <v>804</v>
      </c>
      <c r="J154" s="1" t="s">
        <v>805</v>
      </c>
      <c r="K154" s="2">
        <v>44565</v>
      </c>
      <c r="L154">
        <v>6.2</v>
      </c>
      <c r="M154" s="1" t="s">
        <v>9</v>
      </c>
      <c r="N154" s="1" t="s">
        <v>44</v>
      </c>
      <c r="O154">
        <v>4738404284808</v>
      </c>
      <c r="P154">
        <v>114</v>
      </c>
    </row>
    <row r="155" spans="1:16" x14ac:dyDescent="0.25">
      <c r="A155" s="1" t="s">
        <v>806</v>
      </c>
      <c r="B155" s="1" t="s">
        <v>807</v>
      </c>
      <c r="C155" s="1" t="s">
        <v>808</v>
      </c>
      <c r="D155">
        <v>887.6</v>
      </c>
      <c r="E155">
        <v>758</v>
      </c>
      <c r="F155">
        <v>672800.8</v>
      </c>
      <c r="G155" s="1" t="s">
        <v>297</v>
      </c>
      <c r="H155" s="1" t="s">
        <v>809</v>
      </c>
      <c r="I155" s="1" t="s">
        <v>810</v>
      </c>
      <c r="J155" s="1" t="s">
        <v>811</v>
      </c>
      <c r="K155" s="2">
        <v>44580</v>
      </c>
      <c r="L155">
        <v>8.1999999999999993</v>
      </c>
      <c r="M155" s="1" t="s">
        <v>17</v>
      </c>
      <c r="N155" s="1" t="s">
        <v>60</v>
      </c>
      <c r="O155">
        <v>8271269589082</v>
      </c>
      <c r="P155">
        <v>230</v>
      </c>
    </row>
    <row r="156" spans="1:16" x14ac:dyDescent="0.25">
      <c r="A156" s="1" t="s">
        <v>539</v>
      </c>
      <c r="B156" s="1" t="s">
        <v>344</v>
      </c>
      <c r="C156" s="1" t="s">
        <v>540</v>
      </c>
      <c r="D156">
        <v>287.92</v>
      </c>
      <c r="E156">
        <v>597</v>
      </c>
      <c r="F156">
        <v>171888.24000000002</v>
      </c>
      <c r="G156" s="1" t="s">
        <v>812</v>
      </c>
      <c r="H156" s="1" t="s">
        <v>813</v>
      </c>
      <c r="I156" s="1" t="s">
        <v>460</v>
      </c>
      <c r="J156" s="1" t="s">
        <v>814</v>
      </c>
      <c r="K156" s="2">
        <v>44999</v>
      </c>
      <c r="L156">
        <v>3.8</v>
      </c>
      <c r="M156" s="1" t="s">
        <v>24</v>
      </c>
      <c r="N156" s="1" t="s">
        <v>60</v>
      </c>
      <c r="O156">
        <v>1011936675251</v>
      </c>
      <c r="P156">
        <v>257</v>
      </c>
    </row>
    <row r="157" spans="1:16" x14ac:dyDescent="0.25">
      <c r="A157" s="1" t="s">
        <v>815</v>
      </c>
      <c r="B157" s="1" t="s">
        <v>54</v>
      </c>
      <c r="C157" s="1" t="s">
        <v>321</v>
      </c>
      <c r="D157">
        <v>547.52</v>
      </c>
      <c r="E157">
        <v>942</v>
      </c>
      <c r="F157">
        <v>515763.83999999997</v>
      </c>
      <c r="G157" s="1" t="s">
        <v>816</v>
      </c>
      <c r="H157" s="1" t="s">
        <v>817</v>
      </c>
      <c r="I157" s="1" t="s">
        <v>106</v>
      </c>
      <c r="J157" s="1" t="s">
        <v>818</v>
      </c>
      <c r="K157" s="2">
        <v>44985</v>
      </c>
      <c r="L157">
        <v>8.8000000000000007</v>
      </c>
      <c r="M157" s="1" t="s">
        <v>52</v>
      </c>
      <c r="N157" s="1" t="s">
        <v>60</v>
      </c>
      <c r="O157">
        <v>5302803228221</v>
      </c>
      <c r="P157">
        <v>104</v>
      </c>
    </row>
    <row r="158" spans="1:16" x14ac:dyDescent="0.25">
      <c r="A158" s="1" t="s">
        <v>819</v>
      </c>
      <c r="B158" s="1" t="s">
        <v>214</v>
      </c>
      <c r="C158" s="1" t="s">
        <v>333</v>
      </c>
      <c r="D158">
        <v>759.13</v>
      </c>
      <c r="E158">
        <v>786</v>
      </c>
      <c r="F158">
        <v>596676.18000000005</v>
      </c>
      <c r="G158" s="1" t="s">
        <v>820</v>
      </c>
      <c r="H158" s="1" t="s">
        <v>821</v>
      </c>
      <c r="I158" s="1" t="s">
        <v>58</v>
      </c>
      <c r="J158" s="1" t="s">
        <v>822</v>
      </c>
      <c r="K158" s="2">
        <v>45111</v>
      </c>
      <c r="L158">
        <v>6.8</v>
      </c>
      <c r="M158" s="1" t="s">
        <v>17</v>
      </c>
      <c r="N158" s="1" t="s">
        <v>90</v>
      </c>
      <c r="O158">
        <v>3712310699429</v>
      </c>
      <c r="P158">
        <v>130</v>
      </c>
    </row>
    <row r="159" spans="1:16" x14ac:dyDescent="0.25">
      <c r="A159" s="1" t="s">
        <v>823</v>
      </c>
      <c r="B159" s="1" t="s">
        <v>3</v>
      </c>
      <c r="C159" s="1" t="s">
        <v>763</v>
      </c>
      <c r="D159">
        <v>129.41999999999999</v>
      </c>
      <c r="E159">
        <v>370</v>
      </c>
      <c r="F159">
        <v>47885.399999999994</v>
      </c>
      <c r="G159" s="1" t="s">
        <v>824</v>
      </c>
      <c r="H159" s="1" t="s">
        <v>825</v>
      </c>
      <c r="I159" s="1" t="s">
        <v>252</v>
      </c>
      <c r="J159" s="1" t="s">
        <v>826</v>
      </c>
      <c r="K159" s="2">
        <v>45279</v>
      </c>
      <c r="L159">
        <v>9.1999999999999993</v>
      </c>
      <c r="M159" s="1" t="s">
        <v>9</v>
      </c>
      <c r="N159" s="1" t="s">
        <v>44</v>
      </c>
      <c r="O159">
        <v>9913976601604</v>
      </c>
      <c r="P159">
        <v>224</v>
      </c>
    </row>
    <row r="160" spans="1:16" x14ac:dyDescent="0.25">
      <c r="A160" s="1" t="s">
        <v>827</v>
      </c>
      <c r="B160" s="1" t="s">
        <v>828</v>
      </c>
      <c r="C160" s="1" t="s">
        <v>829</v>
      </c>
      <c r="D160">
        <v>294.32</v>
      </c>
      <c r="E160">
        <v>821</v>
      </c>
      <c r="F160">
        <v>241636.72</v>
      </c>
      <c r="G160" s="1" t="s">
        <v>346</v>
      </c>
      <c r="H160" s="1" t="s">
        <v>830</v>
      </c>
      <c r="I160" s="1" t="s">
        <v>7</v>
      </c>
      <c r="J160" s="1" t="s">
        <v>831</v>
      </c>
      <c r="K160" s="2">
        <v>45157</v>
      </c>
      <c r="L160">
        <v>5.4</v>
      </c>
      <c r="M160" s="1" t="s">
        <v>128</v>
      </c>
      <c r="N160" s="1" t="s">
        <v>44</v>
      </c>
      <c r="O160">
        <v>7975289792795</v>
      </c>
      <c r="P160">
        <v>48</v>
      </c>
    </row>
    <row r="161" spans="1:16" x14ac:dyDescent="0.25">
      <c r="A161" s="1" t="s">
        <v>832</v>
      </c>
      <c r="B161" s="1" t="s">
        <v>170</v>
      </c>
      <c r="C161" s="1" t="s">
        <v>171</v>
      </c>
      <c r="D161">
        <v>837.24</v>
      </c>
      <c r="E161">
        <v>432</v>
      </c>
      <c r="F161">
        <v>361687.68</v>
      </c>
      <c r="G161" s="1" t="s">
        <v>833</v>
      </c>
      <c r="H161" s="1" t="s">
        <v>834</v>
      </c>
      <c r="I161" s="1" t="s">
        <v>835</v>
      </c>
      <c r="J161" s="1" t="s">
        <v>836</v>
      </c>
      <c r="K161" s="2">
        <v>44660</v>
      </c>
      <c r="L161">
        <v>2.5</v>
      </c>
      <c r="M161" s="1" t="s">
        <v>128</v>
      </c>
      <c r="N161" s="1" t="s">
        <v>90</v>
      </c>
      <c r="O161">
        <v>4795381952354</v>
      </c>
      <c r="P161">
        <v>28</v>
      </c>
    </row>
    <row r="162" spans="1:16" x14ac:dyDescent="0.25">
      <c r="A162" s="1" t="s">
        <v>837</v>
      </c>
      <c r="B162" s="1" t="s">
        <v>214</v>
      </c>
      <c r="C162" s="1" t="s">
        <v>838</v>
      </c>
      <c r="D162">
        <v>352.61</v>
      </c>
      <c r="E162">
        <v>311</v>
      </c>
      <c r="F162">
        <v>109661.71</v>
      </c>
      <c r="G162" s="1" t="s">
        <v>839</v>
      </c>
      <c r="H162" s="1" t="s">
        <v>840</v>
      </c>
      <c r="I162" s="1" t="s">
        <v>82</v>
      </c>
      <c r="J162" s="1" t="s">
        <v>841</v>
      </c>
      <c r="K162" s="2">
        <v>45284</v>
      </c>
      <c r="L162">
        <v>1.6</v>
      </c>
      <c r="M162" s="1" t="s">
        <v>128</v>
      </c>
      <c r="N162" s="1" t="s">
        <v>44</v>
      </c>
      <c r="O162">
        <v>8747554744565</v>
      </c>
      <c r="P162">
        <v>160</v>
      </c>
    </row>
    <row r="163" spans="1:16" x14ac:dyDescent="0.25">
      <c r="A163" s="1" t="s">
        <v>594</v>
      </c>
      <c r="B163" s="1" t="s">
        <v>3</v>
      </c>
      <c r="C163" s="1" t="s">
        <v>4</v>
      </c>
      <c r="D163">
        <v>63.68</v>
      </c>
      <c r="E163">
        <v>223</v>
      </c>
      <c r="F163">
        <v>14200.64</v>
      </c>
      <c r="G163" s="1" t="s">
        <v>842</v>
      </c>
      <c r="H163" s="1" t="s">
        <v>843</v>
      </c>
      <c r="I163" s="1" t="s">
        <v>65</v>
      </c>
      <c r="J163" s="1" t="s">
        <v>844</v>
      </c>
      <c r="K163" s="2">
        <v>44978</v>
      </c>
      <c r="L163">
        <v>7.9</v>
      </c>
      <c r="M163" s="1" t="s">
        <v>52</v>
      </c>
      <c r="N163" s="1" t="s">
        <v>60</v>
      </c>
      <c r="O163">
        <v>5512155588135</v>
      </c>
      <c r="P163">
        <v>24</v>
      </c>
    </row>
    <row r="164" spans="1:16" x14ac:dyDescent="0.25">
      <c r="A164" s="1" t="s">
        <v>845</v>
      </c>
      <c r="B164" s="1" t="s">
        <v>228</v>
      </c>
      <c r="C164" s="1" t="s">
        <v>846</v>
      </c>
      <c r="D164">
        <v>894.65</v>
      </c>
      <c r="E164">
        <v>544</v>
      </c>
      <c r="F164">
        <v>486689.6</v>
      </c>
      <c r="G164" s="1" t="s">
        <v>847</v>
      </c>
      <c r="H164" s="1" t="s">
        <v>848</v>
      </c>
      <c r="I164" s="1" t="s">
        <v>252</v>
      </c>
      <c r="J164" s="1" t="s">
        <v>849</v>
      </c>
      <c r="K164" s="2">
        <v>44957</v>
      </c>
      <c r="L164">
        <v>4</v>
      </c>
      <c r="M164" s="1" t="s">
        <v>128</v>
      </c>
      <c r="N164" s="1" t="s">
        <v>10</v>
      </c>
      <c r="O164">
        <v>9802619393117</v>
      </c>
      <c r="P164">
        <v>80</v>
      </c>
    </row>
    <row r="165" spans="1:16" x14ac:dyDescent="0.25">
      <c r="A165" s="1" t="s">
        <v>850</v>
      </c>
      <c r="B165" s="1" t="s">
        <v>851</v>
      </c>
      <c r="C165" s="1" t="s">
        <v>852</v>
      </c>
      <c r="D165">
        <v>283.14999999999998</v>
      </c>
      <c r="E165">
        <v>874</v>
      </c>
      <c r="F165">
        <v>247473.09999999998</v>
      </c>
      <c r="G165" s="1" t="s">
        <v>853</v>
      </c>
      <c r="H165" s="1" t="s">
        <v>854</v>
      </c>
      <c r="I165" s="1" t="s">
        <v>75</v>
      </c>
      <c r="J165" s="1" t="s">
        <v>855</v>
      </c>
      <c r="K165" s="2">
        <v>45047</v>
      </c>
      <c r="L165">
        <v>7</v>
      </c>
      <c r="M165" s="1" t="s">
        <v>17</v>
      </c>
      <c r="N165" s="1" t="s">
        <v>10</v>
      </c>
      <c r="O165">
        <v>4871345756787</v>
      </c>
      <c r="P165">
        <v>336</v>
      </c>
    </row>
    <row r="166" spans="1:16" x14ac:dyDescent="0.25">
      <c r="A166" s="1" t="s">
        <v>856</v>
      </c>
      <c r="B166" s="1" t="s">
        <v>857</v>
      </c>
      <c r="C166" s="1" t="s">
        <v>858</v>
      </c>
      <c r="D166">
        <v>980.76</v>
      </c>
      <c r="E166">
        <v>773</v>
      </c>
      <c r="F166">
        <v>758127.48</v>
      </c>
      <c r="G166" s="1" t="s">
        <v>56</v>
      </c>
      <c r="H166" s="1" t="s">
        <v>859</v>
      </c>
      <c r="I166" s="1" t="s">
        <v>36</v>
      </c>
      <c r="J166" s="1" t="s">
        <v>860</v>
      </c>
      <c r="K166" s="2">
        <v>44607</v>
      </c>
      <c r="L166">
        <v>4.3</v>
      </c>
      <c r="M166" s="1" t="s">
        <v>9</v>
      </c>
      <c r="N166" s="1" t="s">
        <v>44</v>
      </c>
      <c r="O166">
        <v>8351726643890</v>
      </c>
      <c r="P166">
        <v>17</v>
      </c>
    </row>
    <row r="167" spans="1:16" x14ac:dyDescent="0.25">
      <c r="A167" s="1" t="s">
        <v>861</v>
      </c>
      <c r="B167" s="1" t="s">
        <v>862</v>
      </c>
      <c r="C167" s="1" t="s">
        <v>863</v>
      </c>
      <c r="D167">
        <v>133.24</v>
      </c>
      <c r="E167">
        <v>782</v>
      </c>
      <c r="F167">
        <v>104193.68000000001</v>
      </c>
      <c r="G167" s="1" t="s">
        <v>864</v>
      </c>
      <c r="H167" s="1" t="s">
        <v>865</v>
      </c>
      <c r="I167" s="1" t="s">
        <v>82</v>
      </c>
      <c r="J167" s="1" t="s">
        <v>866</v>
      </c>
      <c r="K167" s="2">
        <v>45274</v>
      </c>
      <c r="L167">
        <v>4.2</v>
      </c>
      <c r="M167" s="1" t="s">
        <v>24</v>
      </c>
      <c r="N167" s="1" t="s">
        <v>44</v>
      </c>
      <c r="O167">
        <v>4792582088567</v>
      </c>
      <c r="P167">
        <v>39</v>
      </c>
    </row>
    <row r="168" spans="1:16" x14ac:dyDescent="0.25">
      <c r="A168" s="1" t="s">
        <v>867</v>
      </c>
      <c r="B168" s="1" t="s">
        <v>54</v>
      </c>
      <c r="C168" s="1" t="s">
        <v>706</v>
      </c>
      <c r="D168">
        <v>567.51</v>
      </c>
      <c r="E168">
        <v>229</v>
      </c>
      <c r="F168">
        <v>129959.79</v>
      </c>
      <c r="G168" s="1" t="s">
        <v>410</v>
      </c>
      <c r="H168" s="1" t="s">
        <v>868</v>
      </c>
      <c r="I168" s="1" t="s">
        <v>371</v>
      </c>
      <c r="J168" s="1" t="s">
        <v>869</v>
      </c>
      <c r="K168" s="2">
        <v>44994</v>
      </c>
      <c r="L168">
        <v>7.4</v>
      </c>
      <c r="M168" s="1" t="s">
        <v>9</v>
      </c>
      <c r="N168" s="1" t="s">
        <v>60</v>
      </c>
      <c r="O168">
        <v>1624797672196</v>
      </c>
      <c r="P168">
        <v>26</v>
      </c>
    </row>
    <row r="169" spans="1:16" x14ac:dyDescent="0.25">
      <c r="A169" s="1" t="s">
        <v>870</v>
      </c>
      <c r="B169" s="1" t="s">
        <v>274</v>
      </c>
      <c r="C169" s="1" t="s">
        <v>605</v>
      </c>
      <c r="D169">
        <v>493.27</v>
      </c>
      <c r="E169">
        <v>351</v>
      </c>
      <c r="F169">
        <v>173137.77</v>
      </c>
      <c r="G169" s="1" t="s">
        <v>871</v>
      </c>
      <c r="H169" s="1" t="s">
        <v>872</v>
      </c>
      <c r="I169" s="1" t="s">
        <v>454</v>
      </c>
      <c r="J169" s="1" t="s">
        <v>873</v>
      </c>
      <c r="K169" s="2">
        <v>45204</v>
      </c>
      <c r="L169">
        <v>8.9</v>
      </c>
      <c r="M169" s="1" t="s">
        <v>52</v>
      </c>
      <c r="N169" s="1" t="s">
        <v>10</v>
      </c>
      <c r="O169">
        <v>8905801375300</v>
      </c>
      <c r="P169">
        <v>28</v>
      </c>
    </row>
    <row r="170" spans="1:16" x14ac:dyDescent="0.25">
      <c r="A170" s="1" t="s">
        <v>874</v>
      </c>
      <c r="B170" s="1" t="s">
        <v>214</v>
      </c>
      <c r="C170" s="1" t="s">
        <v>875</v>
      </c>
      <c r="D170">
        <v>52.7</v>
      </c>
      <c r="E170">
        <v>795</v>
      </c>
      <c r="F170">
        <v>41896.5</v>
      </c>
      <c r="G170" s="1" t="s">
        <v>876</v>
      </c>
      <c r="H170" s="1" t="s">
        <v>877</v>
      </c>
      <c r="I170" s="1" t="s">
        <v>106</v>
      </c>
      <c r="J170" s="1" t="s">
        <v>878</v>
      </c>
      <c r="K170" s="2">
        <v>44633</v>
      </c>
      <c r="L170">
        <v>2.9</v>
      </c>
      <c r="M170" s="1" t="s">
        <v>128</v>
      </c>
      <c r="N170" s="1" t="s">
        <v>44</v>
      </c>
      <c r="O170">
        <v>6677149273089</v>
      </c>
      <c r="P170">
        <v>189</v>
      </c>
    </row>
    <row r="171" spans="1:16" x14ac:dyDescent="0.25">
      <c r="A171" s="1" t="s">
        <v>879</v>
      </c>
      <c r="B171" s="1" t="s">
        <v>260</v>
      </c>
      <c r="C171" s="1" t="s">
        <v>261</v>
      </c>
      <c r="D171">
        <v>385.86</v>
      </c>
      <c r="E171">
        <v>762</v>
      </c>
      <c r="F171">
        <v>294025.32</v>
      </c>
      <c r="G171" s="1" t="s">
        <v>880</v>
      </c>
      <c r="H171" s="1" t="s">
        <v>881</v>
      </c>
      <c r="I171" s="1" t="s">
        <v>252</v>
      </c>
      <c r="J171" s="1" t="s">
        <v>882</v>
      </c>
      <c r="K171" s="2">
        <v>44581</v>
      </c>
      <c r="L171">
        <v>8.3000000000000007</v>
      </c>
      <c r="M171" s="1" t="s">
        <v>128</v>
      </c>
      <c r="N171" s="1" t="s">
        <v>10</v>
      </c>
      <c r="O171">
        <v>7506575294419</v>
      </c>
      <c r="P171">
        <v>250</v>
      </c>
    </row>
    <row r="172" spans="1:16" x14ac:dyDescent="0.25">
      <c r="A172" s="1" t="s">
        <v>883</v>
      </c>
      <c r="B172" s="1" t="s">
        <v>46</v>
      </c>
      <c r="C172" s="1" t="s">
        <v>884</v>
      </c>
      <c r="D172">
        <v>968.52</v>
      </c>
      <c r="E172">
        <v>187</v>
      </c>
      <c r="F172">
        <v>181113.24</v>
      </c>
      <c r="G172" s="1" t="s">
        <v>885</v>
      </c>
      <c r="H172" s="1" t="s">
        <v>886</v>
      </c>
      <c r="I172" s="1" t="s">
        <v>82</v>
      </c>
      <c r="J172" s="1" t="s">
        <v>887</v>
      </c>
      <c r="K172" s="2">
        <v>45279</v>
      </c>
      <c r="L172">
        <v>0.3</v>
      </c>
      <c r="M172" s="1" t="s">
        <v>9</v>
      </c>
      <c r="N172" s="1" t="s">
        <v>60</v>
      </c>
      <c r="O172">
        <v>9743766630250</v>
      </c>
      <c r="P172">
        <v>327</v>
      </c>
    </row>
    <row r="173" spans="1:16" x14ac:dyDescent="0.25">
      <c r="A173" s="1" t="s">
        <v>888</v>
      </c>
      <c r="B173" s="1" t="s">
        <v>451</v>
      </c>
      <c r="C173" s="1" t="s">
        <v>889</v>
      </c>
      <c r="D173">
        <v>783.57</v>
      </c>
      <c r="E173">
        <v>181</v>
      </c>
      <c r="F173">
        <v>141826.17000000001</v>
      </c>
      <c r="G173" s="1" t="s">
        <v>580</v>
      </c>
      <c r="H173" s="1" t="s">
        <v>890</v>
      </c>
      <c r="I173" s="1" t="s">
        <v>82</v>
      </c>
      <c r="J173" s="1" t="s">
        <v>891</v>
      </c>
      <c r="K173" s="2">
        <v>45027</v>
      </c>
      <c r="L173">
        <v>4.5999999999999996</v>
      </c>
      <c r="M173" s="1" t="s">
        <v>24</v>
      </c>
      <c r="N173" s="1" t="s">
        <v>90</v>
      </c>
      <c r="O173">
        <v>6000526570194</v>
      </c>
      <c r="P173">
        <v>109</v>
      </c>
    </row>
    <row r="174" spans="1:16" x14ac:dyDescent="0.25">
      <c r="A174" s="1" t="s">
        <v>892</v>
      </c>
      <c r="B174" s="1" t="s">
        <v>893</v>
      </c>
      <c r="C174" s="1" t="s">
        <v>894</v>
      </c>
      <c r="D174">
        <v>944</v>
      </c>
      <c r="E174">
        <v>144</v>
      </c>
      <c r="F174">
        <v>135936</v>
      </c>
      <c r="G174" s="1" t="s">
        <v>5</v>
      </c>
      <c r="H174" s="1" t="s">
        <v>895</v>
      </c>
      <c r="I174" s="1" t="s">
        <v>120</v>
      </c>
      <c r="J174" s="1" t="s">
        <v>896</v>
      </c>
      <c r="K174" s="2">
        <v>44727</v>
      </c>
      <c r="L174">
        <v>5</v>
      </c>
      <c r="M174" s="1" t="s">
        <v>24</v>
      </c>
      <c r="N174" s="1" t="s">
        <v>44</v>
      </c>
      <c r="O174">
        <v>6272720807638</v>
      </c>
      <c r="P174">
        <v>128</v>
      </c>
    </row>
    <row r="175" spans="1:16" x14ac:dyDescent="0.25">
      <c r="A175" s="1" t="s">
        <v>897</v>
      </c>
      <c r="B175" s="1" t="s">
        <v>92</v>
      </c>
      <c r="C175" s="1" t="s">
        <v>898</v>
      </c>
      <c r="D175">
        <v>857.59</v>
      </c>
      <c r="E175">
        <v>64</v>
      </c>
      <c r="F175">
        <v>54885.760000000002</v>
      </c>
      <c r="G175" s="1" t="s">
        <v>242</v>
      </c>
      <c r="H175" s="1" t="s">
        <v>899</v>
      </c>
      <c r="I175" s="1" t="s">
        <v>401</v>
      </c>
      <c r="J175" s="1" t="s">
        <v>900</v>
      </c>
      <c r="K175" s="2">
        <v>44862</v>
      </c>
      <c r="L175">
        <v>4.5999999999999996</v>
      </c>
      <c r="M175" s="1" t="s">
        <v>52</v>
      </c>
      <c r="N175" s="1" t="s">
        <v>90</v>
      </c>
      <c r="O175">
        <v>4857433047901</v>
      </c>
      <c r="P175">
        <v>169</v>
      </c>
    </row>
    <row r="176" spans="1:16" x14ac:dyDescent="0.25">
      <c r="A176" s="1" t="s">
        <v>901</v>
      </c>
      <c r="B176" s="1" t="s">
        <v>902</v>
      </c>
      <c r="C176" s="1" t="s">
        <v>275</v>
      </c>
      <c r="D176">
        <v>173.29</v>
      </c>
      <c r="E176">
        <v>572</v>
      </c>
      <c r="F176">
        <v>99121.87999999999</v>
      </c>
      <c r="G176" s="1" t="s">
        <v>903</v>
      </c>
      <c r="H176" s="1" t="s">
        <v>904</v>
      </c>
      <c r="I176" s="1" t="s">
        <v>113</v>
      </c>
      <c r="J176" s="1" t="s">
        <v>905</v>
      </c>
      <c r="K176" s="2">
        <v>44985</v>
      </c>
      <c r="L176">
        <v>1</v>
      </c>
      <c r="M176" s="1" t="s">
        <v>9</v>
      </c>
      <c r="N176" s="1" t="s">
        <v>44</v>
      </c>
      <c r="O176">
        <v>7046386841546</v>
      </c>
      <c r="P176">
        <v>19</v>
      </c>
    </row>
    <row r="177" spans="1:16" x14ac:dyDescent="0.25">
      <c r="A177" s="1" t="s">
        <v>906</v>
      </c>
      <c r="B177" s="1" t="s">
        <v>907</v>
      </c>
      <c r="C177" s="1" t="s">
        <v>908</v>
      </c>
      <c r="D177">
        <v>93.11</v>
      </c>
      <c r="E177">
        <v>164</v>
      </c>
      <c r="F177">
        <v>15270.039999999999</v>
      </c>
      <c r="G177" s="1" t="s">
        <v>203</v>
      </c>
      <c r="H177" s="1" t="s">
        <v>909</v>
      </c>
      <c r="I177" s="1" t="s">
        <v>75</v>
      </c>
      <c r="J177" s="1" t="s">
        <v>910</v>
      </c>
      <c r="K177" s="2">
        <v>44774</v>
      </c>
      <c r="L177">
        <v>8.1</v>
      </c>
      <c r="M177" s="1" t="s">
        <v>9</v>
      </c>
      <c r="N177" s="1" t="s">
        <v>10</v>
      </c>
      <c r="O177">
        <v>7122713624533</v>
      </c>
      <c r="P177">
        <v>232</v>
      </c>
    </row>
    <row r="178" spans="1:16" x14ac:dyDescent="0.25">
      <c r="A178" s="1" t="s">
        <v>911</v>
      </c>
      <c r="B178" s="1" t="s">
        <v>274</v>
      </c>
      <c r="C178" s="1" t="s">
        <v>605</v>
      </c>
      <c r="D178">
        <v>168.52</v>
      </c>
      <c r="E178">
        <v>460</v>
      </c>
      <c r="F178">
        <v>77519.200000000012</v>
      </c>
      <c r="G178" s="1" t="s">
        <v>710</v>
      </c>
      <c r="H178" s="1" t="s">
        <v>730</v>
      </c>
      <c r="I178" s="1" t="s">
        <v>160</v>
      </c>
      <c r="J178" s="1" t="s">
        <v>912</v>
      </c>
      <c r="K178" s="2">
        <v>45175</v>
      </c>
      <c r="L178">
        <v>3</v>
      </c>
      <c r="M178" s="1" t="s">
        <v>24</v>
      </c>
      <c r="N178" s="1" t="s">
        <v>60</v>
      </c>
      <c r="O178">
        <v>4525041894805</v>
      </c>
      <c r="P178">
        <v>42</v>
      </c>
    </row>
    <row r="179" spans="1:16" x14ac:dyDescent="0.25">
      <c r="A179" s="1" t="s">
        <v>913</v>
      </c>
      <c r="B179" s="1" t="s">
        <v>260</v>
      </c>
      <c r="C179" s="1" t="s">
        <v>261</v>
      </c>
      <c r="D179">
        <v>889.23</v>
      </c>
      <c r="E179">
        <v>98</v>
      </c>
      <c r="F179">
        <v>87144.540000000008</v>
      </c>
      <c r="G179" s="1" t="s">
        <v>369</v>
      </c>
      <c r="H179" s="1" t="s">
        <v>914</v>
      </c>
      <c r="I179" s="1" t="s">
        <v>36</v>
      </c>
      <c r="J179" s="1" t="s">
        <v>915</v>
      </c>
      <c r="K179" s="2">
        <v>44786</v>
      </c>
      <c r="L179">
        <v>5.6</v>
      </c>
      <c r="M179" s="1" t="s">
        <v>128</v>
      </c>
      <c r="N179" s="1" t="s">
        <v>10</v>
      </c>
      <c r="O179">
        <v>7679127804672</v>
      </c>
      <c r="P179">
        <v>19</v>
      </c>
    </row>
    <row r="180" spans="1:16" x14ac:dyDescent="0.25">
      <c r="A180" s="1" t="s">
        <v>916</v>
      </c>
      <c r="B180" s="1" t="s">
        <v>109</v>
      </c>
      <c r="C180" s="1" t="s">
        <v>524</v>
      </c>
      <c r="D180">
        <v>8.14</v>
      </c>
      <c r="E180">
        <v>6</v>
      </c>
      <c r="F180">
        <v>48.84</v>
      </c>
      <c r="G180" s="1" t="s">
        <v>525</v>
      </c>
      <c r="H180" s="1" t="s">
        <v>917</v>
      </c>
      <c r="I180" s="1" t="s">
        <v>231</v>
      </c>
      <c r="J180" s="1" t="s">
        <v>918</v>
      </c>
      <c r="K180" s="2">
        <v>44687</v>
      </c>
      <c r="L180">
        <v>4.0999999999999996</v>
      </c>
      <c r="M180" s="1" t="s">
        <v>52</v>
      </c>
      <c r="N180" s="1" t="s">
        <v>90</v>
      </c>
      <c r="O180">
        <v>8978745385441</v>
      </c>
      <c r="P180">
        <v>225</v>
      </c>
    </row>
    <row r="181" spans="1:16" x14ac:dyDescent="0.25">
      <c r="A181" s="1" t="s">
        <v>919</v>
      </c>
      <c r="B181" s="1" t="s">
        <v>26</v>
      </c>
      <c r="C181" s="1" t="s">
        <v>920</v>
      </c>
      <c r="D181">
        <v>693.3</v>
      </c>
      <c r="E181">
        <v>97</v>
      </c>
      <c r="F181">
        <v>67250.099999999991</v>
      </c>
      <c r="G181" s="1" t="s">
        <v>921</v>
      </c>
      <c r="H181" s="1" t="s">
        <v>922</v>
      </c>
      <c r="I181" s="1" t="s">
        <v>454</v>
      </c>
      <c r="J181" s="1" t="s">
        <v>923</v>
      </c>
      <c r="K181" s="2">
        <v>44590</v>
      </c>
      <c r="L181">
        <v>8.3000000000000007</v>
      </c>
      <c r="M181" s="1" t="s">
        <v>52</v>
      </c>
      <c r="N181" s="1" t="s">
        <v>90</v>
      </c>
      <c r="O181">
        <v>8304731797667</v>
      </c>
      <c r="P181">
        <v>270</v>
      </c>
    </row>
    <row r="182" spans="1:16" x14ac:dyDescent="0.25">
      <c r="A182" s="1" t="s">
        <v>924</v>
      </c>
      <c r="B182" s="1" t="s">
        <v>361</v>
      </c>
      <c r="C182" s="1" t="s">
        <v>925</v>
      </c>
      <c r="D182">
        <v>301.14</v>
      </c>
      <c r="E182">
        <v>841</v>
      </c>
      <c r="F182">
        <v>253258.74</v>
      </c>
      <c r="G182" s="1" t="s">
        <v>151</v>
      </c>
      <c r="H182" s="1" t="s">
        <v>926</v>
      </c>
      <c r="I182" s="1" t="s">
        <v>82</v>
      </c>
      <c r="J182" s="1" t="s">
        <v>927</v>
      </c>
      <c r="K182" s="2">
        <v>44986</v>
      </c>
      <c r="L182">
        <v>8</v>
      </c>
      <c r="M182" s="1" t="s">
        <v>9</v>
      </c>
      <c r="N182" s="1" t="s">
        <v>60</v>
      </c>
      <c r="O182">
        <v>7571525898707</v>
      </c>
      <c r="P182">
        <v>151</v>
      </c>
    </row>
    <row r="183" spans="1:16" x14ac:dyDescent="0.25">
      <c r="A183" s="1" t="s">
        <v>928</v>
      </c>
      <c r="B183" s="1" t="s">
        <v>130</v>
      </c>
      <c r="C183" s="1" t="s">
        <v>422</v>
      </c>
      <c r="D183">
        <v>159.82</v>
      </c>
      <c r="E183">
        <v>224</v>
      </c>
      <c r="F183">
        <v>35799.68</v>
      </c>
      <c r="G183" s="1" t="s">
        <v>929</v>
      </c>
      <c r="H183" s="1" t="s">
        <v>930</v>
      </c>
      <c r="I183" s="1" t="s">
        <v>75</v>
      </c>
      <c r="J183" s="1" t="s">
        <v>931</v>
      </c>
      <c r="K183" s="2">
        <v>44941</v>
      </c>
      <c r="L183">
        <v>0.3</v>
      </c>
      <c r="M183" s="1" t="s">
        <v>128</v>
      </c>
      <c r="N183" s="1" t="s">
        <v>90</v>
      </c>
      <c r="O183">
        <v>7228542557388</v>
      </c>
      <c r="P183">
        <v>122</v>
      </c>
    </row>
    <row r="184" spans="1:16" x14ac:dyDescent="0.25">
      <c r="A184" s="1" t="s">
        <v>932</v>
      </c>
      <c r="B184" s="1" t="s">
        <v>54</v>
      </c>
      <c r="C184" s="1" t="s">
        <v>62</v>
      </c>
      <c r="D184">
        <v>428.46</v>
      </c>
      <c r="E184">
        <v>143</v>
      </c>
      <c r="F184">
        <v>61269.78</v>
      </c>
      <c r="G184" s="1" t="s">
        <v>933</v>
      </c>
      <c r="H184" s="1" t="s">
        <v>934</v>
      </c>
      <c r="I184" s="1" t="s">
        <v>586</v>
      </c>
      <c r="J184" s="1" t="s">
        <v>935</v>
      </c>
      <c r="K184" s="2">
        <v>44950</v>
      </c>
      <c r="L184">
        <v>0.3</v>
      </c>
      <c r="M184" s="1" t="s">
        <v>17</v>
      </c>
      <c r="N184" s="1" t="s">
        <v>10</v>
      </c>
      <c r="O184">
        <v>9293143144367</v>
      </c>
      <c r="P184">
        <v>139</v>
      </c>
    </row>
    <row r="185" spans="1:16" x14ac:dyDescent="0.25">
      <c r="A185" s="1" t="s">
        <v>936</v>
      </c>
      <c r="B185" s="1" t="s">
        <v>189</v>
      </c>
      <c r="C185" s="1" t="s">
        <v>937</v>
      </c>
      <c r="D185">
        <v>891.66</v>
      </c>
      <c r="E185">
        <v>405</v>
      </c>
      <c r="F185">
        <v>361122.3</v>
      </c>
      <c r="G185" s="1" t="s">
        <v>938</v>
      </c>
      <c r="H185" s="1" t="s">
        <v>939</v>
      </c>
      <c r="I185" s="1" t="s">
        <v>82</v>
      </c>
      <c r="J185" s="1" t="s">
        <v>940</v>
      </c>
      <c r="K185" s="2">
        <v>44842</v>
      </c>
      <c r="L185">
        <v>7.5</v>
      </c>
      <c r="M185" s="1" t="s">
        <v>17</v>
      </c>
      <c r="N185" s="1" t="s">
        <v>44</v>
      </c>
      <c r="O185">
        <v>8253855215788</v>
      </c>
      <c r="P185">
        <v>204</v>
      </c>
    </row>
    <row r="186" spans="1:16" x14ac:dyDescent="0.25">
      <c r="A186" s="1" t="s">
        <v>941</v>
      </c>
      <c r="B186" s="1" t="s">
        <v>274</v>
      </c>
      <c r="C186" s="1" t="s">
        <v>275</v>
      </c>
      <c r="D186">
        <v>892.4</v>
      </c>
      <c r="E186">
        <v>522</v>
      </c>
      <c r="F186">
        <v>465832.8</v>
      </c>
      <c r="G186" s="1" t="s">
        <v>942</v>
      </c>
      <c r="H186" s="1" t="s">
        <v>943</v>
      </c>
      <c r="I186" s="1" t="s">
        <v>371</v>
      </c>
      <c r="J186" s="1" t="s">
        <v>944</v>
      </c>
      <c r="K186" s="2">
        <v>45215</v>
      </c>
      <c r="L186">
        <v>5.5</v>
      </c>
      <c r="M186" s="1" t="s">
        <v>128</v>
      </c>
      <c r="N186" s="1" t="s">
        <v>90</v>
      </c>
      <c r="O186">
        <v>8053962601511</v>
      </c>
      <c r="P186">
        <v>56</v>
      </c>
    </row>
    <row r="187" spans="1:16" x14ac:dyDescent="0.25">
      <c r="A187" s="1" t="s">
        <v>945</v>
      </c>
      <c r="B187" s="1" t="s">
        <v>3</v>
      </c>
      <c r="C187" s="1" t="s">
        <v>123</v>
      </c>
      <c r="D187">
        <v>428.9</v>
      </c>
      <c r="E187">
        <v>654</v>
      </c>
      <c r="F187">
        <v>280500.59999999998</v>
      </c>
      <c r="G187" s="1" t="s">
        <v>946</v>
      </c>
      <c r="H187" s="1" t="s">
        <v>947</v>
      </c>
      <c r="I187" s="1" t="s">
        <v>36</v>
      </c>
      <c r="J187" s="1" t="s">
        <v>948</v>
      </c>
      <c r="K187" s="2">
        <v>45146</v>
      </c>
      <c r="L187">
        <v>6</v>
      </c>
      <c r="M187" s="1" t="s">
        <v>24</v>
      </c>
      <c r="N187" s="1" t="s">
        <v>90</v>
      </c>
      <c r="O187">
        <v>9671468233071</v>
      </c>
      <c r="P187">
        <v>61</v>
      </c>
    </row>
    <row r="188" spans="1:16" x14ac:dyDescent="0.25">
      <c r="A188" s="1" t="s">
        <v>949</v>
      </c>
      <c r="B188" s="1" t="s">
        <v>950</v>
      </c>
      <c r="C188" s="1" t="s">
        <v>117</v>
      </c>
      <c r="D188">
        <v>345.95</v>
      </c>
      <c r="E188">
        <v>694</v>
      </c>
      <c r="F188">
        <v>240089.3</v>
      </c>
      <c r="G188" s="1" t="s">
        <v>951</v>
      </c>
      <c r="H188" s="1" t="s">
        <v>952</v>
      </c>
      <c r="I188" s="1" t="s">
        <v>953</v>
      </c>
      <c r="J188" s="1" t="s">
        <v>954</v>
      </c>
      <c r="K188" s="2">
        <v>45049</v>
      </c>
      <c r="L188">
        <v>6.1</v>
      </c>
      <c r="M188" s="1" t="s">
        <v>17</v>
      </c>
      <c r="N188" s="1" t="s">
        <v>60</v>
      </c>
      <c r="O188">
        <v>3142081885999</v>
      </c>
      <c r="P188">
        <v>297</v>
      </c>
    </row>
    <row r="189" spans="1:16" x14ac:dyDescent="0.25">
      <c r="A189" s="1" t="s">
        <v>955</v>
      </c>
      <c r="B189" s="1" t="s">
        <v>109</v>
      </c>
      <c r="C189" s="1" t="s">
        <v>625</v>
      </c>
      <c r="D189">
        <v>702.89</v>
      </c>
      <c r="E189">
        <v>493</v>
      </c>
      <c r="F189">
        <v>346524.77</v>
      </c>
      <c r="G189" s="1" t="s">
        <v>798</v>
      </c>
      <c r="H189" s="1" t="s">
        <v>956</v>
      </c>
      <c r="I189" s="1" t="s">
        <v>586</v>
      </c>
      <c r="J189" s="1" t="s">
        <v>957</v>
      </c>
      <c r="K189" s="2">
        <v>44725</v>
      </c>
      <c r="L189">
        <v>6.6</v>
      </c>
      <c r="M189" s="1" t="s">
        <v>52</v>
      </c>
      <c r="N189" s="1" t="s">
        <v>44</v>
      </c>
      <c r="O189">
        <v>1922720583529</v>
      </c>
      <c r="P189">
        <v>153</v>
      </c>
    </row>
    <row r="190" spans="1:16" x14ac:dyDescent="0.25">
      <c r="A190" s="1" t="s">
        <v>958</v>
      </c>
      <c r="B190" s="1" t="s">
        <v>344</v>
      </c>
      <c r="C190" s="1" t="s">
        <v>959</v>
      </c>
      <c r="D190">
        <v>487.78</v>
      </c>
      <c r="E190">
        <v>412</v>
      </c>
      <c r="F190">
        <v>200965.36</v>
      </c>
      <c r="G190" s="1" t="s">
        <v>960</v>
      </c>
      <c r="H190" s="1" t="s">
        <v>961</v>
      </c>
      <c r="I190" s="1" t="s">
        <v>75</v>
      </c>
      <c r="J190" s="1" t="s">
        <v>962</v>
      </c>
      <c r="K190" s="2">
        <v>45085</v>
      </c>
      <c r="L190">
        <v>7.7</v>
      </c>
      <c r="M190" s="1" t="s">
        <v>9</v>
      </c>
      <c r="N190" s="1" t="s">
        <v>44</v>
      </c>
      <c r="O190">
        <v>7530812713080</v>
      </c>
      <c r="P190">
        <v>56</v>
      </c>
    </row>
    <row r="191" spans="1:16" x14ac:dyDescent="0.25">
      <c r="A191" s="1" t="s">
        <v>963</v>
      </c>
      <c r="B191" s="1" t="s">
        <v>344</v>
      </c>
      <c r="C191" s="1" t="s">
        <v>964</v>
      </c>
      <c r="D191">
        <v>371.49</v>
      </c>
      <c r="E191">
        <v>36</v>
      </c>
      <c r="F191">
        <v>13373.64</v>
      </c>
      <c r="G191" s="1" t="s">
        <v>688</v>
      </c>
      <c r="H191" s="1" t="s">
        <v>965</v>
      </c>
      <c r="I191" s="1" t="s">
        <v>75</v>
      </c>
      <c r="J191" s="1" t="s">
        <v>966</v>
      </c>
      <c r="K191" s="2">
        <v>44797</v>
      </c>
      <c r="L191">
        <v>5.9</v>
      </c>
      <c r="M191" s="1" t="s">
        <v>24</v>
      </c>
      <c r="N191" s="1" t="s">
        <v>60</v>
      </c>
      <c r="O191">
        <v>9508676068943</v>
      </c>
      <c r="P191">
        <v>257</v>
      </c>
    </row>
    <row r="192" spans="1:16" x14ac:dyDescent="0.25">
      <c r="A192" s="1" t="s">
        <v>967</v>
      </c>
      <c r="B192" s="1" t="s">
        <v>3</v>
      </c>
      <c r="C192" s="1" t="s">
        <v>457</v>
      </c>
      <c r="D192">
        <v>759.71</v>
      </c>
      <c r="E192">
        <v>714</v>
      </c>
      <c r="F192">
        <v>542432.94000000006</v>
      </c>
      <c r="G192" s="1" t="s">
        <v>968</v>
      </c>
      <c r="H192" s="1" t="s">
        <v>969</v>
      </c>
      <c r="I192" s="1" t="s">
        <v>75</v>
      </c>
      <c r="J192" s="1" t="s">
        <v>970</v>
      </c>
      <c r="K192" s="2">
        <v>45027</v>
      </c>
      <c r="L192">
        <v>2.7</v>
      </c>
      <c r="M192" s="1" t="s">
        <v>17</v>
      </c>
      <c r="N192" s="1" t="s">
        <v>90</v>
      </c>
      <c r="O192">
        <v>7119274859405</v>
      </c>
      <c r="P192">
        <v>202</v>
      </c>
    </row>
    <row r="193" spans="1:16" x14ac:dyDescent="0.25">
      <c r="A193" s="1" t="s">
        <v>971</v>
      </c>
      <c r="B193" s="1" t="s">
        <v>92</v>
      </c>
      <c r="C193" s="1" t="s">
        <v>93</v>
      </c>
      <c r="D193">
        <v>410.69</v>
      </c>
      <c r="E193">
        <v>532</v>
      </c>
      <c r="F193">
        <v>218487.08</v>
      </c>
      <c r="G193" s="1" t="s">
        <v>972</v>
      </c>
      <c r="H193" s="1" t="s">
        <v>973</v>
      </c>
      <c r="I193" s="1" t="s">
        <v>82</v>
      </c>
      <c r="J193" s="1" t="s">
        <v>974</v>
      </c>
      <c r="K193" s="2">
        <v>44596</v>
      </c>
      <c r="L193">
        <v>1.6</v>
      </c>
      <c r="M193" s="1" t="s">
        <v>9</v>
      </c>
      <c r="N193" s="1" t="s">
        <v>60</v>
      </c>
      <c r="O193">
        <v>4361377106730</v>
      </c>
      <c r="P193">
        <v>113</v>
      </c>
    </row>
    <row r="194" spans="1:16" x14ac:dyDescent="0.25">
      <c r="A194" s="1" t="s">
        <v>975</v>
      </c>
      <c r="B194" s="1" t="s">
        <v>976</v>
      </c>
      <c r="C194" s="1" t="s">
        <v>829</v>
      </c>
      <c r="D194">
        <v>444.3</v>
      </c>
      <c r="E194">
        <v>829</v>
      </c>
      <c r="F194">
        <v>368324.7</v>
      </c>
      <c r="G194" s="1" t="s">
        <v>977</v>
      </c>
      <c r="H194" s="1" t="s">
        <v>978</v>
      </c>
      <c r="I194" s="1" t="s">
        <v>82</v>
      </c>
      <c r="J194" s="1" t="s">
        <v>979</v>
      </c>
      <c r="K194" s="2">
        <v>44995</v>
      </c>
      <c r="L194">
        <v>6.8</v>
      </c>
      <c r="M194" s="1" t="s">
        <v>128</v>
      </c>
      <c r="N194" s="1" t="s">
        <v>90</v>
      </c>
      <c r="O194">
        <v>6895248660461</v>
      </c>
      <c r="P194">
        <v>326</v>
      </c>
    </row>
    <row r="195" spans="1:16" x14ac:dyDescent="0.25">
      <c r="A195" s="1" t="s">
        <v>980</v>
      </c>
      <c r="B195" s="1" t="s">
        <v>280</v>
      </c>
      <c r="C195" s="1" t="s">
        <v>981</v>
      </c>
      <c r="D195">
        <v>422.96</v>
      </c>
      <c r="E195">
        <v>479</v>
      </c>
      <c r="F195">
        <v>202597.84</v>
      </c>
      <c r="G195" s="1" t="s">
        <v>982</v>
      </c>
      <c r="H195" s="1" t="s">
        <v>983</v>
      </c>
      <c r="I195" s="1" t="s">
        <v>75</v>
      </c>
      <c r="J195" s="1" t="s">
        <v>984</v>
      </c>
      <c r="K195" s="2">
        <v>45203</v>
      </c>
      <c r="L195">
        <v>6.1</v>
      </c>
      <c r="M195" s="1" t="s">
        <v>9</v>
      </c>
      <c r="N195" s="1" t="s">
        <v>44</v>
      </c>
      <c r="O195">
        <v>7342916140908</v>
      </c>
      <c r="P195">
        <v>280</v>
      </c>
    </row>
    <row r="196" spans="1:16" x14ac:dyDescent="0.25">
      <c r="A196" s="1" t="s">
        <v>985</v>
      </c>
      <c r="B196" s="1" t="s">
        <v>724</v>
      </c>
      <c r="C196" s="1" t="s">
        <v>793</v>
      </c>
      <c r="D196">
        <v>280.07</v>
      </c>
      <c r="E196">
        <v>1000</v>
      </c>
      <c r="F196">
        <v>280070</v>
      </c>
      <c r="G196" s="1" t="s">
        <v>301</v>
      </c>
      <c r="H196" s="1" t="s">
        <v>986</v>
      </c>
      <c r="I196" s="1" t="s">
        <v>82</v>
      </c>
      <c r="J196" s="1" t="s">
        <v>987</v>
      </c>
      <c r="K196" s="2">
        <v>45164</v>
      </c>
      <c r="L196">
        <v>5.2</v>
      </c>
      <c r="M196" s="1" t="s">
        <v>52</v>
      </c>
      <c r="N196" s="1" t="s">
        <v>90</v>
      </c>
      <c r="O196">
        <v>6843114820576</v>
      </c>
      <c r="P196">
        <v>127</v>
      </c>
    </row>
    <row r="197" spans="1:16" x14ac:dyDescent="0.25">
      <c r="A197" s="1" t="s">
        <v>988</v>
      </c>
      <c r="B197" s="1" t="s">
        <v>189</v>
      </c>
      <c r="C197" s="1" t="s">
        <v>989</v>
      </c>
      <c r="D197">
        <v>91.19</v>
      </c>
      <c r="E197">
        <v>780</v>
      </c>
      <c r="F197">
        <v>71128.2</v>
      </c>
      <c r="G197" s="1" t="s">
        <v>990</v>
      </c>
      <c r="H197" s="1" t="s">
        <v>991</v>
      </c>
      <c r="I197" s="1" t="s">
        <v>7</v>
      </c>
      <c r="J197" s="1" t="s">
        <v>992</v>
      </c>
      <c r="K197" s="2">
        <v>44670</v>
      </c>
      <c r="L197">
        <v>1.9</v>
      </c>
      <c r="M197" s="1" t="s">
        <v>24</v>
      </c>
      <c r="N197" s="1" t="s">
        <v>60</v>
      </c>
      <c r="O197">
        <v>2627003379688</v>
      </c>
      <c r="P197">
        <v>162</v>
      </c>
    </row>
    <row r="198" spans="1:16" x14ac:dyDescent="0.25">
      <c r="A198" s="1" t="s">
        <v>993</v>
      </c>
      <c r="B198" s="1" t="s">
        <v>862</v>
      </c>
      <c r="C198" s="1" t="s">
        <v>117</v>
      </c>
      <c r="D198">
        <v>509.83</v>
      </c>
      <c r="E198">
        <v>337</v>
      </c>
      <c r="F198">
        <v>171812.71</v>
      </c>
      <c r="G198" s="1" t="s">
        <v>994</v>
      </c>
      <c r="H198" s="1" t="s">
        <v>995</v>
      </c>
      <c r="I198" s="1" t="s">
        <v>167</v>
      </c>
      <c r="J198" s="1" t="s">
        <v>996</v>
      </c>
      <c r="K198" s="2">
        <v>45108</v>
      </c>
      <c r="L198">
        <v>8.9</v>
      </c>
      <c r="M198" s="1" t="s">
        <v>24</v>
      </c>
      <c r="N198" s="1" t="s">
        <v>60</v>
      </c>
      <c r="O198">
        <v>7756333220275</v>
      </c>
      <c r="P198">
        <v>223</v>
      </c>
    </row>
    <row r="199" spans="1:16" x14ac:dyDescent="0.25">
      <c r="A199" s="1" t="s">
        <v>997</v>
      </c>
      <c r="B199" s="1" t="s">
        <v>442</v>
      </c>
      <c r="C199" s="1" t="s">
        <v>998</v>
      </c>
      <c r="D199">
        <v>898.15</v>
      </c>
      <c r="E199">
        <v>488</v>
      </c>
      <c r="F199">
        <v>438297.2</v>
      </c>
      <c r="G199" s="1" t="s">
        <v>158</v>
      </c>
      <c r="H199" s="1" t="s">
        <v>999</v>
      </c>
      <c r="I199" s="1" t="s">
        <v>835</v>
      </c>
      <c r="J199" s="1" t="s">
        <v>1000</v>
      </c>
      <c r="K199" s="2">
        <v>44566</v>
      </c>
      <c r="L199">
        <v>9</v>
      </c>
      <c r="M199" s="1" t="s">
        <v>128</v>
      </c>
      <c r="N199" s="1" t="s">
        <v>90</v>
      </c>
      <c r="O199">
        <v>6421527827799</v>
      </c>
      <c r="P199">
        <v>363</v>
      </c>
    </row>
    <row r="200" spans="1:16" x14ac:dyDescent="0.25">
      <c r="A200" s="1" t="s">
        <v>1001</v>
      </c>
      <c r="B200" s="1" t="s">
        <v>85</v>
      </c>
      <c r="C200" s="1" t="s">
        <v>1002</v>
      </c>
      <c r="D200">
        <v>52.71</v>
      </c>
      <c r="E200">
        <v>206</v>
      </c>
      <c r="F200">
        <v>10858.26</v>
      </c>
      <c r="G200" s="1" t="s">
        <v>1003</v>
      </c>
      <c r="H200" s="1" t="s">
        <v>1004</v>
      </c>
      <c r="I200" s="1" t="s">
        <v>1005</v>
      </c>
      <c r="J200" s="1" t="s">
        <v>1006</v>
      </c>
      <c r="K200" s="2">
        <v>44950</v>
      </c>
      <c r="L200">
        <v>7.5</v>
      </c>
      <c r="M200" s="1" t="s">
        <v>24</v>
      </c>
      <c r="N200" s="1" t="s">
        <v>60</v>
      </c>
      <c r="O200">
        <v>9388881668958</v>
      </c>
      <c r="P200">
        <v>129</v>
      </c>
    </row>
    <row r="201" spans="1:16" x14ac:dyDescent="0.25">
      <c r="A201" s="1" t="s">
        <v>1007</v>
      </c>
      <c r="B201" s="1" t="s">
        <v>1008</v>
      </c>
      <c r="C201" s="1" t="s">
        <v>1009</v>
      </c>
      <c r="D201">
        <v>919.28</v>
      </c>
      <c r="E201">
        <v>261</v>
      </c>
      <c r="F201">
        <v>239932.08</v>
      </c>
      <c r="G201" s="1" t="s">
        <v>1010</v>
      </c>
      <c r="H201" s="1" t="s">
        <v>1011</v>
      </c>
      <c r="I201" s="1" t="s">
        <v>58</v>
      </c>
      <c r="J201" s="1" t="s">
        <v>1012</v>
      </c>
      <c r="K201" s="2">
        <v>44712</v>
      </c>
      <c r="L201">
        <v>3.1</v>
      </c>
      <c r="M201" s="1" t="s">
        <v>52</v>
      </c>
      <c r="N201" s="1" t="s">
        <v>10</v>
      </c>
      <c r="O201">
        <v>2896203213760</v>
      </c>
      <c r="P201">
        <v>213</v>
      </c>
    </row>
    <row r="202" spans="1:16" x14ac:dyDescent="0.25">
      <c r="A202" s="1" t="s">
        <v>1013</v>
      </c>
      <c r="B202" s="1" t="s">
        <v>3</v>
      </c>
      <c r="C202" s="1" t="s">
        <v>12</v>
      </c>
      <c r="D202">
        <v>98.47</v>
      </c>
      <c r="E202">
        <v>412</v>
      </c>
      <c r="F202">
        <v>40569.64</v>
      </c>
      <c r="G202" s="1" t="s">
        <v>297</v>
      </c>
      <c r="H202" s="1" t="s">
        <v>1014</v>
      </c>
      <c r="I202" s="1" t="s">
        <v>82</v>
      </c>
      <c r="J202" s="1" t="s">
        <v>1015</v>
      </c>
      <c r="K202" s="2">
        <v>45071</v>
      </c>
      <c r="L202">
        <v>0.1</v>
      </c>
      <c r="M202" s="1" t="s">
        <v>24</v>
      </c>
      <c r="N202" s="1" t="s">
        <v>90</v>
      </c>
      <c r="O202">
        <v>5236860780659</v>
      </c>
      <c r="P202">
        <v>170</v>
      </c>
    </row>
    <row r="203" spans="1:16" x14ac:dyDescent="0.25">
      <c r="A203" s="1" t="s">
        <v>523</v>
      </c>
      <c r="B203" s="1" t="s">
        <v>109</v>
      </c>
      <c r="C203" s="1" t="s">
        <v>524</v>
      </c>
      <c r="D203">
        <v>919.01</v>
      </c>
      <c r="E203">
        <v>845</v>
      </c>
      <c r="F203">
        <v>776563.45</v>
      </c>
      <c r="G203" s="1" t="s">
        <v>328</v>
      </c>
      <c r="H203" s="1" t="s">
        <v>1016</v>
      </c>
      <c r="I203" s="1" t="s">
        <v>82</v>
      </c>
      <c r="J203" s="1" t="s">
        <v>1017</v>
      </c>
      <c r="K203" s="2">
        <v>44989</v>
      </c>
      <c r="L203">
        <v>5.5</v>
      </c>
      <c r="M203" s="1" t="s">
        <v>9</v>
      </c>
      <c r="N203" s="1" t="s">
        <v>10</v>
      </c>
      <c r="O203">
        <v>4493420823956</v>
      </c>
      <c r="P203">
        <v>294</v>
      </c>
    </row>
    <row r="204" spans="1:16" x14ac:dyDescent="0.25">
      <c r="A204" s="1" t="s">
        <v>1018</v>
      </c>
      <c r="B204" s="1" t="s">
        <v>85</v>
      </c>
      <c r="C204" s="1" t="s">
        <v>86</v>
      </c>
      <c r="D204">
        <v>31.55</v>
      </c>
      <c r="E204">
        <v>732</v>
      </c>
      <c r="F204">
        <v>23094.600000000002</v>
      </c>
      <c r="G204" s="1" t="s">
        <v>1019</v>
      </c>
      <c r="H204" s="1" t="s">
        <v>1020</v>
      </c>
      <c r="I204" s="1" t="s">
        <v>82</v>
      </c>
      <c r="J204" s="1" t="s">
        <v>1021</v>
      </c>
      <c r="K204" s="2">
        <v>45197</v>
      </c>
      <c r="L204">
        <v>1.9</v>
      </c>
      <c r="M204" s="1" t="s">
        <v>128</v>
      </c>
      <c r="N204" s="1" t="s">
        <v>10</v>
      </c>
      <c r="O204">
        <v>7403073835913</v>
      </c>
      <c r="P204">
        <v>299</v>
      </c>
    </row>
    <row r="205" spans="1:16" x14ac:dyDescent="0.25">
      <c r="A205" s="1" t="s">
        <v>1022</v>
      </c>
      <c r="B205" s="1" t="s">
        <v>3</v>
      </c>
      <c r="C205" s="1" t="s">
        <v>763</v>
      </c>
      <c r="D205">
        <v>839.64</v>
      </c>
      <c r="E205">
        <v>329</v>
      </c>
      <c r="F205">
        <v>276241.56</v>
      </c>
      <c r="G205" s="1" t="s">
        <v>1023</v>
      </c>
      <c r="H205" s="1" t="s">
        <v>1024</v>
      </c>
      <c r="I205" s="1" t="s">
        <v>82</v>
      </c>
      <c r="J205" s="1" t="s">
        <v>1025</v>
      </c>
      <c r="K205" s="2">
        <v>44625</v>
      </c>
      <c r="L205">
        <v>4.0999999999999996</v>
      </c>
      <c r="M205" s="1" t="s">
        <v>52</v>
      </c>
      <c r="N205" s="1" t="s">
        <v>44</v>
      </c>
      <c r="O205">
        <v>1268322014799</v>
      </c>
      <c r="P205">
        <v>97</v>
      </c>
    </row>
    <row r="206" spans="1:16" x14ac:dyDescent="0.25">
      <c r="A206" s="1" t="s">
        <v>1026</v>
      </c>
      <c r="B206" s="1" t="s">
        <v>463</v>
      </c>
      <c r="C206" s="1" t="s">
        <v>464</v>
      </c>
      <c r="D206">
        <v>791.97</v>
      </c>
      <c r="E206">
        <v>649</v>
      </c>
      <c r="F206">
        <v>513988.53</v>
      </c>
      <c r="G206" s="1" t="s">
        <v>1027</v>
      </c>
      <c r="H206" s="1" t="s">
        <v>1028</v>
      </c>
      <c r="I206" s="1" t="s">
        <v>58</v>
      </c>
      <c r="J206" s="1" t="s">
        <v>1029</v>
      </c>
      <c r="K206" s="2">
        <v>44978</v>
      </c>
      <c r="L206">
        <v>0.4</v>
      </c>
      <c r="M206" s="1" t="s">
        <v>52</v>
      </c>
      <c r="N206" s="1" t="s">
        <v>10</v>
      </c>
      <c r="O206">
        <v>8998119534835</v>
      </c>
      <c r="P206">
        <v>72</v>
      </c>
    </row>
    <row r="207" spans="1:16" x14ac:dyDescent="0.25">
      <c r="A207" s="1" t="s">
        <v>1030</v>
      </c>
      <c r="B207" s="1" t="s">
        <v>109</v>
      </c>
      <c r="C207" s="1" t="s">
        <v>1031</v>
      </c>
      <c r="D207">
        <v>589.5</v>
      </c>
      <c r="E207">
        <v>793</v>
      </c>
      <c r="F207">
        <v>467473.5</v>
      </c>
      <c r="G207" s="1" t="s">
        <v>1032</v>
      </c>
      <c r="H207" s="1" t="s">
        <v>1033</v>
      </c>
      <c r="I207" s="1" t="s">
        <v>82</v>
      </c>
      <c r="J207" s="1" t="s">
        <v>1034</v>
      </c>
      <c r="K207" s="2">
        <v>44658</v>
      </c>
      <c r="L207">
        <v>9.8000000000000007</v>
      </c>
      <c r="M207" s="1" t="s">
        <v>9</v>
      </c>
      <c r="N207" s="1" t="s">
        <v>90</v>
      </c>
      <c r="O207">
        <v>1546975524405</v>
      </c>
      <c r="P207">
        <v>23</v>
      </c>
    </row>
    <row r="208" spans="1:16" x14ac:dyDescent="0.25">
      <c r="A208" s="1" t="s">
        <v>1035</v>
      </c>
      <c r="B208" s="1" t="s">
        <v>163</v>
      </c>
      <c r="C208" s="1" t="s">
        <v>1036</v>
      </c>
      <c r="D208">
        <v>919.77</v>
      </c>
      <c r="E208">
        <v>510</v>
      </c>
      <c r="F208">
        <v>469082.7</v>
      </c>
      <c r="G208" s="1" t="s">
        <v>1037</v>
      </c>
      <c r="H208" s="1" t="s">
        <v>1038</v>
      </c>
      <c r="I208" s="1" t="s">
        <v>218</v>
      </c>
      <c r="J208" s="1" t="s">
        <v>1039</v>
      </c>
      <c r="K208" s="2">
        <v>44985</v>
      </c>
      <c r="L208">
        <v>0.3</v>
      </c>
      <c r="M208" s="1" t="s">
        <v>17</v>
      </c>
      <c r="N208" s="1" t="s">
        <v>10</v>
      </c>
      <c r="O208">
        <v>5969238046812</v>
      </c>
      <c r="P208">
        <v>37</v>
      </c>
    </row>
    <row r="209" spans="1:16" x14ac:dyDescent="0.25">
      <c r="A209" s="1" t="s">
        <v>1040</v>
      </c>
      <c r="B209" s="1" t="s">
        <v>1041</v>
      </c>
      <c r="C209" s="1" t="s">
        <v>1042</v>
      </c>
      <c r="D209">
        <v>53.47</v>
      </c>
      <c r="E209">
        <v>918</v>
      </c>
      <c r="F209">
        <v>49085.46</v>
      </c>
      <c r="G209" s="1" t="s">
        <v>645</v>
      </c>
      <c r="H209" s="1" t="s">
        <v>1043</v>
      </c>
      <c r="I209" s="1" t="s">
        <v>58</v>
      </c>
      <c r="J209" s="1" t="s">
        <v>1044</v>
      </c>
      <c r="K209" s="2">
        <v>44575</v>
      </c>
      <c r="L209">
        <v>2.2000000000000002</v>
      </c>
      <c r="M209" s="1" t="s">
        <v>128</v>
      </c>
      <c r="N209" s="1" t="s">
        <v>44</v>
      </c>
      <c r="O209">
        <v>2785264572738</v>
      </c>
      <c r="P209">
        <v>76</v>
      </c>
    </row>
    <row r="210" spans="1:16" x14ac:dyDescent="0.25">
      <c r="A210" s="1" t="s">
        <v>534</v>
      </c>
      <c r="B210" s="1" t="s">
        <v>201</v>
      </c>
      <c r="C210" s="1" t="s">
        <v>535</v>
      </c>
      <c r="D210">
        <v>495.06</v>
      </c>
      <c r="E210">
        <v>983</v>
      </c>
      <c r="F210">
        <v>486643.98</v>
      </c>
      <c r="G210" s="1" t="s">
        <v>816</v>
      </c>
      <c r="H210" s="1" t="s">
        <v>1045</v>
      </c>
      <c r="I210" s="1" t="s">
        <v>75</v>
      </c>
      <c r="J210" s="1" t="s">
        <v>1046</v>
      </c>
      <c r="K210" s="2">
        <v>45164</v>
      </c>
      <c r="L210">
        <v>7.1</v>
      </c>
      <c r="M210" s="1" t="s">
        <v>24</v>
      </c>
      <c r="N210" s="1" t="s">
        <v>44</v>
      </c>
      <c r="O210">
        <v>5100621438297</v>
      </c>
      <c r="P210">
        <v>261</v>
      </c>
    </row>
    <row r="211" spans="1:16" x14ac:dyDescent="0.25">
      <c r="A211" s="1" t="s">
        <v>1047</v>
      </c>
      <c r="B211" s="1" t="s">
        <v>3</v>
      </c>
      <c r="C211" s="1" t="s">
        <v>763</v>
      </c>
      <c r="D211">
        <v>57.36</v>
      </c>
      <c r="E211">
        <v>371</v>
      </c>
      <c r="F211">
        <v>21280.560000000001</v>
      </c>
      <c r="G211" s="1" t="s">
        <v>196</v>
      </c>
      <c r="H211" s="1" t="s">
        <v>1048</v>
      </c>
      <c r="I211" s="1" t="s">
        <v>36</v>
      </c>
      <c r="J211" s="1" t="s">
        <v>1049</v>
      </c>
      <c r="K211" s="2">
        <v>44570</v>
      </c>
      <c r="L211">
        <v>2.2000000000000002</v>
      </c>
      <c r="M211" s="1" t="s">
        <v>17</v>
      </c>
      <c r="N211" s="1" t="s">
        <v>10</v>
      </c>
      <c r="O211">
        <v>3877658486294</v>
      </c>
      <c r="P211">
        <v>221</v>
      </c>
    </row>
    <row r="212" spans="1:16" x14ac:dyDescent="0.25">
      <c r="A212" s="1" t="s">
        <v>1050</v>
      </c>
      <c r="B212" s="1" t="s">
        <v>361</v>
      </c>
      <c r="C212" s="1" t="s">
        <v>1051</v>
      </c>
      <c r="D212">
        <v>978.76</v>
      </c>
      <c r="E212">
        <v>884</v>
      </c>
      <c r="F212">
        <v>865223.84</v>
      </c>
      <c r="G212" s="1" t="s">
        <v>1052</v>
      </c>
      <c r="H212" s="1" t="s">
        <v>1053</v>
      </c>
      <c r="I212" s="1" t="s">
        <v>82</v>
      </c>
      <c r="J212" s="1" t="s">
        <v>1054</v>
      </c>
      <c r="K212" s="2">
        <v>44635</v>
      </c>
      <c r="L212">
        <v>6.9</v>
      </c>
      <c r="M212" s="1" t="s">
        <v>17</v>
      </c>
      <c r="N212" s="1" t="s">
        <v>44</v>
      </c>
      <c r="O212">
        <v>5736283390974</v>
      </c>
      <c r="P212">
        <v>169</v>
      </c>
    </row>
    <row r="213" spans="1:16" x14ac:dyDescent="0.25">
      <c r="A213" s="1" t="s">
        <v>1055</v>
      </c>
      <c r="B213" s="1" t="s">
        <v>207</v>
      </c>
      <c r="C213" s="1" t="s">
        <v>1056</v>
      </c>
      <c r="D213">
        <v>779.66</v>
      </c>
      <c r="E213">
        <v>560</v>
      </c>
      <c r="F213">
        <v>436609.6</v>
      </c>
      <c r="G213" s="1" t="s">
        <v>1057</v>
      </c>
      <c r="H213" s="1" t="s">
        <v>125</v>
      </c>
      <c r="I213" s="1" t="s">
        <v>126</v>
      </c>
      <c r="J213" s="1" t="s">
        <v>1058</v>
      </c>
      <c r="K213" s="2">
        <v>45161</v>
      </c>
      <c r="L213">
        <v>6.7</v>
      </c>
      <c r="M213" s="1" t="s">
        <v>17</v>
      </c>
      <c r="N213" s="1" t="s">
        <v>90</v>
      </c>
      <c r="O213">
        <v>9498481021336</v>
      </c>
      <c r="P213">
        <v>174</v>
      </c>
    </row>
    <row r="214" spans="1:16" x14ac:dyDescent="0.25">
      <c r="A214" s="1" t="s">
        <v>1059</v>
      </c>
      <c r="B214" s="1" t="s">
        <v>26</v>
      </c>
      <c r="C214" s="1" t="s">
        <v>1060</v>
      </c>
      <c r="D214">
        <v>392.81</v>
      </c>
      <c r="E214">
        <v>98</v>
      </c>
      <c r="F214">
        <v>38495.379999999997</v>
      </c>
      <c r="G214" s="1" t="s">
        <v>165</v>
      </c>
      <c r="H214" s="1" t="s">
        <v>1061</v>
      </c>
      <c r="I214" s="1" t="s">
        <v>160</v>
      </c>
      <c r="J214" s="1" t="s">
        <v>1062</v>
      </c>
      <c r="K214" s="2">
        <v>44787</v>
      </c>
      <c r="L214">
        <v>7.4</v>
      </c>
      <c r="M214" s="1" t="s">
        <v>52</v>
      </c>
      <c r="N214" s="1" t="s">
        <v>90</v>
      </c>
      <c r="O214">
        <v>8093892399623</v>
      </c>
      <c r="P214">
        <v>174</v>
      </c>
    </row>
    <row r="215" spans="1:16" x14ac:dyDescent="0.25">
      <c r="A215" s="1" t="s">
        <v>1063</v>
      </c>
      <c r="B215" s="1" t="s">
        <v>3</v>
      </c>
      <c r="C215" s="1" t="s">
        <v>1064</v>
      </c>
      <c r="D215">
        <v>233.65</v>
      </c>
      <c r="E215">
        <v>877</v>
      </c>
      <c r="F215">
        <v>204911.05000000002</v>
      </c>
      <c r="G215" s="1" t="s">
        <v>1065</v>
      </c>
      <c r="H215" s="1" t="s">
        <v>1066</v>
      </c>
      <c r="I215" s="1" t="s">
        <v>36</v>
      </c>
      <c r="J215" s="1" t="s">
        <v>1067</v>
      </c>
      <c r="K215" s="2">
        <v>44922</v>
      </c>
      <c r="L215">
        <v>4.5999999999999996</v>
      </c>
      <c r="M215" s="1" t="s">
        <v>24</v>
      </c>
      <c r="N215" s="1" t="s">
        <v>10</v>
      </c>
      <c r="O215">
        <v>1350611385318</v>
      </c>
      <c r="P215">
        <v>155</v>
      </c>
    </row>
    <row r="216" spans="1:16" x14ac:dyDescent="0.25">
      <c r="A216" s="1" t="s">
        <v>1068</v>
      </c>
      <c r="B216" s="1" t="s">
        <v>260</v>
      </c>
      <c r="C216" s="1" t="s">
        <v>1069</v>
      </c>
      <c r="D216">
        <v>621.69000000000005</v>
      </c>
      <c r="E216">
        <v>561</v>
      </c>
      <c r="F216">
        <v>348768.09</v>
      </c>
      <c r="G216" s="1" t="s">
        <v>203</v>
      </c>
      <c r="H216" s="1" t="s">
        <v>1070</v>
      </c>
      <c r="I216" s="1" t="s">
        <v>330</v>
      </c>
      <c r="J216" s="1" t="s">
        <v>1071</v>
      </c>
      <c r="K216" s="2">
        <v>44613</v>
      </c>
      <c r="L216">
        <v>5.5</v>
      </c>
      <c r="M216" s="1" t="s">
        <v>128</v>
      </c>
      <c r="N216" s="1" t="s">
        <v>44</v>
      </c>
      <c r="O216">
        <v>6491029380065</v>
      </c>
      <c r="P216">
        <v>68</v>
      </c>
    </row>
    <row r="217" spans="1:16" x14ac:dyDescent="0.25">
      <c r="A217" s="1" t="s">
        <v>1072</v>
      </c>
      <c r="B217" s="1" t="s">
        <v>109</v>
      </c>
      <c r="C217" s="1" t="s">
        <v>1073</v>
      </c>
      <c r="D217">
        <v>737.33</v>
      </c>
      <c r="E217">
        <v>521</v>
      </c>
      <c r="F217">
        <v>384148.93</v>
      </c>
      <c r="G217" s="1" t="s">
        <v>191</v>
      </c>
      <c r="H217" s="1" t="s">
        <v>1074</v>
      </c>
      <c r="I217" s="1" t="s">
        <v>120</v>
      </c>
      <c r="J217" s="1" t="s">
        <v>1075</v>
      </c>
      <c r="K217" s="2">
        <v>44595</v>
      </c>
      <c r="L217">
        <v>2</v>
      </c>
      <c r="M217" s="1" t="s">
        <v>24</v>
      </c>
      <c r="N217" s="1" t="s">
        <v>60</v>
      </c>
      <c r="O217">
        <v>3647224556296</v>
      </c>
      <c r="P217">
        <v>131</v>
      </c>
    </row>
    <row r="218" spans="1:16" x14ac:dyDescent="0.25">
      <c r="A218" s="1" t="s">
        <v>1076</v>
      </c>
      <c r="B218" s="1" t="s">
        <v>463</v>
      </c>
      <c r="C218" s="1" t="s">
        <v>1077</v>
      </c>
      <c r="D218">
        <v>412.11</v>
      </c>
      <c r="E218">
        <v>931</v>
      </c>
      <c r="F218">
        <v>383674.41000000003</v>
      </c>
      <c r="G218" s="1" t="s">
        <v>165</v>
      </c>
      <c r="H218" s="1" t="s">
        <v>1078</v>
      </c>
      <c r="I218" s="1" t="s">
        <v>75</v>
      </c>
      <c r="J218" s="1" t="s">
        <v>1079</v>
      </c>
      <c r="K218" s="2">
        <v>45263</v>
      </c>
      <c r="L218">
        <v>7.2</v>
      </c>
      <c r="M218" s="1" t="s">
        <v>128</v>
      </c>
      <c r="N218" s="1" t="s">
        <v>10</v>
      </c>
      <c r="O218">
        <v>9538519909802</v>
      </c>
      <c r="P218">
        <v>318</v>
      </c>
    </row>
    <row r="219" spans="1:16" x14ac:dyDescent="0.25">
      <c r="A219" s="1" t="s">
        <v>1080</v>
      </c>
      <c r="B219" s="1" t="s">
        <v>3</v>
      </c>
      <c r="C219" s="1" t="s">
        <v>457</v>
      </c>
      <c r="D219">
        <v>435.16</v>
      </c>
      <c r="E219">
        <v>459</v>
      </c>
      <c r="F219">
        <v>199738.44</v>
      </c>
      <c r="G219" s="1" t="s">
        <v>1081</v>
      </c>
      <c r="H219" s="1" t="s">
        <v>1082</v>
      </c>
      <c r="I219" s="1" t="s">
        <v>537</v>
      </c>
      <c r="J219" s="1" t="s">
        <v>1083</v>
      </c>
      <c r="K219" s="2">
        <v>45095</v>
      </c>
      <c r="L219">
        <v>1.8</v>
      </c>
      <c r="M219" s="1" t="s">
        <v>24</v>
      </c>
      <c r="N219" s="1" t="s">
        <v>60</v>
      </c>
      <c r="O219">
        <v>3027565610955</v>
      </c>
      <c r="P219">
        <v>154</v>
      </c>
    </row>
    <row r="220" spans="1:16" x14ac:dyDescent="0.25">
      <c r="A220" s="1" t="s">
        <v>1084</v>
      </c>
      <c r="B220" s="1" t="s">
        <v>1085</v>
      </c>
      <c r="C220" s="1" t="s">
        <v>1086</v>
      </c>
      <c r="D220">
        <v>886.68</v>
      </c>
      <c r="E220">
        <v>194</v>
      </c>
      <c r="F220">
        <v>172015.91999999998</v>
      </c>
      <c r="G220" s="1" t="s">
        <v>1087</v>
      </c>
      <c r="H220" s="1" t="s">
        <v>1088</v>
      </c>
      <c r="I220" s="1" t="s">
        <v>82</v>
      </c>
      <c r="J220" s="1" t="s">
        <v>1089</v>
      </c>
      <c r="K220" s="2">
        <v>44844</v>
      </c>
      <c r="L220">
        <v>7.6</v>
      </c>
      <c r="M220" s="1" t="s">
        <v>52</v>
      </c>
      <c r="N220" s="1" t="s">
        <v>10</v>
      </c>
      <c r="O220">
        <v>2666296249561</v>
      </c>
      <c r="P220">
        <v>184</v>
      </c>
    </row>
    <row r="221" spans="1:16" x14ac:dyDescent="0.25">
      <c r="A221" s="1" t="s">
        <v>1090</v>
      </c>
      <c r="B221" s="1" t="s">
        <v>1091</v>
      </c>
      <c r="C221" s="1" t="s">
        <v>1092</v>
      </c>
      <c r="D221">
        <v>84.14</v>
      </c>
      <c r="E221">
        <v>304</v>
      </c>
      <c r="F221">
        <v>25578.560000000001</v>
      </c>
      <c r="G221" s="1" t="s">
        <v>1093</v>
      </c>
      <c r="H221" s="1" t="s">
        <v>1094</v>
      </c>
      <c r="I221" s="1" t="s">
        <v>75</v>
      </c>
      <c r="J221" s="1" t="s">
        <v>1095</v>
      </c>
      <c r="K221" s="2">
        <v>44791</v>
      </c>
      <c r="L221">
        <v>8.3000000000000007</v>
      </c>
      <c r="M221" s="1" t="s">
        <v>17</v>
      </c>
      <c r="N221" s="1" t="s">
        <v>60</v>
      </c>
      <c r="O221">
        <v>2929488212570</v>
      </c>
      <c r="P221">
        <v>272</v>
      </c>
    </row>
    <row r="222" spans="1:16" x14ac:dyDescent="0.25">
      <c r="A222" s="1" t="s">
        <v>1096</v>
      </c>
      <c r="B222" s="1" t="s">
        <v>214</v>
      </c>
      <c r="C222" s="1" t="s">
        <v>875</v>
      </c>
      <c r="D222">
        <v>373.1</v>
      </c>
      <c r="E222">
        <v>177</v>
      </c>
      <c r="F222">
        <v>66038.7</v>
      </c>
      <c r="G222" s="1" t="s">
        <v>816</v>
      </c>
      <c r="H222" s="1" t="s">
        <v>1097</v>
      </c>
      <c r="I222" s="1" t="s">
        <v>760</v>
      </c>
      <c r="J222" s="1" t="s">
        <v>1098</v>
      </c>
      <c r="K222" s="2">
        <v>45119</v>
      </c>
      <c r="L222">
        <v>3.9</v>
      </c>
      <c r="M222" s="1" t="s">
        <v>128</v>
      </c>
      <c r="N222" s="1" t="s">
        <v>90</v>
      </c>
      <c r="O222">
        <v>6539651982543</v>
      </c>
      <c r="P222">
        <v>129</v>
      </c>
    </row>
    <row r="223" spans="1:16" x14ac:dyDescent="0.25">
      <c r="A223" s="1" t="s">
        <v>1099</v>
      </c>
      <c r="B223" s="1" t="s">
        <v>1100</v>
      </c>
      <c r="C223" s="1" t="s">
        <v>1101</v>
      </c>
      <c r="D223">
        <v>961.82</v>
      </c>
      <c r="E223">
        <v>888</v>
      </c>
      <c r="F223">
        <v>854096.16</v>
      </c>
      <c r="G223" s="1" t="s">
        <v>1102</v>
      </c>
      <c r="H223" s="1" t="s">
        <v>1103</v>
      </c>
      <c r="I223" s="1" t="s">
        <v>318</v>
      </c>
      <c r="J223" s="1" t="s">
        <v>1104</v>
      </c>
      <c r="K223" s="2">
        <v>44993</v>
      </c>
      <c r="L223">
        <v>4.2</v>
      </c>
      <c r="M223" s="1" t="s">
        <v>52</v>
      </c>
      <c r="N223" s="1" t="s">
        <v>90</v>
      </c>
      <c r="O223">
        <v>6334860213362</v>
      </c>
      <c r="P223">
        <v>174</v>
      </c>
    </row>
    <row r="224" spans="1:16" x14ac:dyDescent="0.25">
      <c r="A224" s="1" t="s">
        <v>1105</v>
      </c>
      <c r="B224" s="1" t="s">
        <v>221</v>
      </c>
      <c r="C224" s="1" t="s">
        <v>409</v>
      </c>
      <c r="D224">
        <v>280.73</v>
      </c>
      <c r="E224">
        <v>815</v>
      </c>
      <c r="F224">
        <v>228794.95</v>
      </c>
      <c r="G224" s="1" t="s">
        <v>1106</v>
      </c>
      <c r="H224" s="1" t="s">
        <v>1107</v>
      </c>
      <c r="I224" s="1" t="s">
        <v>75</v>
      </c>
      <c r="J224" s="1" t="s">
        <v>1108</v>
      </c>
      <c r="K224" s="2">
        <v>45012</v>
      </c>
      <c r="L224">
        <v>0.4</v>
      </c>
      <c r="M224" s="1" t="s">
        <v>17</v>
      </c>
      <c r="N224" s="1" t="s">
        <v>10</v>
      </c>
      <c r="O224">
        <v>7547119131400</v>
      </c>
      <c r="P224">
        <v>117</v>
      </c>
    </row>
    <row r="225" spans="1:16" x14ac:dyDescent="0.25">
      <c r="A225" s="1" t="s">
        <v>1109</v>
      </c>
      <c r="B225" s="1" t="s">
        <v>1110</v>
      </c>
      <c r="C225" s="1" t="s">
        <v>1111</v>
      </c>
      <c r="D225">
        <v>770.02</v>
      </c>
      <c r="E225">
        <v>902</v>
      </c>
      <c r="F225">
        <v>694558.04</v>
      </c>
      <c r="G225" s="1" t="s">
        <v>203</v>
      </c>
      <c r="H225" s="1" t="s">
        <v>1112</v>
      </c>
      <c r="I225" s="1" t="s">
        <v>82</v>
      </c>
      <c r="J225" s="1" t="s">
        <v>1113</v>
      </c>
      <c r="K225" s="2">
        <v>44574</v>
      </c>
      <c r="L225">
        <v>9</v>
      </c>
      <c r="M225" s="1" t="s">
        <v>128</v>
      </c>
      <c r="N225" s="1" t="s">
        <v>60</v>
      </c>
      <c r="O225">
        <v>2397439073240</v>
      </c>
      <c r="P225">
        <v>126</v>
      </c>
    </row>
    <row r="226" spans="1:16" x14ac:dyDescent="0.25">
      <c r="A226" s="1" t="s">
        <v>1114</v>
      </c>
      <c r="B226" s="1" t="s">
        <v>1115</v>
      </c>
      <c r="C226" s="1" t="s">
        <v>1116</v>
      </c>
      <c r="D226">
        <v>548.27</v>
      </c>
      <c r="E226">
        <v>129</v>
      </c>
      <c r="F226">
        <v>70726.83</v>
      </c>
      <c r="G226" s="1" t="s">
        <v>378</v>
      </c>
      <c r="H226" s="1" t="s">
        <v>1117</v>
      </c>
      <c r="I226" s="1" t="s">
        <v>7</v>
      </c>
      <c r="J226" s="1" t="s">
        <v>1118</v>
      </c>
      <c r="K226" s="2">
        <v>44741</v>
      </c>
      <c r="L226">
        <v>0.5</v>
      </c>
      <c r="M226" s="1" t="s">
        <v>9</v>
      </c>
      <c r="N226" s="1" t="s">
        <v>44</v>
      </c>
      <c r="O226">
        <v>3456965987022</v>
      </c>
      <c r="P226">
        <v>94</v>
      </c>
    </row>
    <row r="227" spans="1:16" x14ac:dyDescent="0.25">
      <c r="A227" s="1" t="s">
        <v>1119</v>
      </c>
      <c r="B227" s="1" t="s">
        <v>314</v>
      </c>
      <c r="C227" s="1" t="s">
        <v>571</v>
      </c>
      <c r="D227">
        <v>352.97</v>
      </c>
      <c r="E227">
        <v>598</v>
      </c>
      <c r="F227">
        <v>211076.06000000003</v>
      </c>
      <c r="G227" s="1" t="s">
        <v>1120</v>
      </c>
      <c r="H227" s="1" t="s">
        <v>1121</v>
      </c>
      <c r="I227" s="1" t="s">
        <v>1122</v>
      </c>
      <c r="J227" s="1" t="s">
        <v>1123</v>
      </c>
      <c r="K227" s="2">
        <v>45185</v>
      </c>
      <c r="L227">
        <v>9.8000000000000007</v>
      </c>
      <c r="M227" s="1" t="s">
        <v>128</v>
      </c>
      <c r="N227" s="1" t="s">
        <v>44</v>
      </c>
      <c r="O227">
        <v>3665447039324</v>
      </c>
      <c r="P227">
        <v>157</v>
      </c>
    </row>
    <row r="228" spans="1:16" x14ac:dyDescent="0.25">
      <c r="A228" s="1" t="s">
        <v>1124</v>
      </c>
      <c r="B228" s="1" t="s">
        <v>116</v>
      </c>
      <c r="C228" s="1" t="s">
        <v>1125</v>
      </c>
      <c r="D228">
        <v>499.49</v>
      </c>
      <c r="E228">
        <v>608</v>
      </c>
      <c r="F228">
        <v>303689.92</v>
      </c>
      <c r="G228" s="1" t="s">
        <v>1126</v>
      </c>
      <c r="H228" s="1" t="s">
        <v>1127</v>
      </c>
      <c r="I228" s="1" t="s">
        <v>7</v>
      </c>
      <c r="J228" s="1" t="s">
        <v>1128</v>
      </c>
      <c r="K228" s="2">
        <v>44822</v>
      </c>
      <c r="L228">
        <v>4.0999999999999996</v>
      </c>
      <c r="M228" s="1" t="s">
        <v>24</v>
      </c>
      <c r="N228" s="1" t="s">
        <v>60</v>
      </c>
      <c r="O228">
        <v>4412739574361</v>
      </c>
      <c r="P228">
        <v>202</v>
      </c>
    </row>
    <row r="229" spans="1:16" x14ac:dyDescent="0.25">
      <c r="A229" s="1" t="s">
        <v>1129</v>
      </c>
      <c r="B229" s="1" t="s">
        <v>46</v>
      </c>
      <c r="C229" s="1" t="s">
        <v>884</v>
      </c>
      <c r="D229">
        <v>864.78</v>
      </c>
      <c r="E229">
        <v>667</v>
      </c>
      <c r="F229">
        <v>576808.26</v>
      </c>
      <c r="G229" s="1" t="s">
        <v>1130</v>
      </c>
      <c r="H229" s="1" t="s">
        <v>1131</v>
      </c>
      <c r="I229" s="1" t="s">
        <v>58</v>
      </c>
      <c r="J229" s="1" t="s">
        <v>1132</v>
      </c>
      <c r="K229" s="2">
        <v>45022</v>
      </c>
      <c r="L229">
        <v>6.8</v>
      </c>
      <c r="M229" s="1" t="s">
        <v>17</v>
      </c>
      <c r="N229" s="1" t="s">
        <v>90</v>
      </c>
      <c r="O229">
        <v>5804842379298</v>
      </c>
      <c r="P229">
        <v>311</v>
      </c>
    </row>
    <row r="230" spans="1:16" x14ac:dyDescent="0.25">
      <c r="A230" s="1" t="s">
        <v>1133</v>
      </c>
      <c r="B230" s="1" t="s">
        <v>3</v>
      </c>
      <c r="C230" s="1" t="s">
        <v>12</v>
      </c>
      <c r="D230">
        <v>302.97000000000003</v>
      </c>
      <c r="E230">
        <v>79</v>
      </c>
      <c r="F230">
        <v>23934.63</v>
      </c>
      <c r="G230" s="1" t="s">
        <v>1134</v>
      </c>
      <c r="H230" s="1" t="s">
        <v>1135</v>
      </c>
      <c r="I230" s="1" t="s">
        <v>82</v>
      </c>
      <c r="J230" s="1" t="s">
        <v>1136</v>
      </c>
      <c r="K230" s="2">
        <v>45161</v>
      </c>
      <c r="L230">
        <v>9.4</v>
      </c>
      <c r="M230" s="1" t="s">
        <v>128</v>
      </c>
      <c r="N230" s="1" t="s">
        <v>44</v>
      </c>
      <c r="O230">
        <v>2059399819610</v>
      </c>
      <c r="P230">
        <v>12</v>
      </c>
    </row>
    <row r="231" spans="1:16" x14ac:dyDescent="0.25">
      <c r="A231" s="1" t="s">
        <v>1137</v>
      </c>
      <c r="B231" s="1" t="s">
        <v>1138</v>
      </c>
      <c r="C231" s="1" t="s">
        <v>1139</v>
      </c>
      <c r="D231">
        <v>624.83000000000004</v>
      </c>
      <c r="E231">
        <v>75</v>
      </c>
      <c r="F231">
        <v>46862.25</v>
      </c>
      <c r="G231" s="1" t="s">
        <v>1140</v>
      </c>
      <c r="H231" s="1" t="s">
        <v>1141</v>
      </c>
      <c r="I231" s="1" t="s">
        <v>75</v>
      </c>
      <c r="J231" s="1" t="s">
        <v>1142</v>
      </c>
      <c r="K231" s="2">
        <v>45135</v>
      </c>
      <c r="L231">
        <v>2.6</v>
      </c>
      <c r="M231" s="1" t="s">
        <v>24</v>
      </c>
      <c r="N231" s="1" t="s">
        <v>60</v>
      </c>
      <c r="O231">
        <v>6342719809594</v>
      </c>
      <c r="P231">
        <v>186</v>
      </c>
    </row>
    <row r="232" spans="1:16" x14ac:dyDescent="0.25">
      <c r="A232" s="1" t="s">
        <v>1143</v>
      </c>
      <c r="B232" s="1" t="s">
        <v>1144</v>
      </c>
      <c r="C232" s="1" t="s">
        <v>1145</v>
      </c>
      <c r="D232">
        <v>107.14</v>
      </c>
      <c r="E232">
        <v>267</v>
      </c>
      <c r="F232">
        <v>28606.38</v>
      </c>
      <c r="G232" s="1" t="s">
        <v>1146</v>
      </c>
      <c r="H232" s="1" t="s">
        <v>1147</v>
      </c>
      <c r="I232" s="1" t="s">
        <v>82</v>
      </c>
      <c r="J232" s="1" t="s">
        <v>1148</v>
      </c>
      <c r="K232" s="2">
        <v>45112</v>
      </c>
      <c r="L232">
        <v>1.9</v>
      </c>
      <c r="M232" s="1" t="s">
        <v>17</v>
      </c>
      <c r="N232" s="1" t="s">
        <v>44</v>
      </c>
      <c r="O232">
        <v>1491847152325</v>
      </c>
      <c r="P232">
        <v>259</v>
      </c>
    </row>
    <row r="233" spans="1:16" x14ac:dyDescent="0.25">
      <c r="A233" s="1" t="s">
        <v>1149</v>
      </c>
      <c r="B233" s="1" t="s">
        <v>109</v>
      </c>
      <c r="C233" s="1" t="s">
        <v>1150</v>
      </c>
      <c r="D233">
        <v>935.46</v>
      </c>
      <c r="E233">
        <v>312</v>
      </c>
      <c r="F233">
        <v>291863.52</v>
      </c>
      <c r="G233" s="1" t="s">
        <v>1151</v>
      </c>
      <c r="H233" s="1" t="s">
        <v>1152</v>
      </c>
      <c r="I233" s="1" t="s">
        <v>36</v>
      </c>
      <c r="J233" s="1" t="s">
        <v>1153</v>
      </c>
      <c r="K233" s="2">
        <v>45079</v>
      </c>
      <c r="L233">
        <v>9.9</v>
      </c>
      <c r="M233" s="1" t="s">
        <v>17</v>
      </c>
      <c r="N233" s="1" t="s">
        <v>10</v>
      </c>
      <c r="O233">
        <v>4041570506115</v>
      </c>
      <c r="P233">
        <v>279</v>
      </c>
    </row>
    <row r="234" spans="1:16" x14ac:dyDescent="0.25">
      <c r="A234" s="1" t="s">
        <v>1154</v>
      </c>
      <c r="B234" s="1" t="s">
        <v>1155</v>
      </c>
      <c r="C234" s="1" t="s">
        <v>1156</v>
      </c>
      <c r="D234">
        <v>757.17</v>
      </c>
      <c r="E234">
        <v>836</v>
      </c>
      <c r="F234">
        <v>632994.12</v>
      </c>
      <c r="G234" s="1" t="s">
        <v>1157</v>
      </c>
      <c r="H234" s="1" t="s">
        <v>1158</v>
      </c>
      <c r="I234" s="1" t="s">
        <v>120</v>
      </c>
      <c r="J234" s="1" t="s">
        <v>1159</v>
      </c>
      <c r="K234" s="2">
        <v>44782</v>
      </c>
      <c r="L234">
        <v>2</v>
      </c>
      <c r="M234" s="1" t="s">
        <v>9</v>
      </c>
      <c r="N234" s="1" t="s">
        <v>90</v>
      </c>
      <c r="O234">
        <v>3637065716277</v>
      </c>
      <c r="P234">
        <v>94</v>
      </c>
    </row>
    <row r="235" spans="1:16" x14ac:dyDescent="0.25">
      <c r="A235" s="1" t="s">
        <v>249</v>
      </c>
      <c r="B235" s="1" t="s">
        <v>68</v>
      </c>
      <c r="C235" s="1" t="s">
        <v>69</v>
      </c>
      <c r="D235">
        <v>274.07</v>
      </c>
      <c r="E235">
        <v>222</v>
      </c>
      <c r="F235">
        <v>60843.54</v>
      </c>
      <c r="G235" s="1" t="s">
        <v>824</v>
      </c>
      <c r="H235" s="1" t="s">
        <v>1160</v>
      </c>
      <c r="I235" s="1" t="s">
        <v>1161</v>
      </c>
      <c r="J235" s="1" t="s">
        <v>1162</v>
      </c>
      <c r="K235" s="2">
        <v>44654</v>
      </c>
      <c r="L235">
        <v>1</v>
      </c>
      <c r="M235" s="1" t="s">
        <v>128</v>
      </c>
      <c r="N235" s="1" t="s">
        <v>10</v>
      </c>
      <c r="O235">
        <v>2506814690034</v>
      </c>
      <c r="P235">
        <v>62</v>
      </c>
    </row>
    <row r="236" spans="1:16" x14ac:dyDescent="0.25">
      <c r="A236" s="1" t="s">
        <v>1163</v>
      </c>
      <c r="B236" s="1" t="s">
        <v>214</v>
      </c>
      <c r="C236" s="1" t="s">
        <v>687</v>
      </c>
      <c r="D236">
        <v>826.73</v>
      </c>
      <c r="E236">
        <v>545</v>
      </c>
      <c r="F236">
        <v>450567.85000000003</v>
      </c>
      <c r="G236" s="1" t="s">
        <v>1164</v>
      </c>
      <c r="H236" s="1" t="s">
        <v>1165</v>
      </c>
      <c r="I236" s="1" t="s">
        <v>82</v>
      </c>
      <c r="J236" s="1" t="s">
        <v>1166</v>
      </c>
      <c r="K236" s="2">
        <v>44820</v>
      </c>
      <c r="L236">
        <v>1.9</v>
      </c>
      <c r="M236" s="1" t="s">
        <v>128</v>
      </c>
      <c r="N236" s="1" t="s">
        <v>90</v>
      </c>
      <c r="O236">
        <v>8054371107731</v>
      </c>
      <c r="P236">
        <v>326</v>
      </c>
    </row>
    <row r="237" spans="1:16" x14ac:dyDescent="0.25">
      <c r="A237" s="1" t="s">
        <v>1167</v>
      </c>
      <c r="B237" s="1" t="s">
        <v>85</v>
      </c>
      <c r="C237" s="1" t="s">
        <v>1168</v>
      </c>
      <c r="D237">
        <v>783.07</v>
      </c>
      <c r="E237">
        <v>690</v>
      </c>
      <c r="F237">
        <v>540318.30000000005</v>
      </c>
      <c r="G237" s="1" t="s">
        <v>1169</v>
      </c>
      <c r="H237" s="1" t="s">
        <v>1170</v>
      </c>
      <c r="I237" s="1" t="s">
        <v>36</v>
      </c>
      <c r="J237" s="1" t="s">
        <v>1171</v>
      </c>
      <c r="K237" s="2">
        <v>44781</v>
      </c>
      <c r="L237">
        <v>4.9000000000000004</v>
      </c>
      <c r="M237" s="1" t="s">
        <v>24</v>
      </c>
      <c r="N237" s="1" t="s">
        <v>10</v>
      </c>
      <c r="O237">
        <v>8094857223717</v>
      </c>
      <c r="P237">
        <v>151</v>
      </c>
    </row>
    <row r="238" spans="1:16" x14ac:dyDescent="0.25">
      <c r="A238" s="1" t="s">
        <v>1172</v>
      </c>
      <c r="B238" s="1" t="s">
        <v>109</v>
      </c>
      <c r="C238" s="1" t="s">
        <v>1173</v>
      </c>
      <c r="D238">
        <v>205.34</v>
      </c>
      <c r="E238">
        <v>231</v>
      </c>
      <c r="F238">
        <v>47433.54</v>
      </c>
      <c r="G238" s="1" t="s">
        <v>111</v>
      </c>
      <c r="H238" s="1" t="s">
        <v>1174</v>
      </c>
      <c r="I238" s="1" t="s">
        <v>50</v>
      </c>
      <c r="J238" s="1" t="s">
        <v>1175</v>
      </c>
      <c r="K238" s="2">
        <v>44764</v>
      </c>
      <c r="L238">
        <v>6.5</v>
      </c>
      <c r="M238" s="1" t="s">
        <v>9</v>
      </c>
      <c r="N238" s="1" t="s">
        <v>10</v>
      </c>
      <c r="O238">
        <v>1229540249448</v>
      </c>
      <c r="P238">
        <v>45</v>
      </c>
    </row>
    <row r="239" spans="1:16" x14ac:dyDescent="0.25">
      <c r="A239" s="1" t="s">
        <v>1176</v>
      </c>
      <c r="B239" s="1" t="s">
        <v>260</v>
      </c>
      <c r="C239" s="1" t="s">
        <v>1177</v>
      </c>
      <c r="D239">
        <v>927.66</v>
      </c>
      <c r="E239">
        <v>187</v>
      </c>
      <c r="F239">
        <v>173472.41999999998</v>
      </c>
      <c r="G239" s="1" t="s">
        <v>1178</v>
      </c>
      <c r="H239" s="1" t="s">
        <v>1179</v>
      </c>
      <c r="I239" s="1" t="s">
        <v>82</v>
      </c>
      <c r="J239" s="1" t="s">
        <v>1180</v>
      </c>
      <c r="K239" s="2">
        <v>45245</v>
      </c>
      <c r="L239">
        <v>7.3</v>
      </c>
      <c r="M239" s="1" t="s">
        <v>24</v>
      </c>
      <c r="N239" s="1" t="s">
        <v>60</v>
      </c>
      <c r="O239">
        <v>6806430870933</v>
      </c>
      <c r="P239">
        <v>169</v>
      </c>
    </row>
    <row r="240" spans="1:16" x14ac:dyDescent="0.25">
      <c r="A240" s="1" t="s">
        <v>1181</v>
      </c>
      <c r="B240" s="1" t="s">
        <v>724</v>
      </c>
      <c r="C240" s="1" t="s">
        <v>1182</v>
      </c>
      <c r="D240">
        <v>431.74</v>
      </c>
      <c r="E240">
        <v>907</v>
      </c>
      <c r="F240">
        <v>391588.18</v>
      </c>
      <c r="G240" s="1" t="s">
        <v>447</v>
      </c>
      <c r="H240" s="1" t="s">
        <v>1183</v>
      </c>
      <c r="I240" s="1" t="s">
        <v>82</v>
      </c>
      <c r="J240" s="1" t="s">
        <v>1184</v>
      </c>
      <c r="K240" s="2">
        <v>44857</v>
      </c>
      <c r="L240">
        <v>4.2</v>
      </c>
      <c r="M240" s="1" t="s">
        <v>17</v>
      </c>
      <c r="N240" s="1" t="s">
        <v>44</v>
      </c>
      <c r="O240">
        <v>3449812470978</v>
      </c>
      <c r="P240">
        <v>180</v>
      </c>
    </row>
    <row r="241" spans="1:16" x14ac:dyDescent="0.25">
      <c r="A241" s="1" t="s">
        <v>1185</v>
      </c>
      <c r="B241" s="1" t="s">
        <v>280</v>
      </c>
      <c r="C241" s="1" t="s">
        <v>281</v>
      </c>
      <c r="D241">
        <v>354.94</v>
      </c>
      <c r="E241">
        <v>697</v>
      </c>
      <c r="F241">
        <v>247393.18</v>
      </c>
      <c r="G241" s="1" t="s">
        <v>1186</v>
      </c>
      <c r="H241" s="1" t="s">
        <v>1187</v>
      </c>
      <c r="I241" s="1" t="s">
        <v>36</v>
      </c>
      <c r="J241" s="1" t="s">
        <v>1188</v>
      </c>
      <c r="K241" s="2">
        <v>44934</v>
      </c>
      <c r="L241">
        <v>9.6</v>
      </c>
      <c r="M241" s="1" t="s">
        <v>52</v>
      </c>
      <c r="N241" s="1" t="s">
        <v>60</v>
      </c>
      <c r="O241">
        <v>5907439554575</v>
      </c>
      <c r="P241">
        <v>348</v>
      </c>
    </row>
    <row r="242" spans="1:16" x14ac:dyDescent="0.25">
      <c r="A242" s="1" t="s">
        <v>1189</v>
      </c>
      <c r="B242" s="1" t="s">
        <v>176</v>
      </c>
      <c r="C242" s="1" t="s">
        <v>1190</v>
      </c>
      <c r="D242">
        <v>857.74</v>
      </c>
      <c r="E242">
        <v>29</v>
      </c>
      <c r="F242">
        <v>24874.46</v>
      </c>
      <c r="G242" s="1" t="s">
        <v>531</v>
      </c>
      <c r="H242" s="1" t="s">
        <v>1191</v>
      </c>
      <c r="I242" s="1" t="s">
        <v>1192</v>
      </c>
      <c r="J242" s="1" t="s">
        <v>1193</v>
      </c>
      <c r="K242" s="2">
        <v>44996</v>
      </c>
      <c r="L242">
        <v>2.6</v>
      </c>
      <c r="M242" s="1" t="s">
        <v>9</v>
      </c>
      <c r="N242" s="1" t="s">
        <v>10</v>
      </c>
      <c r="O242">
        <v>5387037612095</v>
      </c>
      <c r="P242">
        <v>14</v>
      </c>
    </row>
    <row r="243" spans="1:16" x14ac:dyDescent="0.25">
      <c r="A243" s="1" t="s">
        <v>762</v>
      </c>
      <c r="B243" s="1" t="s">
        <v>3</v>
      </c>
      <c r="C243" s="1" t="s">
        <v>763</v>
      </c>
      <c r="D243">
        <v>221.37</v>
      </c>
      <c r="E243">
        <v>814</v>
      </c>
      <c r="F243">
        <v>180195.18</v>
      </c>
      <c r="G243" s="1" t="s">
        <v>1194</v>
      </c>
      <c r="H243" s="1" t="s">
        <v>1195</v>
      </c>
      <c r="I243" s="1" t="s">
        <v>82</v>
      </c>
      <c r="J243" s="1" t="s">
        <v>1196</v>
      </c>
      <c r="K243" s="2">
        <v>45242</v>
      </c>
      <c r="L243">
        <v>3.5</v>
      </c>
      <c r="M243" s="1" t="s">
        <v>9</v>
      </c>
      <c r="N243" s="1" t="s">
        <v>90</v>
      </c>
      <c r="O243">
        <v>5966340056645</v>
      </c>
      <c r="P243">
        <v>130</v>
      </c>
    </row>
    <row r="244" spans="1:16" x14ac:dyDescent="0.25">
      <c r="A244" s="1" t="s">
        <v>1197</v>
      </c>
      <c r="B244" s="1" t="s">
        <v>463</v>
      </c>
      <c r="C244" s="1" t="s">
        <v>1198</v>
      </c>
      <c r="D244">
        <v>94.65</v>
      </c>
      <c r="E244">
        <v>218</v>
      </c>
      <c r="F244">
        <v>20633.7</v>
      </c>
      <c r="G244" s="1" t="s">
        <v>710</v>
      </c>
      <c r="H244" s="1" t="s">
        <v>1199</v>
      </c>
      <c r="I244" s="1" t="s">
        <v>82</v>
      </c>
      <c r="J244" s="1" t="s">
        <v>1200</v>
      </c>
      <c r="K244" s="2">
        <v>44596</v>
      </c>
      <c r="L244">
        <v>9.6</v>
      </c>
      <c r="M244" s="1" t="s">
        <v>128</v>
      </c>
      <c r="N244" s="1" t="s">
        <v>10</v>
      </c>
      <c r="O244">
        <v>4339975247897</v>
      </c>
      <c r="P244">
        <v>200</v>
      </c>
    </row>
    <row r="245" spans="1:16" x14ac:dyDescent="0.25">
      <c r="A245" s="1" t="s">
        <v>1201</v>
      </c>
      <c r="B245" s="1" t="s">
        <v>851</v>
      </c>
      <c r="C245" s="1" t="s">
        <v>1202</v>
      </c>
      <c r="D245">
        <v>843.87</v>
      </c>
      <c r="E245">
        <v>856</v>
      </c>
      <c r="F245">
        <v>722352.72</v>
      </c>
      <c r="G245" s="1" t="s">
        <v>276</v>
      </c>
      <c r="H245" s="1" t="s">
        <v>1203</v>
      </c>
      <c r="I245" s="1" t="s">
        <v>36</v>
      </c>
      <c r="J245" s="1" t="s">
        <v>1204</v>
      </c>
      <c r="K245" s="2">
        <v>45272</v>
      </c>
      <c r="L245">
        <v>9.8000000000000007</v>
      </c>
      <c r="M245" s="1" t="s">
        <v>128</v>
      </c>
      <c r="N245" s="1" t="s">
        <v>10</v>
      </c>
      <c r="O245">
        <v>3039394986038</v>
      </c>
      <c r="P245">
        <v>265</v>
      </c>
    </row>
    <row r="246" spans="1:16" x14ac:dyDescent="0.25">
      <c r="A246" s="1" t="s">
        <v>1205</v>
      </c>
      <c r="B246" s="1" t="s">
        <v>3</v>
      </c>
      <c r="C246" s="1" t="s">
        <v>1206</v>
      </c>
      <c r="D246">
        <v>606.85</v>
      </c>
      <c r="E246">
        <v>650</v>
      </c>
      <c r="F246">
        <v>394452.5</v>
      </c>
      <c r="G246" s="1" t="s">
        <v>1207</v>
      </c>
      <c r="H246" s="1" t="s">
        <v>1208</v>
      </c>
      <c r="I246" s="1" t="s">
        <v>1209</v>
      </c>
      <c r="J246" s="1" t="s">
        <v>1210</v>
      </c>
      <c r="K246" s="2">
        <v>45066</v>
      </c>
      <c r="L246">
        <v>2.8</v>
      </c>
      <c r="M246" s="1" t="s">
        <v>52</v>
      </c>
      <c r="N246" s="1" t="s">
        <v>60</v>
      </c>
      <c r="O246">
        <v>3621127854051</v>
      </c>
      <c r="P246">
        <v>182</v>
      </c>
    </row>
    <row r="247" spans="1:16" x14ac:dyDescent="0.25">
      <c r="A247" s="1" t="s">
        <v>1211</v>
      </c>
      <c r="B247" s="1" t="s">
        <v>314</v>
      </c>
      <c r="C247" s="1" t="s">
        <v>1212</v>
      </c>
      <c r="D247">
        <v>186.16</v>
      </c>
      <c r="E247">
        <v>516</v>
      </c>
      <c r="F247">
        <v>96058.559999999998</v>
      </c>
      <c r="G247" s="1" t="s">
        <v>1213</v>
      </c>
      <c r="H247" s="1" t="s">
        <v>1214</v>
      </c>
      <c r="I247" s="1" t="s">
        <v>106</v>
      </c>
      <c r="J247" s="1" t="s">
        <v>1215</v>
      </c>
      <c r="K247" s="2">
        <v>44614</v>
      </c>
      <c r="L247">
        <v>6.1</v>
      </c>
      <c r="M247" s="1" t="s">
        <v>128</v>
      </c>
      <c r="N247" s="1" t="s">
        <v>60</v>
      </c>
      <c r="O247">
        <v>9659496892389</v>
      </c>
      <c r="P247">
        <v>122</v>
      </c>
    </row>
    <row r="248" spans="1:16" x14ac:dyDescent="0.25">
      <c r="A248" s="1" t="s">
        <v>1216</v>
      </c>
      <c r="B248" s="1" t="s">
        <v>1008</v>
      </c>
      <c r="C248" s="1" t="s">
        <v>1217</v>
      </c>
      <c r="D248">
        <v>82.18</v>
      </c>
      <c r="E248">
        <v>596</v>
      </c>
      <c r="F248">
        <v>48979.280000000006</v>
      </c>
      <c r="G248" s="1" t="s">
        <v>1218</v>
      </c>
      <c r="H248" s="1" t="s">
        <v>1219</v>
      </c>
      <c r="I248" s="1" t="s">
        <v>1220</v>
      </c>
      <c r="J248" s="1" t="s">
        <v>1221</v>
      </c>
      <c r="K248" s="2">
        <v>44799</v>
      </c>
      <c r="L248">
        <v>3.1</v>
      </c>
      <c r="M248" s="1" t="s">
        <v>17</v>
      </c>
      <c r="N248" s="1" t="s">
        <v>10</v>
      </c>
      <c r="O248">
        <v>7324744617201</v>
      </c>
      <c r="P248">
        <v>322</v>
      </c>
    </row>
    <row r="249" spans="1:16" x14ac:dyDescent="0.25">
      <c r="A249" s="1" t="s">
        <v>206</v>
      </c>
      <c r="B249" s="1" t="s">
        <v>207</v>
      </c>
      <c r="C249" s="1" t="s">
        <v>208</v>
      </c>
      <c r="D249">
        <v>660.17</v>
      </c>
      <c r="E249">
        <v>591</v>
      </c>
      <c r="F249">
        <v>390160.47</v>
      </c>
      <c r="G249" s="1" t="s">
        <v>339</v>
      </c>
      <c r="H249" s="1" t="s">
        <v>1222</v>
      </c>
      <c r="I249" s="1" t="s">
        <v>167</v>
      </c>
      <c r="J249" s="1" t="s">
        <v>1223</v>
      </c>
      <c r="K249" s="2">
        <v>44834</v>
      </c>
      <c r="L249">
        <v>5.3</v>
      </c>
      <c r="M249" s="1" t="s">
        <v>52</v>
      </c>
      <c r="N249" s="1" t="s">
        <v>44</v>
      </c>
      <c r="O249">
        <v>5369610322586</v>
      </c>
      <c r="P249">
        <v>258</v>
      </c>
    </row>
    <row r="250" spans="1:16" x14ac:dyDescent="0.25">
      <c r="A250" s="1" t="s">
        <v>1224</v>
      </c>
      <c r="B250" s="1" t="s">
        <v>451</v>
      </c>
      <c r="C250" s="1" t="s">
        <v>1225</v>
      </c>
      <c r="D250">
        <v>710.83</v>
      </c>
      <c r="E250">
        <v>612</v>
      </c>
      <c r="F250">
        <v>435027.96</v>
      </c>
      <c r="G250" s="1" t="s">
        <v>1226</v>
      </c>
      <c r="H250" s="1" t="s">
        <v>1227</v>
      </c>
      <c r="I250" s="1" t="s">
        <v>82</v>
      </c>
      <c r="J250" s="1" t="s">
        <v>1228</v>
      </c>
      <c r="K250" s="2">
        <v>45226</v>
      </c>
      <c r="L250">
        <v>1.7</v>
      </c>
      <c r="M250" s="1" t="s">
        <v>128</v>
      </c>
      <c r="N250" s="1" t="s">
        <v>44</v>
      </c>
      <c r="O250">
        <v>2537445154689</v>
      </c>
      <c r="P250">
        <v>163</v>
      </c>
    </row>
    <row r="251" spans="1:16" x14ac:dyDescent="0.25">
      <c r="A251" s="1" t="s">
        <v>1229</v>
      </c>
      <c r="B251" s="1" t="s">
        <v>1230</v>
      </c>
      <c r="C251" s="1" t="s">
        <v>1231</v>
      </c>
      <c r="D251">
        <v>44.9</v>
      </c>
      <c r="E251">
        <v>462</v>
      </c>
      <c r="F251">
        <v>20743.8</v>
      </c>
      <c r="G251" s="1" t="s">
        <v>794</v>
      </c>
      <c r="H251" s="1" t="s">
        <v>1232</v>
      </c>
      <c r="I251" s="1" t="s">
        <v>218</v>
      </c>
      <c r="J251" s="1" t="s">
        <v>1233</v>
      </c>
      <c r="K251" s="2">
        <v>45171</v>
      </c>
      <c r="L251">
        <v>2.2000000000000002</v>
      </c>
      <c r="M251" s="1" t="s">
        <v>128</v>
      </c>
      <c r="N251" s="1" t="s">
        <v>60</v>
      </c>
      <c r="O251">
        <v>3967904011344</v>
      </c>
      <c r="P251">
        <v>16</v>
      </c>
    </row>
    <row r="252" spans="1:16" x14ac:dyDescent="0.25">
      <c r="A252" s="1" t="s">
        <v>1234</v>
      </c>
      <c r="B252" s="1" t="s">
        <v>54</v>
      </c>
      <c r="C252" s="1" t="s">
        <v>1235</v>
      </c>
      <c r="D252">
        <v>203.65</v>
      </c>
      <c r="E252">
        <v>550</v>
      </c>
      <c r="F252">
        <v>112007.5</v>
      </c>
      <c r="G252" s="1" t="s">
        <v>346</v>
      </c>
      <c r="H252" s="1" t="s">
        <v>1236</v>
      </c>
      <c r="I252" s="1" t="s">
        <v>454</v>
      </c>
      <c r="J252" s="1" t="s">
        <v>1237</v>
      </c>
      <c r="K252" s="2">
        <v>45156</v>
      </c>
      <c r="L252">
        <v>4.3</v>
      </c>
      <c r="M252" s="1" t="s">
        <v>128</v>
      </c>
      <c r="N252" s="1" t="s">
        <v>90</v>
      </c>
      <c r="O252">
        <v>8371294688137</v>
      </c>
      <c r="P252">
        <v>244</v>
      </c>
    </row>
    <row r="253" spans="1:16" x14ac:dyDescent="0.25">
      <c r="A253" s="1" t="s">
        <v>1238</v>
      </c>
      <c r="B253" s="1" t="s">
        <v>98</v>
      </c>
      <c r="C253" s="1" t="s">
        <v>394</v>
      </c>
      <c r="D253">
        <v>503.46</v>
      </c>
      <c r="E253">
        <v>934</v>
      </c>
      <c r="F253">
        <v>470231.63999999996</v>
      </c>
      <c r="G253" s="1" t="s">
        <v>1239</v>
      </c>
      <c r="H253" s="1" t="s">
        <v>1240</v>
      </c>
      <c r="I253" s="1" t="s">
        <v>82</v>
      </c>
      <c r="J253" s="1" t="s">
        <v>1241</v>
      </c>
      <c r="K253" s="2">
        <v>45193</v>
      </c>
      <c r="L253">
        <v>3.6</v>
      </c>
      <c r="M253" s="1" t="s">
        <v>24</v>
      </c>
      <c r="N253" s="1" t="s">
        <v>44</v>
      </c>
      <c r="O253">
        <v>9278989609494</v>
      </c>
      <c r="P253">
        <v>310</v>
      </c>
    </row>
    <row r="254" spans="1:16" x14ac:dyDescent="0.25">
      <c r="A254" s="1" t="s">
        <v>1242</v>
      </c>
      <c r="B254" s="1" t="s">
        <v>109</v>
      </c>
      <c r="C254" s="1" t="s">
        <v>1073</v>
      </c>
      <c r="D254">
        <v>451.74</v>
      </c>
      <c r="E254">
        <v>984</v>
      </c>
      <c r="F254">
        <v>444512.16000000003</v>
      </c>
      <c r="G254" s="1" t="s">
        <v>369</v>
      </c>
      <c r="H254" s="1" t="s">
        <v>1243</v>
      </c>
      <c r="I254" s="1" t="s">
        <v>371</v>
      </c>
      <c r="J254" s="1" t="s">
        <v>1244</v>
      </c>
      <c r="K254" s="2">
        <v>45287</v>
      </c>
      <c r="L254">
        <v>3.3</v>
      </c>
      <c r="M254" s="1" t="s">
        <v>128</v>
      </c>
      <c r="N254" s="1" t="s">
        <v>10</v>
      </c>
      <c r="O254">
        <v>4284175495143</v>
      </c>
      <c r="P254">
        <v>68</v>
      </c>
    </row>
    <row r="255" spans="1:16" x14ac:dyDescent="0.25">
      <c r="A255" s="1" t="s">
        <v>1245</v>
      </c>
      <c r="B255" s="1" t="s">
        <v>280</v>
      </c>
      <c r="C255" s="1" t="s">
        <v>1246</v>
      </c>
      <c r="D255">
        <v>669.9</v>
      </c>
      <c r="E255">
        <v>278</v>
      </c>
      <c r="F255">
        <v>186232.19999999998</v>
      </c>
      <c r="G255" s="1" t="s">
        <v>1247</v>
      </c>
      <c r="H255" s="1" t="s">
        <v>1248</v>
      </c>
      <c r="I255" s="1" t="s">
        <v>82</v>
      </c>
      <c r="J255" s="1" t="s">
        <v>1249</v>
      </c>
      <c r="K255" s="2">
        <v>44623</v>
      </c>
      <c r="L255">
        <v>6.2</v>
      </c>
      <c r="M255" s="1" t="s">
        <v>17</v>
      </c>
      <c r="N255" s="1" t="s">
        <v>44</v>
      </c>
      <c r="O255">
        <v>6413690196476</v>
      </c>
      <c r="P255">
        <v>14</v>
      </c>
    </row>
    <row r="256" spans="1:16" x14ac:dyDescent="0.25">
      <c r="A256" s="1" t="s">
        <v>1250</v>
      </c>
      <c r="B256" s="1" t="s">
        <v>68</v>
      </c>
      <c r="C256" s="1" t="s">
        <v>1251</v>
      </c>
      <c r="D256">
        <v>258.76</v>
      </c>
      <c r="E256">
        <v>132</v>
      </c>
      <c r="F256">
        <v>34156.32</v>
      </c>
      <c r="G256" s="1" t="s">
        <v>1252</v>
      </c>
      <c r="H256" s="1" t="s">
        <v>1253</v>
      </c>
      <c r="I256" s="1" t="s">
        <v>82</v>
      </c>
      <c r="J256" s="1" t="s">
        <v>1254</v>
      </c>
      <c r="K256" s="2">
        <v>45222</v>
      </c>
      <c r="L256">
        <v>5.9</v>
      </c>
      <c r="M256" s="1" t="s">
        <v>52</v>
      </c>
      <c r="N256" s="1" t="s">
        <v>44</v>
      </c>
      <c r="O256">
        <v>2597240219536</v>
      </c>
      <c r="P256">
        <v>73</v>
      </c>
    </row>
    <row r="257" spans="1:16" x14ac:dyDescent="0.25">
      <c r="A257" s="1" t="s">
        <v>1255</v>
      </c>
      <c r="B257" s="1" t="s">
        <v>260</v>
      </c>
      <c r="C257" s="1" t="s">
        <v>1069</v>
      </c>
      <c r="D257">
        <v>227.01</v>
      </c>
      <c r="E257">
        <v>624</v>
      </c>
      <c r="F257">
        <v>141654.24</v>
      </c>
      <c r="G257" s="1" t="s">
        <v>1256</v>
      </c>
      <c r="H257" s="1" t="s">
        <v>1257</v>
      </c>
      <c r="I257" s="1" t="s">
        <v>106</v>
      </c>
      <c r="J257" s="1" t="s">
        <v>1258</v>
      </c>
      <c r="K257" s="2">
        <v>45124</v>
      </c>
      <c r="L257">
        <v>3.7</v>
      </c>
      <c r="M257" s="1" t="s">
        <v>9</v>
      </c>
      <c r="N257" s="1" t="s">
        <v>60</v>
      </c>
      <c r="O257">
        <v>4362797587477</v>
      </c>
      <c r="P257">
        <v>343</v>
      </c>
    </row>
    <row r="258" spans="1:16" x14ac:dyDescent="0.25">
      <c r="A258" s="1" t="s">
        <v>1259</v>
      </c>
      <c r="B258" s="1" t="s">
        <v>54</v>
      </c>
      <c r="C258" s="1" t="s">
        <v>1235</v>
      </c>
      <c r="D258">
        <v>329.17</v>
      </c>
      <c r="E258">
        <v>723</v>
      </c>
      <c r="F258">
        <v>237989.91</v>
      </c>
      <c r="G258" s="1" t="s">
        <v>423</v>
      </c>
      <c r="H258" s="1" t="s">
        <v>1260</v>
      </c>
      <c r="I258" s="1" t="s">
        <v>113</v>
      </c>
      <c r="J258" s="1" t="s">
        <v>1261</v>
      </c>
      <c r="K258" s="2">
        <v>45057</v>
      </c>
      <c r="L258">
        <v>8.6</v>
      </c>
      <c r="M258" s="1" t="s">
        <v>17</v>
      </c>
      <c r="N258" s="1" t="s">
        <v>44</v>
      </c>
      <c r="O258">
        <v>2660279899486</v>
      </c>
      <c r="P258">
        <v>261</v>
      </c>
    </row>
    <row r="259" spans="1:16" x14ac:dyDescent="0.25">
      <c r="A259" s="1" t="s">
        <v>1262</v>
      </c>
      <c r="B259" s="1" t="s">
        <v>214</v>
      </c>
      <c r="C259" s="1" t="s">
        <v>838</v>
      </c>
      <c r="D259">
        <v>410.1</v>
      </c>
      <c r="E259">
        <v>970</v>
      </c>
      <c r="F259">
        <v>397797</v>
      </c>
      <c r="G259" s="1" t="s">
        <v>1263</v>
      </c>
      <c r="H259" s="1" t="s">
        <v>1264</v>
      </c>
      <c r="I259" s="1" t="s">
        <v>36</v>
      </c>
      <c r="J259" s="1" t="s">
        <v>1265</v>
      </c>
      <c r="K259" s="2">
        <v>45120</v>
      </c>
      <c r="L259">
        <v>3.7</v>
      </c>
      <c r="M259" s="1" t="s">
        <v>24</v>
      </c>
      <c r="N259" s="1" t="s">
        <v>60</v>
      </c>
      <c r="O259">
        <v>9451881526645</v>
      </c>
      <c r="P259">
        <v>232</v>
      </c>
    </row>
    <row r="260" spans="1:16" x14ac:dyDescent="0.25">
      <c r="A260" s="1" t="s">
        <v>1266</v>
      </c>
      <c r="B260" s="1" t="s">
        <v>170</v>
      </c>
      <c r="C260" s="1" t="s">
        <v>171</v>
      </c>
      <c r="D260">
        <v>298.44</v>
      </c>
      <c r="E260">
        <v>260</v>
      </c>
      <c r="F260">
        <v>77594.399999999994</v>
      </c>
      <c r="G260" s="1" t="s">
        <v>498</v>
      </c>
      <c r="H260" s="1" t="s">
        <v>1267</v>
      </c>
      <c r="I260" s="1" t="s">
        <v>58</v>
      </c>
      <c r="J260" s="1" t="s">
        <v>1268</v>
      </c>
      <c r="K260" s="2">
        <v>44856</v>
      </c>
      <c r="L260">
        <v>6</v>
      </c>
      <c r="M260" s="1" t="s">
        <v>52</v>
      </c>
      <c r="N260" s="1" t="s">
        <v>90</v>
      </c>
      <c r="O260">
        <v>6633169466297</v>
      </c>
      <c r="P260">
        <v>214</v>
      </c>
    </row>
    <row r="261" spans="1:16" x14ac:dyDescent="0.25">
      <c r="A261" s="1" t="s">
        <v>1211</v>
      </c>
      <c r="B261" s="1" t="s">
        <v>314</v>
      </c>
      <c r="C261" s="1" t="s">
        <v>1212</v>
      </c>
      <c r="D261">
        <v>297.62</v>
      </c>
      <c r="E261">
        <v>806</v>
      </c>
      <c r="F261">
        <v>239881.72</v>
      </c>
      <c r="G261" s="1" t="s">
        <v>1269</v>
      </c>
      <c r="H261" s="1" t="s">
        <v>1270</v>
      </c>
      <c r="I261" s="1" t="s">
        <v>82</v>
      </c>
      <c r="J261" s="1" t="s">
        <v>1271</v>
      </c>
      <c r="K261" s="2">
        <v>45116</v>
      </c>
      <c r="L261">
        <v>1.6</v>
      </c>
      <c r="M261" s="1" t="s">
        <v>52</v>
      </c>
      <c r="N261" s="1" t="s">
        <v>60</v>
      </c>
      <c r="O261">
        <v>2680406118211</v>
      </c>
      <c r="P261">
        <v>232</v>
      </c>
    </row>
    <row r="262" spans="1:16" x14ac:dyDescent="0.25">
      <c r="A262" s="1" t="s">
        <v>1272</v>
      </c>
      <c r="B262" s="1" t="s">
        <v>54</v>
      </c>
      <c r="C262" s="1" t="s">
        <v>321</v>
      </c>
      <c r="D262">
        <v>760.7</v>
      </c>
      <c r="E262">
        <v>35</v>
      </c>
      <c r="F262">
        <v>26624.5</v>
      </c>
      <c r="G262" s="1" t="s">
        <v>124</v>
      </c>
      <c r="H262" s="1" t="s">
        <v>1273</v>
      </c>
      <c r="I262" s="1" t="s">
        <v>75</v>
      </c>
      <c r="J262" s="1" t="s">
        <v>1274</v>
      </c>
      <c r="K262" s="2">
        <v>45049</v>
      </c>
      <c r="L262">
        <v>1.4</v>
      </c>
      <c r="M262" s="1" t="s">
        <v>52</v>
      </c>
      <c r="N262" s="1" t="s">
        <v>10</v>
      </c>
      <c r="O262">
        <v>1109650346881</v>
      </c>
      <c r="P262">
        <v>124</v>
      </c>
    </row>
    <row r="263" spans="1:16" x14ac:dyDescent="0.25">
      <c r="A263" s="1" t="s">
        <v>897</v>
      </c>
      <c r="B263" s="1" t="s">
        <v>92</v>
      </c>
      <c r="C263" s="1" t="s">
        <v>898</v>
      </c>
      <c r="D263">
        <v>784.19</v>
      </c>
      <c r="E263">
        <v>699</v>
      </c>
      <c r="F263">
        <v>548148.81000000006</v>
      </c>
      <c r="G263" s="1" t="s">
        <v>1275</v>
      </c>
      <c r="H263" s="1" t="s">
        <v>1276</v>
      </c>
      <c r="I263" s="1" t="s">
        <v>1277</v>
      </c>
      <c r="J263" s="1" t="s">
        <v>1278</v>
      </c>
      <c r="K263" s="2">
        <v>45000</v>
      </c>
      <c r="L263">
        <v>7.6</v>
      </c>
      <c r="M263" s="1" t="s">
        <v>128</v>
      </c>
      <c r="N263" s="1" t="s">
        <v>90</v>
      </c>
      <c r="O263">
        <v>4032486562824</v>
      </c>
      <c r="P263">
        <v>68</v>
      </c>
    </row>
    <row r="264" spans="1:16" x14ac:dyDescent="0.25">
      <c r="A264" s="1" t="s">
        <v>1133</v>
      </c>
      <c r="B264" s="1" t="s">
        <v>3</v>
      </c>
      <c r="C264" s="1" t="s">
        <v>12</v>
      </c>
      <c r="D264">
        <v>443.04</v>
      </c>
      <c r="E264">
        <v>747</v>
      </c>
      <c r="F264">
        <v>330950.88</v>
      </c>
      <c r="G264" s="1" t="s">
        <v>1279</v>
      </c>
      <c r="H264" s="1" t="s">
        <v>1280</v>
      </c>
      <c r="I264" s="1" t="s">
        <v>106</v>
      </c>
      <c r="J264" s="1" t="s">
        <v>1281</v>
      </c>
      <c r="K264" s="2">
        <v>44587</v>
      </c>
      <c r="L264">
        <v>7.4</v>
      </c>
      <c r="M264" s="1" t="s">
        <v>9</v>
      </c>
      <c r="N264" s="1" t="s">
        <v>44</v>
      </c>
      <c r="O264">
        <v>1289989804035</v>
      </c>
      <c r="P264">
        <v>230</v>
      </c>
    </row>
    <row r="265" spans="1:16" x14ac:dyDescent="0.25">
      <c r="A265" s="1" t="s">
        <v>941</v>
      </c>
      <c r="B265" s="1" t="s">
        <v>274</v>
      </c>
      <c r="C265" s="1" t="s">
        <v>275</v>
      </c>
      <c r="D265">
        <v>260.58</v>
      </c>
      <c r="E265">
        <v>840</v>
      </c>
      <c r="F265">
        <v>218887.19999999998</v>
      </c>
      <c r="G265" s="1" t="s">
        <v>839</v>
      </c>
      <c r="H265" s="1" t="s">
        <v>1282</v>
      </c>
      <c r="I265" s="1" t="s">
        <v>804</v>
      </c>
      <c r="J265" s="1" t="s">
        <v>1283</v>
      </c>
      <c r="K265" s="2">
        <v>44752</v>
      </c>
      <c r="L265">
        <v>7.7</v>
      </c>
      <c r="M265" s="1" t="s">
        <v>52</v>
      </c>
      <c r="N265" s="1" t="s">
        <v>44</v>
      </c>
      <c r="O265">
        <v>8205862031602</v>
      </c>
      <c r="P265">
        <v>98</v>
      </c>
    </row>
    <row r="266" spans="1:16" x14ac:dyDescent="0.25">
      <c r="A266" s="1" t="s">
        <v>1284</v>
      </c>
      <c r="B266" s="1" t="s">
        <v>1230</v>
      </c>
      <c r="C266" s="1" t="s">
        <v>1285</v>
      </c>
      <c r="D266">
        <v>992.49</v>
      </c>
      <c r="E266">
        <v>223</v>
      </c>
      <c r="F266">
        <v>221325.27</v>
      </c>
      <c r="G266" s="1" t="s">
        <v>1286</v>
      </c>
      <c r="H266" s="1" t="s">
        <v>1287</v>
      </c>
      <c r="I266" s="1" t="s">
        <v>75</v>
      </c>
      <c r="J266" s="1" t="s">
        <v>1288</v>
      </c>
      <c r="K266" s="2">
        <v>45026</v>
      </c>
      <c r="L266">
        <v>9.3000000000000007</v>
      </c>
      <c r="M266" s="1" t="s">
        <v>24</v>
      </c>
      <c r="N266" s="1" t="s">
        <v>10</v>
      </c>
      <c r="O266">
        <v>8087270713243</v>
      </c>
      <c r="P266">
        <v>358</v>
      </c>
    </row>
    <row r="267" spans="1:16" x14ac:dyDescent="0.25">
      <c r="A267" s="1" t="s">
        <v>1289</v>
      </c>
      <c r="B267" s="1" t="s">
        <v>851</v>
      </c>
      <c r="C267" s="1" t="s">
        <v>1290</v>
      </c>
      <c r="D267">
        <v>842.81</v>
      </c>
      <c r="E267">
        <v>379</v>
      </c>
      <c r="F267">
        <v>319424.99</v>
      </c>
      <c r="G267" s="1" t="s">
        <v>654</v>
      </c>
      <c r="H267" s="1" t="s">
        <v>1291</v>
      </c>
      <c r="I267" s="1" t="s">
        <v>82</v>
      </c>
      <c r="J267" s="1" t="s">
        <v>1292</v>
      </c>
      <c r="K267" s="2">
        <v>45192</v>
      </c>
      <c r="L267">
        <v>6.8</v>
      </c>
      <c r="M267" s="1" t="s">
        <v>52</v>
      </c>
      <c r="N267" s="1" t="s">
        <v>10</v>
      </c>
      <c r="O267">
        <v>8113347947852</v>
      </c>
      <c r="P267">
        <v>50</v>
      </c>
    </row>
    <row r="268" spans="1:16" x14ac:dyDescent="0.25">
      <c r="A268" s="1" t="s">
        <v>1293</v>
      </c>
      <c r="B268" s="1" t="s">
        <v>46</v>
      </c>
      <c r="C268" s="1" t="s">
        <v>737</v>
      </c>
      <c r="D268">
        <v>875.75</v>
      </c>
      <c r="E268">
        <v>897</v>
      </c>
      <c r="F268">
        <v>785547.75</v>
      </c>
      <c r="G268" s="1" t="s">
        <v>591</v>
      </c>
      <c r="H268" s="1" t="s">
        <v>1294</v>
      </c>
      <c r="I268" s="1" t="s">
        <v>602</v>
      </c>
      <c r="J268" s="1" t="s">
        <v>1295</v>
      </c>
      <c r="K268" s="2">
        <v>45200</v>
      </c>
      <c r="L268">
        <v>8.8000000000000007</v>
      </c>
      <c r="M268" s="1" t="s">
        <v>17</v>
      </c>
      <c r="N268" s="1" t="s">
        <v>10</v>
      </c>
      <c r="O268">
        <v>5269508591516</v>
      </c>
      <c r="P268">
        <v>211</v>
      </c>
    </row>
    <row r="269" spans="1:16" x14ac:dyDescent="0.25">
      <c r="A269" s="1" t="s">
        <v>1296</v>
      </c>
      <c r="B269" s="1" t="s">
        <v>1041</v>
      </c>
      <c r="C269" s="1" t="s">
        <v>1297</v>
      </c>
      <c r="D269">
        <v>116.87</v>
      </c>
      <c r="E269">
        <v>465</v>
      </c>
      <c r="F269">
        <v>54344.55</v>
      </c>
      <c r="G269" s="1" t="s">
        <v>1298</v>
      </c>
      <c r="H269" s="1" t="s">
        <v>1299</v>
      </c>
      <c r="I269" s="1" t="s">
        <v>36</v>
      </c>
      <c r="J269" s="1" t="s">
        <v>1300</v>
      </c>
      <c r="K269" s="2">
        <v>44987</v>
      </c>
      <c r="L269">
        <v>8.1999999999999993</v>
      </c>
      <c r="M269" s="1" t="s">
        <v>9</v>
      </c>
      <c r="N269" s="1" t="s">
        <v>90</v>
      </c>
      <c r="O269">
        <v>9698188081766</v>
      </c>
      <c r="P269">
        <v>148</v>
      </c>
    </row>
    <row r="270" spans="1:16" x14ac:dyDescent="0.25">
      <c r="A270" s="1" t="s">
        <v>1301</v>
      </c>
      <c r="B270" s="1" t="s">
        <v>280</v>
      </c>
      <c r="C270" s="1" t="s">
        <v>1302</v>
      </c>
      <c r="D270">
        <v>822.96</v>
      </c>
      <c r="E270">
        <v>669</v>
      </c>
      <c r="F270">
        <v>550560.24</v>
      </c>
      <c r="G270" s="1" t="s">
        <v>369</v>
      </c>
      <c r="H270" s="1" t="s">
        <v>1303</v>
      </c>
      <c r="I270" s="1" t="s">
        <v>75</v>
      </c>
      <c r="J270" s="1" t="s">
        <v>1304</v>
      </c>
      <c r="K270" s="2">
        <v>44938</v>
      </c>
      <c r="L270">
        <v>1.9</v>
      </c>
      <c r="M270" s="1" t="s">
        <v>52</v>
      </c>
      <c r="N270" s="1" t="s">
        <v>10</v>
      </c>
      <c r="O270">
        <v>6894510898628</v>
      </c>
      <c r="P270">
        <v>111</v>
      </c>
    </row>
    <row r="271" spans="1:16" x14ac:dyDescent="0.25">
      <c r="A271" s="1" t="s">
        <v>1305</v>
      </c>
      <c r="B271" s="1" t="s">
        <v>260</v>
      </c>
      <c r="C271" s="1" t="s">
        <v>1069</v>
      </c>
      <c r="D271">
        <v>714.17</v>
      </c>
      <c r="E271">
        <v>36</v>
      </c>
      <c r="F271">
        <v>25710.12</v>
      </c>
      <c r="G271" s="1" t="s">
        <v>1306</v>
      </c>
      <c r="H271" s="1" t="s">
        <v>1307</v>
      </c>
      <c r="I271" s="1" t="s">
        <v>493</v>
      </c>
      <c r="J271" s="1" t="s">
        <v>1308</v>
      </c>
      <c r="K271" s="2">
        <v>45009</v>
      </c>
      <c r="L271">
        <v>1</v>
      </c>
      <c r="M271" s="1" t="s">
        <v>9</v>
      </c>
      <c r="N271" s="1" t="s">
        <v>90</v>
      </c>
      <c r="O271">
        <v>5477883311553</v>
      </c>
      <c r="P271">
        <v>71</v>
      </c>
    </row>
    <row r="272" spans="1:16" x14ac:dyDescent="0.25">
      <c r="A272" s="1" t="s">
        <v>1309</v>
      </c>
      <c r="B272" s="1" t="s">
        <v>54</v>
      </c>
      <c r="C272" s="1" t="s">
        <v>321</v>
      </c>
      <c r="D272">
        <v>565.04</v>
      </c>
      <c r="E272">
        <v>426</v>
      </c>
      <c r="F272">
        <v>240707.03999999998</v>
      </c>
      <c r="G272" s="1" t="s">
        <v>1218</v>
      </c>
      <c r="H272" s="1" t="s">
        <v>1310</v>
      </c>
      <c r="I272" s="1" t="s">
        <v>75</v>
      </c>
      <c r="J272" s="1" t="s">
        <v>1311</v>
      </c>
      <c r="K272" s="2">
        <v>45171</v>
      </c>
      <c r="L272">
        <v>10</v>
      </c>
      <c r="M272" s="1" t="s">
        <v>128</v>
      </c>
      <c r="N272" s="1" t="s">
        <v>44</v>
      </c>
      <c r="O272">
        <v>2338320537811</v>
      </c>
      <c r="P272">
        <v>134</v>
      </c>
    </row>
    <row r="273" spans="1:16" x14ac:dyDescent="0.25">
      <c r="A273" s="1" t="s">
        <v>1312</v>
      </c>
      <c r="B273" s="1" t="s">
        <v>149</v>
      </c>
      <c r="C273" s="1" t="s">
        <v>1313</v>
      </c>
      <c r="D273">
        <v>509.24</v>
      </c>
      <c r="E273">
        <v>742</v>
      </c>
      <c r="F273">
        <v>377856.08</v>
      </c>
      <c r="G273" s="1" t="s">
        <v>1314</v>
      </c>
      <c r="H273" s="1" t="s">
        <v>1315</v>
      </c>
      <c r="I273" s="1" t="s">
        <v>548</v>
      </c>
      <c r="J273" s="1" t="s">
        <v>1316</v>
      </c>
      <c r="K273" s="2">
        <v>44766</v>
      </c>
      <c r="L273">
        <v>7.3</v>
      </c>
      <c r="M273" s="1" t="s">
        <v>52</v>
      </c>
      <c r="N273" s="1" t="s">
        <v>44</v>
      </c>
      <c r="O273">
        <v>1353697615429</v>
      </c>
      <c r="P273">
        <v>169</v>
      </c>
    </row>
    <row r="274" spans="1:16" x14ac:dyDescent="0.25">
      <c r="A274" s="1" t="s">
        <v>1317</v>
      </c>
      <c r="B274" s="1" t="s">
        <v>149</v>
      </c>
      <c r="C274" s="1" t="s">
        <v>1318</v>
      </c>
      <c r="D274">
        <v>904.84</v>
      </c>
      <c r="E274">
        <v>127</v>
      </c>
      <c r="F274">
        <v>114914.68000000001</v>
      </c>
      <c r="G274" s="1" t="s">
        <v>1319</v>
      </c>
      <c r="H274" s="1" t="s">
        <v>1320</v>
      </c>
      <c r="I274" s="1" t="s">
        <v>75</v>
      </c>
      <c r="J274" s="1" t="s">
        <v>1321</v>
      </c>
      <c r="K274" s="2">
        <v>45035</v>
      </c>
      <c r="L274">
        <v>3</v>
      </c>
      <c r="M274" s="1" t="s">
        <v>52</v>
      </c>
      <c r="N274" s="1" t="s">
        <v>10</v>
      </c>
      <c r="O274">
        <v>8682412284895</v>
      </c>
      <c r="P274">
        <v>266</v>
      </c>
    </row>
    <row r="275" spans="1:16" x14ac:dyDescent="0.25">
      <c r="A275" s="1" t="s">
        <v>993</v>
      </c>
      <c r="B275" s="1" t="s">
        <v>862</v>
      </c>
      <c r="C275" s="1" t="s">
        <v>117</v>
      </c>
      <c r="D275">
        <v>121.62</v>
      </c>
      <c r="E275">
        <v>523</v>
      </c>
      <c r="F275">
        <v>63607.26</v>
      </c>
      <c r="G275" s="1" t="s">
        <v>1322</v>
      </c>
      <c r="H275" s="1" t="s">
        <v>1323</v>
      </c>
      <c r="I275" s="1" t="s">
        <v>106</v>
      </c>
      <c r="J275" s="1" t="s">
        <v>1324</v>
      </c>
      <c r="K275" s="2">
        <v>44816</v>
      </c>
      <c r="L275">
        <v>3.6</v>
      </c>
      <c r="M275" s="1" t="s">
        <v>128</v>
      </c>
      <c r="N275" s="1" t="s">
        <v>60</v>
      </c>
      <c r="O275">
        <v>4255881349193</v>
      </c>
      <c r="P275">
        <v>362</v>
      </c>
    </row>
    <row r="276" spans="1:16" x14ac:dyDescent="0.25">
      <c r="A276" s="1" t="s">
        <v>1325</v>
      </c>
      <c r="B276" s="1" t="s">
        <v>1326</v>
      </c>
      <c r="C276" s="1" t="s">
        <v>1327</v>
      </c>
      <c r="D276">
        <v>840.71</v>
      </c>
      <c r="E276">
        <v>972</v>
      </c>
      <c r="F276">
        <v>817170.12</v>
      </c>
      <c r="G276" s="1" t="s">
        <v>1057</v>
      </c>
      <c r="H276" s="1" t="s">
        <v>1328</v>
      </c>
      <c r="I276" s="1" t="s">
        <v>1329</v>
      </c>
      <c r="J276" s="1" t="s">
        <v>1330</v>
      </c>
      <c r="K276" s="2">
        <v>44946</v>
      </c>
      <c r="L276">
        <v>9</v>
      </c>
      <c r="M276" s="1" t="s">
        <v>128</v>
      </c>
      <c r="N276" s="1" t="s">
        <v>60</v>
      </c>
      <c r="O276">
        <v>8215447013131</v>
      </c>
      <c r="P276">
        <v>199</v>
      </c>
    </row>
    <row r="277" spans="1:16" x14ac:dyDescent="0.25">
      <c r="A277" s="1" t="s">
        <v>1331</v>
      </c>
      <c r="B277" s="1" t="s">
        <v>201</v>
      </c>
      <c r="C277" s="1" t="s">
        <v>1332</v>
      </c>
      <c r="D277">
        <v>90.66</v>
      </c>
      <c r="E277">
        <v>870</v>
      </c>
      <c r="F277">
        <v>78874.2</v>
      </c>
      <c r="G277" s="1" t="s">
        <v>378</v>
      </c>
      <c r="H277" s="1" t="s">
        <v>1333</v>
      </c>
      <c r="I277" s="1" t="s">
        <v>36</v>
      </c>
      <c r="J277" s="1" t="s">
        <v>1334</v>
      </c>
      <c r="K277" s="2">
        <v>44857</v>
      </c>
      <c r="L277">
        <v>2.1</v>
      </c>
      <c r="M277" s="1" t="s">
        <v>9</v>
      </c>
      <c r="N277" s="1" t="s">
        <v>60</v>
      </c>
      <c r="O277">
        <v>7897688916250</v>
      </c>
      <c r="P277">
        <v>199</v>
      </c>
    </row>
    <row r="278" spans="1:16" x14ac:dyDescent="0.25">
      <c r="A278" s="1" t="s">
        <v>1335</v>
      </c>
      <c r="B278" s="1" t="s">
        <v>361</v>
      </c>
      <c r="C278" s="1" t="s">
        <v>1336</v>
      </c>
      <c r="D278">
        <v>594.30999999999995</v>
      </c>
      <c r="E278">
        <v>543</v>
      </c>
      <c r="F278">
        <v>322710.32999999996</v>
      </c>
      <c r="G278" s="1" t="s">
        <v>423</v>
      </c>
      <c r="H278" s="1" t="s">
        <v>1337</v>
      </c>
      <c r="I278" s="1" t="s">
        <v>1338</v>
      </c>
      <c r="J278" s="1" t="s">
        <v>1339</v>
      </c>
      <c r="K278" s="2">
        <v>44699</v>
      </c>
      <c r="L278">
        <v>4.5999999999999996</v>
      </c>
      <c r="M278" s="1" t="s">
        <v>9</v>
      </c>
      <c r="N278" s="1" t="s">
        <v>44</v>
      </c>
      <c r="O278">
        <v>8876255116858</v>
      </c>
      <c r="P278">
        <v>302</v>
      </c>
    </row>
    <row r="279" spans="1:16" x14ac:dyDescent="0.25">
      <c r="A279" s="1" t="s">
        <v>1340</v>
      </c>
      <c r="B279" s="1" t="s">
        <v>442</v>
      </c>
      <c r="C279" s="1" t="s">
        <v>1341</v>
      </c>
      <c r="D279">
        <v>89.8</v>
      </c>
      <c r="E279">
        <v>219</v>
      </c>
      <c r="F279">
        <v>19666.2</v>
      </c>
      <c r="G279" s="1" t="s">
        <v>513</v>
      </c>
      <c r="H279" s="1" t="s">
        <v>1342</v>
      </c>
      <c r="I279" s="1" t="s">
        <v>82</v>
      </c>
      <c r="J279" s="1" t="s">
        <v>1343</v>
      </c>
      <c r="K279" s="2">
        <v>45147</v>
      </c>
      <c r="L279">
        <v>8.5</v>
      </c>
      <c r="M279" s="1" t="s">
        <v>17</v>
      </c>
      <c r="N279" s="1" t="s">
        <v>90</v>
      </c>
      <c r="O279">
        <v>1942445707971</v>
      </c>
      <c r="P279">
        <v>138</v>
      </c>
    </row>
    <row r="280" spans="1:16" x14ac:dyDescent="0.25">
      <c r="A280" s="1" t="s">
        <v>1344</v>
      </c>
      <c r="B280" s="1" t="s">
        <v>109</v>
      </c>
      <c r="C280" s="1" t="s">
        <v>524</v>
      </c>
      <c r="D280">
        <v>855.4</v>
      </c>
      <c r="E280">
        <v>343</v>
      </c>
      <c r="F280">
        <v>293402.2</v>
      </c>
      <c r="G280" s="1" t="s">
        <v>1345</v>
      </c>
      <c r="H280" s="1" t="s">
        <v>1346</v>
      </c>
      <c r="I280" s="1" t="s">
        <v>1347</v>
      </c>
      <c r="J280" s="1" t="s">
        <v>1348</v>
      </c>
      <c r="K280" s="2">
        <v>44663</v>
      </c>
      <c r="L280">
        <v>5.5</v>
      </c>
      <c r="M280" s="1" t="s">
        <v>52</v>
      </c>
      <c r="N280" s="1" t="s">
        <v>60</v>
      </c>
      <c r="O280">
        <v>9793584442040</v>
      </c>
      <c r="P280">
        <v>133</v>
      </c>
    </row>
    <row r="281" spans="1:16" x14ac:dyDescent="0.25">
      <c r="A281" s="1" t="s">
        <v>1349</v>
      </c>
      <c r="B281" s="1" t="s">
        <v>274</v>
      </c>
      <c r="C281" s="1" t="s">
        <v>605</v>
      </c>
      <c r="D281">
        <v>664.64</v>
      </c>
      <c r="E281">
        <v>626</v>
      </c>
      <c r="F281">
        <v>416064.64</v>
      </c>
      <c r="G281" s="1" t="s">
        <v>1350</v>
      </c>
      <c r="H281" s="1" t="s">
        <v>1351</v>
      </c>
      <c r="I281" s="1" t="s">
        <v>1277</v>
      </c>
      <c r="J281" s="1" t="s">
        <v>1352</v>
      </c>
      <c r="K281" s="2">
        <v>44739</v>
      </c>
      <c r="L281">
        <v>9.6</v>
      </c>
      <c r="M281" s="1" t="s">
        <v>24</v>
      </c>
      <c r="N281" s="1" t="s">
        <v>90</v>
      </c>
      <c r="O281">
        <v>2233549944223</v>
      </c>
      <c r="P281">
        <v>183</v>
      </c>
    </row>
    <row r="282" spans="1:16" x14ac:dyDescent="0.25">
      <c r="A282" s="1" t="s">
        <v>1353</v>
      </c>
      <c r="B282" s="1" t="s">
        <v>1354</v>
      </c>
      <c r="C282" s="1" t="s">
        <v>1355</v>
      </c>
      <c r="D282">
        <v>278.91000000000003</v>
      </c>
      <c r="E282">
        <v>26</v>
      </c>
      <c r="F282">
        <v>7251.6600000000008</v>
      </c>
      <c r="G282" s="1" t="s">
        <v>788</v>
      </c>
      <c r="H282" s="1" t="s">
        <v>1356</v>
      </c>
      <c r="I282" s="1" t="s">
        <v>113</v>
      </c>
      <c r="J282" s="1" t="s">
        <v>1357</v>
      </c>
      <c r="K282" s="2">
        <v>44757</v>
      </c>
      <c r="L282">
        <v>4.7</v>
      </c>
      <c r="M282" s="1" t="s">
        <v>128</v>
      </c>
      <c r="N282" s="1" t="s">
        <v>90</v>
      </c>
      <c r="O282">
        <v>5582272910163</v>
      </c>
      <c r="P282">
        <v>209</v>
      </c>
    </row>
    <row r="283" spans="1:16" x14ac:dyDescent="0.25">
      <c r="A283" s="1" t="s">
        <v>1358</v>
      </c>
      <c r="B283" s="1" t="s">
        <v>634</v>
      </c>
      <c r="C283" s="1" t="s">
        <v>1125</v>
      </c>
      <c r="D283">
        <v>481.52</v>
      </c>
      <c r="E283">
        <v>423</v>
      </c>
      <c r="F283">
        <v>203682.96</v>
      </c>
      <c r="G283" s="1" t="s">
        <v>720</v>
      </c>
      <c r="H283" s="1" t="s">
        <v>1359</v>
      </c>
      <c r="I283" s="1" t="s">
        <v>82</v>
      </c>
      <c r="J283" s="1" t="s">
        <v>1360</v>
      </c>
      <c r="K283" s="2">
        <v>44977</v>
      </c>
      <c r="L283">
        <v>0.6</v>
      </c>
      <c r="M283" s="1" t="s">
        <v>17</v>
      </c>
      <c r="N283" s="1" t="s">
        <v>90</v>
      </c>
      <c r="O283">
        <v>1558173693208</v>
      </c>
      <c r="P283">
        <v>292</v>
      </c>
    </row>
    <row r="284" spans="1:16" x14ac:dyDescent="0.25">
      <c r="A284" s="1" t="s">
        <v>1361</v>
      </c>
      <c r="B284" s="1" t="s">
        <v>98</v>
      </c>
      <c r="C284" s="1" t="s">
        <v>1362</v>
      </c>
      <c r="D284">
        <v>181.14</v>
      </c>
      <c r="E284">
        <v>614</v>
      </c>
      <c r="F284">
        <v>111219.95999999999</v>
      </c>
      <c r="G284" s="1" t="s">
        <v>469</v>
      </c>
      <c r="H284" s="1" t="s">
        <v>1363</v>
      </c>
      <c r="I284" s="1" t="s">
        <v>106</v>
      </c>
      <c r="J284" s="1" t="s">
        <v>1364</v>
      </c>
      <c r="K284" s="2">
        <v>44953</v>
      </c>
      <c r="L284">
        <v>8.4</v>
      </c>
      <c r="M284" s="1" t="s">
        <v>52</v>
      </c>
      <c r="N284" s="1" t="s">
        <v>44</v>
      </c>
      <c r="O284">
        <v>3525075960391</v>
      </c>
      <c r="P284">
        <v>17</v>
      </c>
    </row>
    <row r="285" spans="1:16" x14ac:dyDescent="0.25">
      <c r="A285" s="1" t="s">
        <v>1365</v>
      </c>
      <c r="B285" s="1" t="s">
        <v>221</v>
      </c>
      <c r="C285" s="1" t="s">
        <v>409</v>
      </c>
      <c r="D285">
        <v>50.25</v>
      </c>
      <c r="E285">
        <v>985</v>
      </c>
      <c r="F285">
        <v>49496.25</v>
      </c>
      <c r="G285" s="1" t="s">
        <v>1057</v>
      </c>
      <c r="H285" s="1" t="s">
        <v>1366</v>
      </c>
      <c r="I285" s="1" t="s">
        <v>341</v>
      </c>
      <c r="J285" s="1" t="s">
        <v>1367</v>
      </c>
      <c r="K285" s="2">
        <v>44637</v>
      </c>
      <c r="L285">
        <v>5.7</v>
      </c>
      <c r="M285" s="1" t="s">
        <v>17</v>
      </c>
      <c r="N285" s="1" t="s">
        <v>10</v>
      </c>
      <c r="O285">
        <v>6079733557689</v>
      </c>
      <c r="P285">
        <v>108</v>
      </c>
    </row>
    <row r="286" spans="1:16" x14ac:dyDescent="0.25">
      <c r="A286" s="1" t="s">
        <v>1368</v>
      </c>
      <c r="B286" s="1" t="s">
        <v>1354</v>
      </c>
      <c r="C286" s="1" t="s">
        <v>1369</v>
      </c>
      <c r="D286">
        <v>512.49</v>
      </c>
      <c r="E286">
        <v>801</v>
      </c>
      <c r="F286">
        <v>410504.49</v>
      </c>
      <c r="G286" s="1" t="s">
        <v>322</v>
      </c>
      <c r="H286" s="1" t="s">
        <v>1370</v>
      </c>
      <c r="I286" s="1" t="s">
        <v>75</v>
      </c>
      <c r="J286" s="1" t="s">
        <v>1371</v>
      </c>
      <c r="K286" s="2">
        <v>44711</v>
      </c>
      <c r="L286">
        <v>9.8000000000000007</v>
      </c>
      <c r="M286" s="1" t="s">
        <v>24</v>
      </c>
      <c r="N286" s="1" t="s">
        <v>60</v>
      </c>
      <c r="O286">
        <v>1277238267130</v>
      </c>
      <c r="P286">
        <v>16</v>
      </c>
    </row>
    <row r="287" spans="1:16" x14ac:dyDescent="0.25">
      <c r="A287" s="1" t="s">
        <v>539</v>
      </c>
      <c r="B287" s="1" t="s">
        <v>344</v>
      </c>
      <c r="C287" s="1" t="s">
        <v>540</v>
      </c>
      <c r="D287">
        <v>274.61</v>
      </c>
      <c r="E287">
        <v>58</v>
      </c>
      <c r="F287">
        <v>15927.380000000001</v>
      </c>
      <c r="G287" s="1" t="s">
        <v>1372</v>
      </c>
      <c r="H287" s="1" t="s">
        <v>1373</v>
      </c>
      <c r="I287" s="1" t="s">
        <v>1374</v>
      </c>
      <c r="J287" s="1" t="s">
        <v>1375</v>
      </c>
      <c r="K287" s="2">
        <v>45068</v>
      </c>
      <c r="L287">
        <v>1.6</v>
      </c>
      <c r="M287" s="1" t="s">
        <v>9</v>
      </c>
      <c r="N287" s="1" t="s">
        <v>90</v>
      </c>
      <c r="O287">
        <v>7595877344043</v>
      </c>
      <c r="P287">
        <v>293</v>
      </c>
    </row>
    <row r="288" spans="1:16" x14ac:dyDescent="0.25">
      <c r="A288" s="1" t="s">
        <v>1376</v>
      </c>
      <c r="B288" s="1" t="s">
        <v>260</v>
      </c>
      <c r="C288" s="1" t="s">
        <v>261</v>
      </c>
      <c r="D288">
        <v>866.36</v>
      </c>
      <c r="E288">
        <v>203</v>
      </c>
      <c r="F288">
        <v>175871.08000000002</v>
      </c>
      <c r="G288" s="1" t="s">
        <v>1377</v>
      </c>
      <c r="H288" s="1" t="s">
        <v>1378</v>
      </c>
      <c r="I288" s="1" t="s">
        <v>1379</v>
      </c>
      <c r="J288" s="1" t="s">
        <v>1380</v>
      </c>
      <c r="K288" s="2">
        <v>44786</v>
      </c>
      <c r="L288">
        <v>6.5</v>
      </c>
      <c r="M288" s="1" t="s">
        <v>24</v>
      </c>
      <c r="N288" s="1" t="s">
        <v>90</v>
      </c>
      <c r="O288">
        <v>1291526348951</v>
      </c>
      <c r="P288">
        <v>35</v>
      </c>
    </row>
    <row r="289" spans="1:16" x14ac:dyDescent="0.25">
      <c r="A289" s="1" t="s">
        <v>1381</v>
      </c>
      <c r="B289" s="1" t="s">
        <v>1382</v>
      </c>
      <c r="C289" s="1" t="s">
        <v>1383</v>
      </c>
      <c r="D289">
        <v>186.97</v>
      </c>
      <c r="E289">
        <v>935</v>
      </c>
      <c r="F289">
        <v>174816.95</v>
      </c>
      <c r="G289" s="1" t="s">
        <v>1384</v>
      </c>
      <c r="H289" s="1" t="s">
        <v>1385</v>
      </c>
      <c r="I289" s="1" t="s">
        <v>82</v>
      </c>
      <c r="J289" s="1" t="s">
        <v>1386</v>
      </c>
      <c r="K289" s="2">
        <v>45257</v>
      </c>
      <c r="L289">
        <v>9.6</v>
      </c>
      <c r="M289" s="1" t="s">
        <v>52</v>
      </c>
      <c r="N289" s="1" t="s">
        <v>90</v>
      </c>
      <c r="O289">
        <v>1329847122227</v>
      </c>
      <c r="P289">
        <v>150</v>
      </c>
    </row>
    <row r="290" spans="1:16" x14ac:dyDescent="0.25">
      <c r="A290" s="1" t="s">
        <v>1387</v>
      </c>
      <c r="B290" s="1" t="s">
        <v>260</v>
      </c>
      <c r="C290" s="1" t="s">
        <v>1069</v>
      </c>
      <c r="D290">
        <v>901.63</v>
      </c>
      <c r="E290">
        <v>849</v>
      </c>
      <c r="F290">
        <v>765483.87</v>
      </c>
      <c r="G290" s="1" t="s">
        <v>788</v>
      </c>
      <c r="H290" s="1" t="s">
        <v>1388</v>
      </c>
      <c r="I290" s="1" t="s">
        <v>211</v>
      </c>
      <c r="J290" s="1" t="s">
        <v>1389</v>
      </c>
      <c r="K290" s="2">
        <v>44894</v>
      </c>
      <c r="L290">
        <v>0.4</v>
      </c>
      <c r="M290" s="1" t="s">
        <v>17</v>
      </c>
      <c r="N290" s="1" t="s">
        <v>44</v>
      </c>
      <c r="O290">
        <v>2064937042800</v>
      </c>
      <c r="P290">
        <v>92</v>
      </c>
    </row>
    <row r="291" spans="1:16" x14ac:dyDescent="0.25">
      <c r="A291" s="1" t="s">
        <v>1390</v>
      </c>
      <c r="B291" s="1" t="s">
        <v>1391</v>
      </c>
      <c r="C291" s="1" t="s">
        <v>1392</v>
      </c>
      <c r="D291">
        <v>523.27</v>
      </c>
      <c r="E291">
        <v>449</v>
      </c>
      <c r="F291">
        <v>234948.22999999998</v>
      </c>
      <c r="G291" s="1" t="s">
        <v>1226</v>
      </c>
      <c r="H291" s="1" t="s">
        <v>1393</v>
      </c>
      <c r="I291" s="1" t="s">
        <v>82</v>
      </c>
      <c r="J291" s="1" t="s">
        <v>1394</v>
      </c>
      <c r="K291" s="2">
        <v>45014</v>
      </c>
      <c r="L291">
        <v>7.6</v>
      </c>
      <c r="M291" s="1" t="s">
        <v>52</v>
      </c>
      <c r="N291" s="1" t="s">
        <v>60</v>
      </c>
      <c r="O291">
        <v>1576917023646</v>
      </c>
      <c r="P291">
        <v>138</v>
      </c>
    </row>
    <row r="292" spans="1:16" x14ac:dyDescent="0.25">
      <c r="A292" s="1" t="s">
        <v>1395</v>
      </c>
      <c r="B292" s="1" t="s">
        <v>54</v>
      </c>
      <c r="C292" s="1" t="s">
        <v>321</v>
      </c>
      <c r="D292">
        <v>879.28</v>
      </c>
      <c r="E292">
        <v>26</v>
      </c>
      <c r="F292">
        <v>22861.279999999999</v>
      </c>
      <c r="G292" s="1" t="s">
        <v>1396</v>
      </c>
      <c r="H292" s="1" t="s">
        <v>1397</v>
      </c>
      <c r="I292" s="1" t="s">
        <v>82</v>
      </c>
      <c r="J292" s="1" t="s">
        <v>1398</v>
      </c>
      <c r="K292" s="2">
        <v>45233</v>
      </c>
      <c r="L292">
        <v>7.3</v>
      </c>
      <c r="M292" s="1" t="s">
        <v>128</v>
      </c>
      <c r="N292" s="1" t="s">
        <v>10</v>
      </c>
      <c r="O292">
        <v>7488375409860</v>
      </c>
      <c r="P292">
        <v>74</v>
      </c>
    </row>
    <row r="293" spans="1:16" x14ac:dyDescent="0.25">
      <c r="A293" s="1" t="s">
        <v>1399</v>
      </c>
      <c r="B293" s="1" t="s">
        <v>130</v>
      </c>
      <c r="C293" s="1" t="s">
        <v>1400</v>
      </c>
      <c r="D293">
        <v>556.85</v>
      </c>
      <c r="E293">
        <v>972</v>
      </c>
      <c r="F293">
        <v>541258.20000000007</v>
      </c>
      <c r="G293" s="1" t="s">
        <v>733</v>
      </c>
      <c r="H293" s="1" t="s">
        <v>1401</v>
      </c>
      <c r="I293" s="1" t="s">
        <v>482</v>
      </c>
      <c r="J293" s="1" t="s">
        <v>1402</v>
      </c>
      <c r="K293" s="2">
        <v>44759</v>
      </c>
      <c r="L293">
        <v>5</v>
      </c>
      <c r="M293" s="1" t="s">
        <v>17</v>
      </c>
      <c r="N293" s="1" t="s">
        <v>90</v>
      </c>
      <c r="O293">
        <v>7345609128232</v>
      </c>
      <c r="P293">
        <v>239</v>
      </c>
    </row>
    <row r="294" spans="1:16" x14ac:dyDescent="0.25">
      <c r="A294" s="1" t="s">
        <v>1403</v>
      </c>
      <c r="B294" s="1" t="s">
        <v>260</v>
      </c>
      <c r="C294" s="1" t="s">
        <v>1069</v>
      </c>
      <c r="D294">
        <v>707.78</v>
      </c>
      <c r="E294">
        <v>879</v>
      </c>
      <c r="F294">
        <v>622138.62</v>
      </c>
      <c r="G294" s="1" t="s">
        <v>600</v>
      </c>
      <c r="H294" s="1" t="s">
        <v>1404</v>
      </c>
      <c r="I294" s="1" t="s">
        <v>1405</v>
      </c>
      <c r="J294" s="1" t="s">
        <v>1406</v>
      </c>
      <c r="K294" s="2">
        <v>44622</v>
      </c>
      <c r="L294">
        <v>0.3</v>
      </c>
      <c r="M294" s="1" t="s">
        <v>17</v>
      </c>
      <c r="N294" s="1" t="s">
        <v>10</v>
      </c>
      <c r="O294">
        <v>3714344660276</v>
      </c>
      <c r="P294">
        <v>205</v>
      </c>
    </row>
    <row r="295" spans="1:16" x14ac:dyDescent="0.25">
      <c r="A295" s="1" t="s">
        <v>1407</v>
      </c>
      <c r="B295" s="1" t="s">
        <v>54</v>
      </c>
      <c r="C295" s="1" t="s">
        <v>321</v>
      </c>
      <c r="D295">
        <v>21.9</v>
      </c>
      <c r="E295">
        <v>7</v>
      </c>
      <c r="F295">
        <v>153.29999999999998</v>
      </c>
      <c r="G295" s="1" t="s">
        <v>871</v>
      </c>
      <c r="H295" s="1" t="s">
        <v>1408</v>
      </c>
      <c r="I295" s="1" t="s">
        <v>106</v>
      </c>
      <c r="J295" s="1" t="s">
        <v>1409</v>
      </c>
      <c r="K295" s="2">
        <v>45165</v>
      </c>
      <c r="L295">
        <v>2.8</v>
      </c>
      <c r="M295" s="1" t="s">
        <v>128</v>
      </c>
      <c r="N295" s="1" t="s">
        <v>60</v>
      </c>
      <c r="O295">
        <v>4602443428275</v>
      </c>
      <c r="P295">
        <v>169</v>
      </c>
    </row>
    <row r="296" spans="1:16" x14ac:dyDescent="0.25">
      <c r="A296" s="1" t="s">
        <v>550</v>
      </c>
      <c r="B296" s="1" t="s">
        <v>54</v>
      </c>
      <c r="C296" s="1" t="s">
        <v>551</v>
      </c>
      <c r="D296">
        <v>722.68</v>
      </c>
      <c r="E296">
        <v>236</v>
      </c>
      <c r="F296">
        <v>170552.47999999998</v>
      </c>
      <c r="G296" s="1" t="s">
        <v>1410</v>
      </c>
      <c r="H296" s="1" t="s">
        <v>1411</v>
      </c>
      <c r="I296" s="1" t="s">
        <v>511</v>
      </c>
      <c r="J296" s="1" t="s">
        <v>1412</v>
      </c>
      <c r="K296" s="2">
        <v>44696</v>
      </c>
      <c r="L296">
        <v>0.2</v>
      </c>
      <c r="M296" s="1" t="s">
        <v>24</v>
      </c>
      <c r="N296" s="1" t="s">
        <v>90</v>
      </c>
      <c r="O296">
        <v>4955077347916</v>
      </c>
      <c r="P296">
        <v>26</v>
      </c>
    </row>
    <row r="297" spans="1:16" x14ac:dyDescent="0.25">
      <c r="A297" s="1" t="s">
        <v>1413</v>
      </c>
      <c r="B297" s="1" t="s">
        <v>463</v>
      </c>
      <c r="C297" s="1" t="s">
        <v>464</v>
      </c>
      <c r="D297">
        <v>503.35</v>
      </c>
      <c r="E297">
        <v>198</v>
      </c>
      <c r="F297">
        <v>99663.3</v>
      </c>
      <c r="G297" s="1" t="s">
        <v>802</v>
      </c>
      <c r="H297" s="1" t="s">
        <v>1414</v>
      </c>
      <c r="I297" s="1" t="s">
        <v>167</v>
      </c>
      <c r="J297" s="1" t="s">
        <v>1415</v>
      </c>
      <c r="K297" s="2">
        <v>44595</v>
      </c>
      <c r="L297">
        <v>4.8</v>
      </c>
      <c r="M297" s="1" t="s">
        <v>24</v>
      </c>
      <c r="N297" s="1" t="s">
        <v>60</v>
      </c>
      <c r="O297">
        <v>5464013121283</v>
      </c>
      <c r="P297">
        <v>104</v>
      </c>
    </row>
    <row r="298" spans="1:16" x14ac:dyDescent="0.25">
      <c r="A298" s="1" t="s">
        <v>1416</v>
      </c>
      <c r="B298" s="1" t="s">
        <v>221</v>
      </c>
      <c r="C298" s="1" t="s">
        <v>409</v>
      </c>
      <c r="D298">
        <v>29.89</v>
      </c>
      <c r="E298">
        <v>913</v>
      </c>
      <c r="F298">
        <v>27289.57</v>
      </c>
      <c r="G298" s="1" t="s">
        <v>1417</v>
      </c>
      <c r="H298" s="1" t="s">
        <v>1418</v>
      </c>
      <c r="I298" s="1" t="s">
        <v>488</v>
      </c>
      <c r="J298" s="1" t="s">
        <v>1419</v>
      </c>
      <c r="K298" s="2">
        <v>44755</v>
      </c>
      <c r="L298">
        <v>3.9</v>
      </c>
      <c r="M298" s="1" t="s">
        <v>9</v>
      </c>
      <c r="N298" s="1" t="s">
        <v>10</v>
      </c>
      <c r="O298">
        <v>2755113980748</v>
      </c>
      <c r="P298">
        <v>36</v>
      </c>
    </row>
    <row r="299" spans="1:16" x14ac:dyDescent="0.25">
      <c r="A299" s="1" t="s">
        <v>1420</v>
      </c>
      <c r="B299" s="1" t="s">
        <v>149</v>
      </c>
      <c r="C299" s="1" t="s">
        <v>1421</v>
      </c>
      <c r="D299">
        <v>837.65</v>
      </c>
      <c r="E299">
        <v>557</v>
      </c>
      <c r="F299">
        <v>466571.05</v>
      </c>
      <c r="G299" s="1" t="s">
        <v>812</v>
      </c>
      <c r="H299" s="1" t="s">
        <v>1422</v>
      </c>
      <c r="I299" s="1" t="s">
        <v>1423</v>
      </c>
      <c r="J299" s="1" t="s">
        <v>1424</v>
      </c>
      <c r="K299" s="2">
        <v>45200</v>
      </c>
      <c r="L299">
        <v>0.8</v>
      </c>
      <c r="M299" s="1" t="s">
        <v>128</v>
      </c>
      <c r="N299" s="1" t="s">
        <v>60</v>
      </c>
      <c r="O299">
        <v>4508234014890</v>
      </c>
      <c r="P299">
        <v>196</v>
      </c>
    </row>
    <row r="300" spans="1:16" x14ac:dyDescent="0.25">
      <c r="A300" s="1" t="s">
        <v>1425</v>
      </c>
      <c r="B300" s="1" t="s">
        <v>451</v>
      </c>
      <c r="C300" s="1" t="s">
        <v>1426</v>
      </c>
      <c r="D300">
        <v>411.92</v>
      </c>
      <c r="E300">
        <v>550</v>
      </c>
      <c r="F300">
        <v>226556</v>
      </c>
      <c r="G300" s="1" t="s">
        <v>645</v>
      </c>
      <c r="H300" s="1" t="s">
        <v>1427</v>
      </c>
      <c r="I300" s="1" t="s">
        <v>75</v>
      </c>
      <c r="J300" s="1" t="s">
        <v>1428</v>
      </c>
      <c r="K300" s="2">
        <v>44928</v>
      </c>
      <c r="L300">
        <v>7.1</v>
      </c>
      <c r="M300" s="1" t="s">
        <v>17</v>
      </c>
      <c r="N300" s="1" t="s">
        <v>44</v>
      </c>
      <c r="O300">
        <v>3105417717438</v>
      </c>
      <c r="P300">
        <v>362</v>
      </c>
    </row>
    <row r="301" spans="1:16" x14ac:dyDescent="0.25">
      <c r="A301" s="1" t="s">
        <v>1429</v>
      </c>
      <c r="B301" s="1" t="s">
        <v>451</v>
      </c>
      <c r="C301" s="1" t="s">
        <v>452</v>
      </c>
      <c r="D301">
        <v>356.51</v>
      </c>
      <c r="E301">
        <v>847</v>
      </c>
      <c r="F301">
        <v>301963.96999999997</v>
      </c>
      <c r="G301" s="1" t="s">
        <v>1430</v>
      </c>
      <c r="H301" s="1" t="s">
        <v>1431</v>
      </c>
      <c r="I301" s="1" t="s">
        <v>82</v>
      </c>
      <c r="J301" s="1" t="s">
        <v>1432</v>
      </c>
      <c r="K301" s="2">
        <v>44918</v>
      </c>
      <c r="L301">
        <v>1.8</v>
      </c>
      <c r="M301" s="1" t="s">
        <v>9</v>
      </c>
      <c r="N301" s="1" t="s">
        <v>44</v>
      </c>
      <c r="O301">
        <v>2633898278571</v>
      </c>
      <c r="P301">
        <v>233</v>
      </c>
    </row>
    <row r="302" spans="1:16" x14ac:dyDescent="0.25">
      <c r="A302" s="1" t="s">
        <v>1433</v>
      </c>
      <c r="B302" s="1" t="s">
        <v>1434</v>
      </c>
      <c r="C302" s="1" t="s">
        <v>1435</v>
      </c>
      <c r="D302">
        <v>877.91</v>
      </c>
      <c r="E302">
        <v>542</v>
      </c>
      <c r="F302">
        <v>475827.22</v>
      </c>
      <c r="G302" s="1" t="s">
        <v>847</v>
      </c>
      <c r="H302" s="1" t="s">
        <v>1436</v>
      </c>
      <c r="I302" s="1" t="s">
        <v>318</v>
      </c>
      <c r="J302" s="1" t="s">
        <v>1437</v>
      </c>
      <c r="K302" s="2">
        <v>45255</v>
      </c>
      <c r="L302">
        <v>7</v>
      </c>
      <c r="M302" s="1" t="s">
        <v>9</v>
      </c>
      <c r="N302" s="1" t="s">
        <v>60</v>
      </c>
      <c r="O302">
        <v>8181707576485</v>
      </c>
      <c r="P302">
        <v>221</v>
      </c>
    </row>
    <row r="303" spans="1:16" x14ac:dyDescent="0.25">
      <c r="A303" s="1" t="s">
        <v>1438</v>
      </c>
      <c r="B303" s="1" t="s">
        <v>1439</v>
      </c>
      <c r="C303" s="1" t="s">
        <v>1440</v>
      </c>
      <c r="D303">
        <v>509.65</v>
      </c>
      <c r="E303">
        <v>989</v>
      </c>
      <c r="F303">
        <v>504043.85</v>
      </c>
      <c r="G303" s="1" t="s">
        <v>1226</v>
      </c>
      <c r="H303" s="1" t="s">
        <v>1441</v>
      </c>
      <c r="I303" s="1" t="s">
        <v>75</v>
      </c>
      <c r="J303" s="1" t="s">
        <v>1442</v>
      </c>
      <c r="K303" s="2">
        <v>44936</v>
      </c>
      <c r="L303">
        <v>9.6</v>
      </c>
      <c r="M303" s="1" t="s">
        <v>24</v>
      </c>
      <c r="N303" s="1" t="s">
        <v>10</v>
      </c>
      <c r="O303">
        <v>6947006386814</v>
      </c>
      <c r="P303">
        <v>314</v>
      </c>
    </row>
    <row r="304" spans="1:16" x14ac:dyDescent="0.25">
      <c r="A304" s="1" t="s">
        <v>1443</v>
      </c>
      <c r="B304" s="1" t="s">
        <v>3</v>
      </c>
      <c r="C304" s="1" t="s">
        <v>701</v>
      </c>
      <c r="D304">
        <v>259.11</v>
      </c>
      <c r="E304">
        <v>874</v>
      </c>
      <c r="F304">
        <v>226462.14</v>
      </c>
      <c r="G304" s="1" t="s">
        <v>196</v>
      </c>
      <c r="H304" s="1" t="s">
        <v>1444</v>
      </c>
      <c r="I304" s="1" t="s">
        <v>252</v>
      </c>
      <c r="J304" s="1" t="s">
        <v>1445</v>
      </c>
      <c r="K304" s="2">
        <v>45067</v>
      </c>
      <c r="L304">
        <v>0.3</v>
      </c>
      <c r="M304" s="1" t="s">
        <v>24</v>
      </c>
      <c r="N304" s="1" t="s">
        <v>10</v>
      </c>
      <c r="O304">
        <v>2730150009477</v>
      </c>
      <c r="P304">
        <v>51</v>
      </c>
    </row>
    <row r="305" spans="1:16" x14ac:dyDescent="0.25">
      <c r="A305" s="1" t="s">
        <v>1446</v>
      </c>
      <c r="B305" s="1" t="s">
        <v>1230</v>
      </c>
      <c r="C305" s="1" t="s">
        <v>1285</v>
      </c>
      <c r="D305">
        <v>803.11</v>
      </c>
      <c r="E305">
        <v>668</v>
      </c>
      <c r="F305">
        <v>536477.48</v>
      </c>
      <c r="G305" s="1" t="s">
        <v>669</v>
      </c>
      <c r="H305" s="1" t="s">
        <v>1447</v>
      </c>
      <c r="I305" s="1" t="s">
        <v>82</v>
      </c>
      <c r="J305" s="1" t="s">
        <v>1448</v>
      </c>
      <c r="K305" s="2">
        <v>44660</v>
      </c>
      <c r="L305">
        <v>0.5</v>
      </c>
      <c r="M305" s="1" t="s">
        <v>9</v>
      </c>
      <c r="N305" s="1" t="s">
        <v>44</v>
      </c>
      <c r="O305">
        <v>2212231446281</v>
      </c>
      <c r="P305">
        <v>110</v>
      </c>
    </row>
    <row r="306" spans="1:16" x14ac:dyDescent="0.25">
      <c r="A306" s="1" t="s">
        <v>1449</v>
      </c>
      <c r="B306" s="1" t="s">
        <v>442</v>
      </c>
      <c r="C306" s="1" t="s">
        <v>1450</v>
      </c>
      <c r="D306">
        <v>397.28</v>
      </c>
      <c r="E306">
        <v>970</v>
      </c>
      <c r="F306">
        <v>385361.6</v>
      </c>
      <c r="G306" s="1" t="s">
        <v>525</v>
      </c>
      <c r="H306" s="1" t="s">
        <v>1451</v>
      </c>
      <c r="I306" s="1" t="s">
        <v>231</v>
      </c>
      <c r="J306" s="1" t="s">
        <v>1452</v>
      </c>
      <c r="K306" s="2">
        <v>45130</v>
      </c>
      <c r="L306">
        <v>8.3000000000000007</v>
      </c>
      <c r="M306" s="1" t="s">
        <v>128</v>
      </c>
      <c r="N306" s="1" t="s">
        <v>90</v>
      </c>
      <c r="O306">
        <v>7493594517347</v>
      </c>
      <c r="P306">
        <v>315</v>
      </c>
    </row>
    <row r="307" spans="1:16" x14ac:dyDescent="0.25">
      <c r="A307" s="1" t="s">
        <v>1453</v>
      </c>
      <c r="B307" s="1" t="s">
        <v>724</v>
      </c>
      <c r="C307" s="1" t="s">
        <v>793</v>
      </c>
      <c r="D307">
        <v>994.58</v>
      </c>
      <c r="E307">
        <v>187</v>
      </c>
      <c r="F307">
        <v>185986.46000000002</v>
      </c>
      <c r="G307" s="1" t="s">
        <v>626</v>
      </c>
      <c r="H307" s="1" t="s">
        <v>1454</v>
      </c>
      <c r="I307" s="1" t="s">
        <v>211</v>
      </c>
      <c r="J307" s="1" t="s">
        <v>1455</v>
      </c>
      <c r="K307" s="2">
        <v>45165</v>
      </c>
      <c r="L307">
        <v>8.9</v>
      </c>
      <c r="M307" s="1" t="s">
        <v>17</v>
      </c>
      <c r="N307" s="1" t="s">
        <v>90</v>
      </c>
      <c r="O307">
        <v>8181799039238</v>
      </c>
      <c r="P307">
        <v>203</v>
      </c>
    </row>
    <row r="308" spans="1:16" x14ac:dyDescent="0.25">
      <c r="A308" s="1" t="s">
        <v>1238</v>
      </c>
      <c r="B308" s="1" t="s">
        <v>98</v>
      </c>
      <c r="C308" s="1" t="s">
        <v>394</v>
      </c>
      <c r="D308">
        <v>601.94000000000005</v>
      </c>
      <c r="E308">
        <v>631</v>
      </c>
      <c r="F308">
        <v>379824.14</v>
      </c>
      <c r="G308" s="1" t="s">
        <v>1003</v>
      </c>
      <c r="H308" s="1" t="s">
        <v>1456</v>
      </c>
      <c r="I308" s="1" t="s">
        <v>113</v>
      </c>
      <c r="J308" s="1" t="s">
        <v>1457</v>
      </c>
      <c r="K308" s="2">
        <v>45060</v>
      </c>
      <c r="L308">
        <v>5.3</v>
      </c>
      <c r="M308" s="1" t="s">
        <v>9</v>
      </c>
      <c r="N308" s="1" t="s">
        <v>90</v>
      </c>
      <c r="O308">
        <v>3240221165060</v>
      </c>
      <c r="P308">
        <v>51</v>
      </c>
    </row>
    <row r="309" spans="1:16" x14ac:dyDescent="0.25">
      <c r="A309" s="1" t="s">
        <v>1458</v>
      </c>
      <c r="B309" s="1" t="s">
        <v>1008</v>
      </c>
      <c r="C309" s="1" t="s">
        <v>1459</v>
      </c>
      <c r="D309">
        <v>106.15</v>
      </c>
      <c r="E309">
        <v>915</v>
      </c>
      <c r="F309">
        <v>97127.25</v>
      </c>
      <c r="G309" s="1" t="s">
        <v>34</v>
      </c>
      <c r="H309" s="1" t="s">
        <v>1460</v>
      </c>
      <c r="I309" s="1" t="s">
        <v>7</v>
      </c>
      <c r="J309" s="1" t="s">
        <v>1461</v>
      </c>
      <c r="K309" s="2">
        <v>44766</v>
      </c>
      <c r="L309">
        <v>4.2</v>
      </c>
      <c r="M309" s="1" t="s">
        <v>9</v>
      </c>
      <c r="N309" s="1" t="s">
        <v>44</v>
      </c>
      <c r="O309">
        <v>9158582129717</v>
      </c>
      <c r="P309">
        <v>176</v>
      </c>
    </row>
    <row r="310" spans="1:16" x14ac:dyDescent="0.25">
      <c r="A310" s="1" t="s">
        <v>1462</v>
      </c>
      <c r="B310" s="1" t="s">
        <v>344</v>
      </c>
      <c r="C310" s="1" t="s">
        <v>1463</v>
      </c>
      <c r="D310">
        <v>795.63</v>
      </c>
      <c r="E310">
        <v>507</v>
      </c>
      <c r="F310">
        <v>403384.41</v>
      </c>
      <c r="G310" s="1" t="s">
        <v>1464</v>
      </c>
      <c r="H310" s="1" t="s">
        <v>1465</v>
      </c>
      <c r="I310" s="1" t="s">
        <v>167</v>
      </c>
      <c r="J310" s="1" t="s">
        <v>1466</v>
      </c>
      <c r="K310" s="2">
        <v>44714</v>
      </c>
      <c r="L310">
        <v>9.8000000000000007</v>
      </c>
      <c r="M310" s="1" t="s">
        <v>24</v>
      </c>
      <c r="N310" s="1" t="s">
        <v>10</v>
      </c>
      <c r="O310">
        <v>9635527605639</v>
      </c>
      <c r="P310">
        <v>128</v>
      </c>
    </row>
    <row r="311" spans="1:16" x14ac:dyDescent="0.25">
      <c r="A311" s="1" t="s">
        <v>1467</v>
      </c>
      <c r="B311" s="1" t="s">
        <v>149</v>
      </c>
      <c r="C311" s="1" t="s">
        <v>1421</v>
      </c>
      <c r="D311">
        <v>857.19</v>
      </c>
      <c r="E311">
        <v>662</v>
      </c>
      <c r="F311">
        <v>567459.78</v>
      </c>
      <c r="G311" s="1" t="s">
        <v>118</v>
      </c>
      <c r="H311" s="1" t="s">
        <v>1468</v>
      </c>
      <c r="I311" s="1" t="s">
        <v>106</v>
      </c>
      <c r="J311" s="1" t="s">
        <v>1469</v>
      </c>
      <c r="K311" s="2">
        <v>44874</v>
      </c>
      <c r="L311">
        <v>9.9</v>
      </c>
      <c r="M311" s="1" t="s">
        <v>9</v>
      </c>
      <c r="N311" s="1" t="s">
        <v>44</v>
      </c>
      <c r="O311">
        <v>6174073685804</v>
      </c>
      <c r="P311">
        <v>286</v>
      </c>
    </row>
    <row r="312" spans="1:16" x14ac:dyDescent="0.25">
      <c r="A312" s="1" t="s">
        <v>1470</v>
      </c>
      <c r="B312" s="1" t="s">
        <v>724</v>
      </c>
      <c r="C312" s="1" t="s">
        <v>793</v>
      </c>
      <c r="D312">
        <v>631.39</v>
      </c>
      <c r="E312">
        <v>167</v>
      </c>
      <c r="F312">
        <v>105442.13</v>
      </c>
      <c r="G312" s="1" t="s">
        <v>1471</v>
      </c>
      <c r="H312" s="1" t="s">
        <v>1472</v>
      </c>
      <c r="I312" s="1" t="s">
        <v>835</v>
      </c>
      <c r="J312" s="1" t="s">
        <v>1473</v>
      </c>
      <c r="K312" s="2">
        <v>45157</v>
      </c>
      <c r="L312">
        <v>8.9</v>
      </c>
      <c r="M312" s="1" t="s">
        <v>52</v>
      </c>
      <c r="N312" s="1" t="s">
        <v>10</v>
      </c>
      <c r="O312">
        <v>2701674895387</v>
      </c>
      <c r="P312">
        <v>321</v>
      </c>
    </row>
    <row r="313" spans="1:16" x14ac:dyDescent="0.25">
      <c r="A313" s="1" t="s">
        <v>1474</v>
      </c>
      <c r="B313" s="1" t="s">
        <v>214</v>
      </c>
      <c r="C313" s="1" t="s">
        <v>875</v>
      </c>
      <c r="D313">
        <v>883.57</v>
      </c>
      <c r="E313">
        <v>269</v>
      </c>
      <c r="F313">
        <v>237680.33000000002</v>
      </c>
      <c r="G313" s="1" t="s">
        <v>1475</v>
      </c>
      <c r="H313" s="1" t="s">
        <v>1476</v>
      </c>
      <c r="I313" s="1" t="s">
        <v>1477</v>
      </c>
      <c r="J313" s="1" t="s">
        <v>1478</v>
      </c>
      <c r="K313" s="2">
        <v>44738</v>
      </c>
      <c r="L313">
        <v>8.1999999999999993</v>
      </c>
      <c r="M313" s="1" t="s">
        <v>52</v>
      </c>
      <c r="N313" s="1" t="s">
        <v>60</v>
      </c>
      <c r="O313">
        <v>3310947930507</v>
      </c>
      <c r="P313">
        <v>248</v>
      </c>
    </row>
    <row r="314" spans="1:16" x14ac:dyDescent="0.25">
      <c r="A314" s="1" t="s">
        <v>1479</v>
      </c>
      <c r="B314" s="1" t="s">
        <v>344</v>
      </c>
      <c r="C314" s="1" t="s">
        <v>1480</v>
      </c>
      <c r="D314">
        <v>289.56</v>
      </c>
      <c r="E314">
        <v>651</v>
      </c>
      <c r="F314">
        <v>188503.56</v>
      </c>
      <c r="G314" s="1" t="s">
        <v>1481</v>
      </c>
      <c r="H314" s="1" t="s">
        <v>1482</v>
      </c>
      <c r="I314" s="1" t="s">
        <v>1192</v>
      </c>
      <c r="J314" s="1" t="s">
        <v>1483</v>
      </c>
      <c r="K314" s="2">
        <v>44899</v>
      </c>
      <c r="L314">
        <v>6.3</v>
      </c>
      <c r="M314" s="1" t="s">
        <v>17</v>
      </c>
      <c r="N314" s="1" t="s">
        <v>10</v>
      </c>
      <c r="O314">
        <v>1940499611764</v>
      </c>
      <c r="P314">
        <v>174</v>
      </c>
    </row>
    <row r="315" spans="1:16" x14ac:dyDescent="0.25">
      <c r="A315" s="1" t="s">
        <v>1484</v>
      </c>
      <c r="B315" s="1" t="s">
        <v>68</v>
      </c>
      <c r="C315" s="1" t="s">
        <v>1485</v>
      </c>
      <c r="D315">
        <v>82.02</v>
      </c>
      <c r="E315">
        <v>959</v>
      </c>
      <c r="F315">
        <v>78657.179999999993</v>
      </c>
      <c r="G315" s="1" t="s">
        <v>292</v>
      </c>
      <c r="H315" s="1" t="s">
        <v>1486</v>
      </c>
      <c r="I315" s="1" t="s">
        <v>75</v>
      </c>
      <c r="J315" s="1" t="s">
        <v>1487</v>
      </c>
      <c r="K315" s="2">
        <v>45102</v>
      </c>
      <c r="L315">
        <v>0.8</v>
      </c>
      <c r="M315" s="1" t="s">
        <v>128</v>
      </c>
      <c r="N315" s="1" t="s">
        <v>10</v>
      </c>
      <c r="O315">
        <v>1633572274585</v>
      </c>
      <c r="P315">
        <v>194</v>
      </c>
    </row>
    <row r="316" spans="1:16" x14ac:dyDescent="0.25">
      <c r="A316" s="1" t="s">
        <v>1488</v>
      </c>
      <c r="B316" s="1" t="s">
        <v>189</v>
      </c>
      <c r="C316" s="1" t="s">
        <v>1489</v>
      </c>
      <c r="D316">
        <v>676.46</v>
      </c>
      <c r="E316">
        <v>363</v>
      </c>
      <c r="F316">
        <v>245554.98</v>
      </c>
      <c r="G316" s="1" t="s">
        <v>1490</v>
      </c>
      <c r="H316" s="1" t="s">
        <v>1491</v>
      </c>
      <c r="I316" s="1" t="s">
        <v>167</v>
      </c>
      <c r="J316" s="1" t="s">
        <v>1492</v>
      </c>
      <c r="K316" s="2">
        <v>44602</v>
      </c>
      <c r="L316">
        <v>7</v>
      </c>
      <c r="M316" s="1" t="s">
        <v>52</v>
      </c>
      <c r="N316" s="1" t="s">
        <v>90</v>
      </c>
      <c r="O316">
        <v>1463566929969</v>
      </c>
      <c r="P316">
        <v>60</v>
      </c>
    </row>
    <row r="317" spans="1:16" x14ac:dyDescent="0.25">
      <c r="A317" s="1" t="s">
        <v>1493</v>
      </c>
      <c r="B317" s="1" t="s">
        <v>280</v>
      </c>
      <c r="C317" s="1" t="s">
        <v>1494</v>
      </c>
      <c r="D317">
        <v>295.95999999999998</v>
      </c>
      <c r="E317">
        <v>886</v>
      </c>
      <c r="F317">
        <v>262220.56</v>
      </c>
      <c r="G317" s="1" t="s">
        <v>1495</v>
      </c>
      <c r="H317" s="1" t="s">
        <v>1496</v>
      </c>
      <c r="I317" s="1" t="s">
        <v>82</v>
      </c>
      <c r="J317" s="1" t="s">
        <v>1497</v>
      </c>
      <c r="K317" s="2">
        <v>45010</v>
      </c>
      <c r="L317">
        <v>5.4</v>
      </c>
      <c r="M317" s="1" t="s">
        <v>9</v>
      </c>
      <c r="N317" s="1" t="s">
        <v>60</v>
      </c>
      <c r="O317">
        <v>2009332751235</v>
      </c>
      <c r="P317">
        <v>223</v>
      </c>
    </row>
    <row r="318" spans="1:16" x14ac:dyDescent="0.25">
      <c r="A318" s="1" t="s">
        <v>1498</v>
      </c>
      <c r="B318" s="1" t="s">
        <v>214</v>
      </c>
      <c r="C318" s="1" t="s">
        <v>333</v>
      </c>
      <c r="D318">
        <v>462.71</v>
      </c>
      <c r="E318">
        <v>648</v>
      </c>
      <c r="F318">
        <v>299836.07999999996</v>
      </c>
      <c r="G318" s="1" t="s">
        <v>1093</v>
      </c>
      <c r="H318" s="1" t="s">
        <v>1499</v>
      </c>
      <c r="I318" s="1" t="s">
        <v>1379</v>
      </c>
      <c r="J318" s="1" t="s">
        <v>1500</v>
      </c>
      <c r="K318" s="2">
        <v>45112</v>
      </c>
      <c r="L318">
        <v>0.3</v>
      </c>
      <c r="M318" s="1" t="s">
        <v>24</v>
      </c>
      <c r="N318" s="1" t="s">
        <v>44</v>
      </c>
      <c r="O318">
        <v>2303893718580</v>
      </c>
      <c r="P318">
        <v>36</v>
      </c>
    </row>
    <row r="319" spans="1:16" x14ac:dyDescent="0.25">
      <c r="A319" s="1" t="s">
        <v>1501</v>
      </c>
      <c r="B319" s="1" t="s">
        <v>214</v>
      </c>
      <c r="C319" s="1" t="s">
        <v>1502</v>
      </c>
      <c r="D319">
        <v>520.44000000000005</v>
      </c>
      <c r="E319">
        <v>688</v>
      </c>
      <c r="F319">
        <v>358062.72000000003</v>
      </c>
      <c r="G319" s="1" t="s">
        <v>158</v>
      </c>
      <c r="H319" s="1" t="s">
        <v>1503</v>
      </c>
      <c r="I319" s="1" t="s">
        <v>537</v>
      </c>
      <c r="J319" s="1" t="s">
        <v>1504</v>
      </c>
      <c r="K319" s="2">
        <v>44966</v>
      </c>
      <c r="L319">
        <v>2.9</v>
      </c>
      <c r="M319" s="1" t="s">
        <v>52</v>
      </c>
      <c r="N319" s="1" t="s">
        <v>60</v>
      </c>
      <c r="O319">
        <v>6113148933892</v>
      </c>
      <c r="P319">
        <v>40</v>
      </c>
    </row>
    <row r="320" spans="1:16" x14ac:dyDescent="0.25">
      <c r="A320" s="1" t="s">
        <v>1505</v>
      </c>
      <c r="B320" s="1" t="s">
        <v>156</v>
      </c>
      <c r="C320" s="1" t="s">
        <v>157</v>
      </c>
      <c r="D320">
        <v>972.45</v>
      </c>
      <c r="E320">
        <v>283</v>
      </c>
      <c r="F320">
        <v>275203.35000000003</v>
      </c>
      <c r="G320" s="1" t="s">
        <v>191</v>
      </c>
      <c r="H320" s="1" t="s">
        <v>1506</v>
      </c>
      <c r="I320" s="1" t="s">
        <v>1507</v>
      </c>
      <c r="J320" s="1" t="s">
        <v>1508</v>
      </c>
      <c r="K320" s="2">
        <v>44868</v>
      </c>
      <c r="L320">
        <v>3</v>
      </c>
      <c r="M320" s="1" t="s">
        <v>52</v>
      </c>
      <c r="N320" s="1" t="s">
        <v>44</v>
      </c>
      <c r="O320">
        <v>6646658470812</v>
      </c>
      <c r="P320">
        <v>36</v>
      </c>
    </row>
    <row r="321" spans="1:16" x14ac:dyDescent="0.25">
      <c r="A321" s="1" t="s">
        <v>1509</v>
      </c>
      <c r="B321" s="1" t="s">
        <v>109</v>
      </c>
      <c r="C321" s="1" t="s">
        <v>524</v>
      </c>
      <c r="D321">
        <v>747.45</v>
      </c>
      <c r="E321">
        <v>401</v>
      </c>
      <c r="F321">
        <v>299727.45</v>
      </c>
      <c r="G321" s="1" t="s">
        <v>1510</v>
      </c>
      <c r="H321" s="1" t="s">
        <v>1511</v>
      </c>
      <c r="I321" s="1" t="s">
        <v>953</v>
      </c>
      <c r="J321" s="1" t="s">
        <v>1512</v>
      </c>
      <c r="K321" s="2">
        <v>44717</v>
      </c>
      <c r="L321">
        <v>0.8</v>
      </c>
      <c r="M321" s="1" t="s">
        <v>24</v>
      </c>
      <c r="N321" s="1" t="s">
        <v>44</v>
      </c>
      <c r="O321">
        <v>5896808298247</v>
      </c>
      <c r="P321">
        <v>106</v>
      </c>
    </row>
    <row r="322" spans="1:16" x14ac:dyDescent="0.25">
      <c r="A322" s="1" t="s">
        <v>1513</v>
      </c>
      <c r="B322" s="1" t="s">
        <v>109</v>
      </c>
      <c r="C322" s="1" t="s">
        <v>524</v>
      </c>
      <c r="D322">
        <v>821.17</v>
      </c>
      <c r="E322">
        <v>75</v>
      </c>
      <c r="F322">
        <v>61587.75</v>
      </c>
      <c r="G322" s="1" t="s">
        <v>562</v>
      </c>
      <c r="H322" s="1" t="s">
        <v>1514</v>
      </c>
      <c r="I322" s="1" t="s">
        <v>167</v>
      </c>
      <c r="J322" s="1" t="s">
        <v>1515</v>
      </c>
      <c r="K322" s="2">
        <v>44976</v>
      </c>
      <c r="L322">
        <v>0.2</v>
      </c>
      <c r="M322" s="1" t="s">
        <v>52</v>
      </c>
      <c r="N322" s="1" t="s">
        <v>60</v>
      </c>
      <c r="O322">
        <v>3608727658941</v>
      </c>
      <c r="P322">
        <v>317</v>
      </c>
    </row>
    <row r="323" spans="1:16" x14ac:dyDescent="0.25">
      <c r="A323" s="1" t="s">
        <v>1516</v>
      </c>
      <c r="B323" s="1" t="s">
        <v>260</v>
      </c>
      <c r="C323" s="1" t="s">
        <v>1517</v>
      </c>
      <c r="D323">
        <v>578.53</v>
      </c>
      <c r="E323">
        <v>726</v>
      </c>
      <c r="F323">
        <v>420012.77999999997</v>
      </c>
      <c r="G323" s="1" t="s">
        <v>1518</v>
      </c>
      <c r="H323" s="1" t="s">
        <v>1519</v>
      </c>
      <c r="I323" s="1" t="s">
        <v>82</v>
      </c>
      <c r="J323" s="1" t="s">
        <v>1520</v>
      </c>
      <c r="K323" s="2">
        <v>45131</v>
      </c>
      <c r="L323">
        <v>9.3000000000000007</v>
      </c>
      <c r="M323" s="1" t="s">
        <v>24</v>
      </c>
      <c r="N323" s="1" t="s">
        <v>10</v>
      </c>
      <c r="O323">
        <v>7764253668027</v>
      </c>
      <c r="P323">
        <v>224</v>
      </c>
    </row>
    <row r="324" spans="1:16" x14ac:dyDescent="0.25">
      <c r="A324" s="1" t="s">
        <v>1521</v>
      </c>
      <c r="B324" s="1" t="s">
        <v>109</v>
      </c>
      <c r="C324" s="1" t="s">
        <v>110</v>
      </c>
      <c r="D324">
        <v>867.57</v>
      </c>
      <c r="E324">
        <v>92</v>
      </c>
      <c r="F324">
        <v>79816.44</v>
      </c>
      <c r="G324" s="1" t="s">
        <v>1522</v>
      </c>
      <c r="H324" s="1" t="s">
        <v>1523</v>
      </c>
      <c r="I324" s="1" t="s">
        <v>36</v>
      </c>
      <c r="J324" s="1" t="s">
        <v>1524</v>
      </c>
      <c r="K324" s="2">
        <v>44932</v>
      </c>
      <c r="L324">
        <v>1.8</v>
      </c>
      <c r="M324" s="1" t="s">
        <v>9</v>
      </c>
      <c r="N324" s="1" t="s">
        <v>10</v>
      </c>
      <c r="O324">
        <v>1736886820393</v>
      </c>
      <c r="P324">
        <v>6</v>
      </c>
    </row>
    <row r="325" spans="1:16" x14ac:dyDescent="0.25">
      <c r="A325" s="1" t="s">
        <v>762</v>
      </c>
      <c r="B325" s="1" t="s">
        <v>3</v>
      </c>
      <c r="C325" s="1" t="s">
        <v>763</v>
      </c>
      <c r="D325">
        <v>923.49</v>
      </c>
      <c r="E325">
        <v>384</v>
      </c>
      <c r="F325">
        <v>354620.16000000003</v>
      </c>
      <c r="G325" s="1" t="s">
        <v>1275</v>
      </c>
      <c r="H325" s="1" t="s">
        <v>1525</v>
      </c>
      <c r="I325" s="1" t="s">
        <v>835</v>
      </c>
      <c r="J325" s="1" t="s">
        <v>1526</v>
      </c>
      <c r="K325" s="2">
        <v>44795</v>
      </c>
      <c r="L325">
        <v>0.4</v>
      </c>
      <c r="M325" s="1" t="s">
        <v>52</v>
      </c>
      <c r="N325" s="1" t="s">
        <v>44</v>
      </c>
      <c r="O325">
        <v>9048022453234</v>
      </c>
      <c r="P325">
        <v>47</v>
      </c>
    </row>
    <row r="326" spans="1:16" x14ac:dyDescent="0.25">
      <c r="A326" s="1" t="s">
        <v>1527</v>
      </c>
      <c r="B326" s="1" t="s">
        <v>116</v>
      </c>
      <c r="C326" s="1" t="s">
        <v>117</v>
      </c>
      <c r="D326">
        <v>962.7</v>
      </c>
      <c r="E326">
        <v>280</v>
      </c>
      <c r="F326">
        <v>269556</v>
      </c>
      <c r="G326" s="1" t="s">
        <v>994</v>
      </c>
      <c r="H326" s="1" t="s">
        <v>1528</v>
      </c>
      <c r="I326" s="1" t="s">
        <v>617</v>
      </c>
      <c r="J326" s="1" t="s">
        <v>1529</v>
      </c>
      <c r="K326" s="2">
        <v>45139</v>
      </c>
      <c r="L326">
        <v>6.8</v>
      </c>
      <c r="M326" s="1" t="s">
        <v>9</v>
      </c>
      <c r="N326" s="1" t="s">
        <v>10</v>
      </c>
      <c r="O326">
        <v>5559201138620</v>
      </c>
      <c r="P326">
        <v>129</v>
      </c>
    </row>
    <row r="327" spans="1:16" x14ac:dyDescent="0.25">
      <c r="A327" s="1" t="s">
        <v>188</v>
      </c>
      <c r="B327" s="1" t="s">
        <v>189</v>
      </c>
      <c r="C327" s="1" t="s">
        <v>190</v>
      </c>
      <c r="D327">
        <v>308.7</v>
      </c>
      <c r="E327">
        <v>189</v>
      </c>
      <c r="F327">
        <v>58344.299999999996</v>
      </c>
      <c r="G327" s="1" t="s">
        <v>1530</v>
      </c>
      <c r="H327" s="1" t="s">
        <v>1531</v>
      </c>
      <c r="I327" s="1" t="s">
        <v>1532</v>
      </c>
      <c r="J327" s="1" t="s">
        <v>1533</v>
      </c>
      <c r="K327" s="2">
        <v>44606</v>
      </c>
      <c r="L327">
        <v>8.4</v>
      </c>
      <c r="M327" s="1" t="s">
        <v>128</v>
      </c>
      <c r="N327" s="1" t="s">
        <v>44</v>
      </c>
      <c r="O327">
        <v>6156148789951</v>
      </c>
      <c r="P327">
        <v>76</v>
      </c>
    </row>
    <row r="328" spans="1:16" x14ac:dyDescent="0.25">
      <c r="A328" s="1" t="s">
        <v>1534</v>
      </c>
      <c r="B328" s="1" t="s">
        <v>3</v>
      </c>
      <c r="C328" s="1" t="s">
        <v>12</v>
      </c>
      <c r="D328">
        <v>143.26</v>
      </c>
      <c r="E328">
        <v>807</v>
      </c>
      <c r="F328">
        <v>115610.81999999999</v>
      </c>
      <c r="G328" s="1" t="s">
        <v>1535</v>
      </c>
      <c r="H328" s="1" t="s">
        <v>1536</v>
      </c>
      <c r="I328" s="1" t="s">
        <v>82</v>
      </c>
      <c r="J328" s="1" t="s">
        <v>1537</v>
      </c>
      <c r="K328" s="2">
        <v>44611</v>
      </c>
      <c r="L328">
        <v>1.4</v>
      </c>
      <c r="M328" s="1" t="s">
        <v>9</v>
      </c>
      <c r="N328" s="1" t="s">
        <v>10</v>
      </c>
      <c r="O328">
        <v>8459131286364</v>
      </c>
      <c r="P328">
        <v>217</v>
      </c>
    </row>
    <row r="329" spans="1:16" x14ac:dyDescent="0.25">
      <c r="A329" s="1" t="s">
        <v>1538</v>
      </c>
      <c r="B329" s="1" t="s">
        <v>228</v>
      </c>
      <c r="C329" s="1" t="s">
        <v>1539</v>
      </c>
      <c r="D329">
        <v>153.79</v>
      </c>
      <c r="E329">
        <v>101</v>
      </c>
      <c r="F329">
        <v>15532.789999999999</v>
      </c>
      <c r="G329" s="1" t="s">
        <v>1087</v>
      </c>
      <c r="H329" s="1" t="s">
        <v>1540</v>
      </c>
      <c r="I329" s="1" t="s">
        <v>75</v>
      </c>
      <c r="J329" s="1" t="s">
        <v>1541</v>
      </c>
      <c r="K329" s="2">
        <v>45072</v>
      </c>
      <c r="L329">
        <v>2</v>
      </c>
      <c r="M329" s="1" t="s">
        <v>9</v>
      </c>
      <c r="N329" s="1" t="s">
        <v>60</v>
      </c>
      <c r="O329">
        <v>4030134359662</v>
      </c>
      <c r="P329">
        <v>243</v>
      </c>
    </row>
    <row r="330" spans="1:16" x14ac:dyDescent="0.25">
      <c r="A330" s="1" t="s">
        <v>1542</v>
      </c>
      <c r="B330" s="1" t="s">
        <v>3</v>
      </c>
      <c r="C330" s="1" t="s">
        <v>1064</v>
      </c>
      <c r="D330">
        <v>738.42</v>
      </c>
      <c r="E330">
        <v>857</v>
      </c>
      <c r="F330">
        <v>632825.93999999994</v>
      </c>
      <c r="G330" s="1" t="s">
        <v>1543</v>
      </c>
      <c r="H330" s="1" t="s">
        <v>1544</v>
      </c>
      <c r="I330" s="1" t="s">
        <v>1545</v>
      </c>
      <c r="J330" s="1" t="s">
        <v>1546</v>
      </c>
      <c r="K330" s="2">
        <v>44908</v>
      </c>
      <c r="L330">
        <v>3.3</v>
      </c>
      <c r="M330" s="1" t="s">
        <v>24</v>
      </c>
      <c r="N330" s="1" t="s">
        <v>60</v>
      </c>
      <c r="O330">
        <v>8751142647986</v>
      </c>
      <c r="P330">
        <v>128</v>
      </c>
    </row>
    <row r="331" spans="1:16" x14ac:dyDescent="0.25">
      <c r="A331" s="1" t="s">
        <v>1547</v>
      </c>
      <c r="B331" s="1" t="s">
        <v>1085</v>
      </c>
      <c r="C331" s="1" t="s">
        <v>1548</v>
      </c>
      <c r="D331">
        <v>150.47999999999999</v>
      </c>
      <c r="E331">
        <v>258</v>
      </c>
      <c r="F331">
        <v>38823.839999999997</v>
      </c>
      <c r="G331" s="1" t="s">
        <v>491</v>
      </c>
      <c r="H331" s="1" t="s">
        <v>1549</v>
      </c>
      <c r="I331" s="1" t="s">
        <v>58</v>
      </c>
      <c r="J331" s="1" t="s">
        <v>1550</v>
      </c>
      <c r="K331" s="2">
        <v>44743</v>
      </c>
      <c r="L331">
        <v>4.0999999999999996</v>
      </c>
      <c r="M331" s="1" t="s">
        <v>17</v>
      </c>
      <c r="N331" s="1" t="s">
        <v>44</v>
      </c>
      <c r="O331">
        <v>7943409704072</v>
      </c>
      <c r="P331">
        <v>42</v>
      </c>
    </row>
    <row r="332" spans="1:16" x14ac:dyDescent="0.25">
      <c r="A332" s="1" t="s">
        <v>1551</v>
      </c>
      <c r="B332" s="1" t="s">
        <v>1552</v>
      </c>
      <c r="C332" s="1" t="s">
        <v>275</v>
      </c>
      <c r="D332">
        <v>940.88</v>
      </c>
      <c r="E332">
        <v>275</v>
      </c>
      <c r="F332">
        <v>258742</v>
      </c>
      <c r="G332" s="1" t="s">
        <v>1553</v>
      </c>
      <c r="H332" s="1" t="s">
        <v>1554</v>
      </c>
      <c r="I332" s="1" t="s">
        <v>1555</v>
      </c>
      <c r="J332" s="1" t="s">
        <v>1556</v>
      </c>
      <c r="K332" s="2">
        <v>45037</v>
      </c>
      <c r="L332">
        <v>1.8</v>
      </c>
      <c r="M332" s="1" t="s">
        <v>9</v>
      </c>
      <c r="N332" s="1" t="s">
        <v>90</v>
      </c>
      <c r="O332">
        <v>7383637353409</v>
      </c>
      <c r="P332">
        <v>221</v>
      </c>
    </row>
    <row r="333" spans="1:16" x14ac:dyDescent="0.25">
      <c r="A333" s="1" t="s">
        <v>1557</v>
      </c>
      <c r="B333" s="1" t="s">
        <v>1085</v>
      </c>
      <c r="C333" s="1" t="s">
        <v>1558</v>
      </c>
      <c r="D333">
        <v>203.17</v>
      </c>
      <c r="E333">
        <v>56</v>
      </c>
      <c r="F333">
        <v>11377.519999999999</v>
      </c>
      <c r="G333" s="1" t="s">
        <v>328</v>
      </c>
      <c r="H333" s="1" t="s">
        <v>1559</v>
      </c>
      <c r="I333" s="1" t="s">
        <v>1560</v>
      </c>
      <c r="J333" s="1" t="s">
        <v>1561</v>
      </c>
      <c r="K333" s="2">
        <v>44765</v>
      </c>
      <c r="L333">
        <v>4.9000000000000004</v>
      </c>
      <c r="M333" s="1" t="s">
        <v>9</v>
      </c>
      <c r="N333" s="1" t="s">
        <v>44</v>
      </c>
      <c r="O333">
        <v>9697612215773</v>
      </c>
      <c r="P333">
        <v>262</v>
      </c>
    </row>
    <row r="334" spans="1:16" x14ac:dyDescent="0.25">
      <c r="A334" s="1" t="s">
        <v>1562</v>
      </c>
      <c r="B334" s="1" t="s">
        <v>1155</v>
      </c>
      <c r="C334" s="1" t="s">
        <v>1563</v>
      </c>
      <c r="D334">
        <v>80.13</v>
      </c>
      <c r="E334">
        <v>669</v>
      </c>
      <c r="F334">
        <v>53606.969999999994</v>
      </c>
      <c r="G334" s="1" t="s">
        <v>1564</v>
      </c>
      <c r="H334" s="1" t="s">
        <v>1565</v>
      </c>
      <c r="I334" s="1" t="s">
        <v>82</v>
      </c>
      <c r="J334" s="1" t="s">
        <v>1566</v>
      </c>
      <c r="K334" s="2">
        <v>44904</v>
      </c>
      <c r="L334">
        <v>7.8</v>
      </c>
      <c r="M334" s="1" t="s">
        <v>128</v>
      </c>
      <c r="N334" s="1" t="s">
        <v>90</v>
      </c>
      <c r="O334">
        <v>2594951144952</v>
      </c>
      <c r="P334">
        <v>121</v>
      </c>
    </row>
    <row r="335" spans="1:16" x14ac:dyDescent="0.25">
      <c r="A335" s="1" t="s">
        <v>1567</v>
      </c>
      <c r="B335" s="1" t="s">
        <v>724</v>
      </c>
      <c r="C335" s="1" t="s">
        <v>1568</v>
      </c>
      <c r="D335">
        <v>169.07</v>
      </c>
      <c r="E335">
        <v>544</v>
      </c>
      <c r="F335">
        <v>91974.080000000002</v>
      </c>
      <c r="G335" s="1" t="s">
        <v>1569</v>
      </c>
      <c r="H335" s="1" t="s">
        <v>1570</v>
      </c>
      <c r="I335" s="1" t="s">
        <v>211</v>
      </c>
      <c r="J335" s="1" t="s">
        <v>1571</v>
      </c>
      <c r="K335" s="2">
        <v>45092</v>
      </c>
      <c r="L335">
        <v>1.4</v>
      </c>
      <c r="M335" s="1" t="s">
        <v>128</v>
      </c>
      <c r="N335" s="1" t="s">
        <v>44</v>
      </c>
      <c r="O335">
        <v>8406377632663</v>
      </c>
      <c r="P335">
        <v>35</v>
      </c>
    </row>
    <row r="336" spans="1:16" x14ac:dyDescent="0.25">
      <c r="A336" s="1" t="s">
        <v>1572</v>
      </c>
      <c r="B336" s="1" t="s">
        <v>451</v>
      </c>
      <c r="C336" s="1" t="s">
        <v>1573</v>
      </c>
      <c r="D336">
        <v>372.87</v>
      </c>
      <c r="E336">
        <v>578</v>
      </c>
      <c r="F336">
        <v>215518.86000000002</v>
      </c>
      <c r="G336" s="1" t="s">
        <v>1574</v>
      </c>
      <c r="H336" s="1" t="s">
        <v>1575</v>
      </c>
      <c r="I336" s="1" t="s">
        <v>82</v>
      </c>
      <c r="J336" s="1" t="s">
        <v>1576</v>
      </c>
      <c r="K336" s="2">
        <v>44829</v>
      </c>
      <c r="L336">
        <v>0.2</v>
      </c>
      <c r="M336" s="1" t="s">
        <v>128</v>
      </c>
      <c r="N336" s="1" t="s">
        <v>44</v>
      </c>
      <c r="O336">
        <v>3282058115025</v>
      </c>
      <c r="P336">
        <v>20</v>
      </c>
    </row>
    <row r="337" spans="1:16" x14ac:dyDescent="0.25">
      <c r="A337" s="1" t="s">
        <v>1577</v>
      </c>
      <c r="B337" s="1" t="s">
        <v>724</v>
      </c>
      <c r="C337" s="1" t="s">
        <v>1578</v>
      </c>
      <c r="D337">
        <v>742.4</v>
      </c>
      <c r="E337">
        <v>509</v>
      </c>
      <c r="F337">
        <v>377881.59999999998</v>
      </c>
      <c r="G337" s="1" t="s">
        <v>1579</v>
      </c>
      <c r="H337" s="1" t="s">
        <v>1580</v>
      </c>
      <c r="I337" s="1" t="s">
        <v>82</v>
      </c>
      <c r="J337" s="1" t="s">
        <v>1581</v>
      </c>
      <c r="K337" s="2">
        <v>44689</v>
      </c>
      <c r="L337">
        <v>7.6</v>
      </c>
      <c r="M337" s="1" t="s">
        <v>17</v>
      </c>
      <c r="N337" s="1" t="s">
        <v>10</v>
      </c>
      <c r="O337">
        <v>2810071809898</v>
      </c>
      <c r="P337">
        <v>182</v>
      </c>
    </row>
    <row r="338" spans="1:16" x14ac:dyDescent="0.25">
      <c r="A338" s="1" t="s">
        <v>1582</v>
      </c>
      <c r="B338" s="1" t="s">
        <v>176</v>
      </c>
      <c r="C338" s="1" t="s">
        <v>1155</v>
      </c>
      <c r="D338">
        <v>813.79</v>
      </c>
      <c r="E338">
        <v>825</v>
      </c>
      <c r="F338">
        <v>671376.75</v>
      </c>
      <c r="G338" s="1" t="s">
        <v>1530</v>
      </c>
      <c r="H338" s="1" t="s">
        <v>1583</v>
      </c>
      <c r="I338" s="1" t="s">
        <v>75</v>
      </c>
      <c r="J338" s="1" t="s">
        <v>1584</v>
      </c>
      <c r="K338" s="2">
        <v>44780</v>
      </c>
      <c r="L338">
        <v>6.8</v>
      </c>
      <c r="M338" s="1" t="s">
        <v>128</v>
      </c>
      <c r="N338" s="1" t="s">
        <v>90</v>
      </c>
      <c r="O338">
        <v>8437724579267</v>
      </c>
      <c r="P338">
        <v>71</v>
      </c>
    </row>
    <row r="339" spans="1:16" x14ac:dyDescent="0.25">
      <c r="A339" s="1" t="s">
        <v>1585</v>
      </c>
      <c r="B339" s="1" t="s">
        <v>3</v>
      </c>
      <c r="C339" s="1" t="s">
        <v>763</v>
      </c>
      <c r="D339">
        <v>541.62</v>
      </c>
      <c r="E339">
        <v>973</v>
      </c>
      <c r="F339">
        <v>526996.26</v>
      </c>
      <c r="G339" s="1" t="s">
        <v>1586</v>
      </c>
      <c r="H339" s="1" t="s">
        <v>42</v>
      </c>
      <c r="I339" s="1" t="s">
        <v>36</v>
      </c>
      <c r="J339" s="1" t="s">
        <v>1587</v>
      </c>
      <c r="K339" s="2">
        <v>44620</v>
      </c>
      <c r="L339">
        <v>5.2</v>
      </c>
      <c r="M339" s="1" t="s">
        <v>17</v>
      </c>
      <c r="N339" s="1" t="s">
        <v>90</v>
      </c>
      <c r="O339">
        <v>3454142636461</v>
      </c>
      <c r="P339">
        <v>356</v>
      </c>
    </row>
    <row r="340" spans="1:16" x14ac:dyDescent="0.25">
      <c r="A340" s="1" t="s">
        <v>1429</v>
      </c>
      <c r="B340" s="1" t="s">
        <v>451</v>
      </c>
      <c r="C340" s="1" t="s">
        <v>452</v>
      </c>
      <c r="D340">
        <v>129.9</v>
      </c>
      <c r="E340">
        <v>894</v>
      </c>
      <c r="F340">
        <v>116130.6</v>
      </c>
      <c r="G340" s="1" t="s">
        <v>437</v>
      </c>
      <c r="H340" s="1" t="s">
        <v>1588</v>
      </c>
      <c r="I340" s="1" t="s">
        <v>1589</v>
      </c>
      <c r="J340" s="1" t="s">
        <v>1590</v>
      </c>
      <c r="K340" s="2">
        <v>44816</v>
      </c>
      <c r="L340">
        <v>7.2</v>
      </c>
      <c r="M340" s="1" t="s">
        <v>24</v>
      </c>
      <c r="N340" s="1" t="s">
        <v>90</v>
      </c>
      <c r="O340">
        <v>1751174297491</v>
      </c>
      <c r="P340">
        <v>220</v>
      </c>
    </row>
    <row r="341" spans="1:16" x14ac:dyDescent="0.25">
      <c r="A341" s="1" t="s">
        <v>408</v>
      </c>
      <c r="B341" s="1" t="s">
        <v>221</v>
      </c>
      <c r="C341" s="1" t="s">
        <v>409</v>
      </c>
      <c r="D341">
        <v>930.07</v>
      </c>
      <c r="E341">
        <v>61</v>
      </c>
      <c r="F341">
        <v>56734.270000000004</v>
      </c>
      <c r="G341" s="1" t="s">
        <v>659</v>
      </c>
      <c r="H341" s="1" t="s">
        <v>1591</v>
      </c>
      <c r="I341" s="1" t="s">
        <v>82</v>
      </c>
      <c r="J341" s="1" t="s">
        <v>1592</v>
      </c>
      <c r="K341" s="2">
        <v>45225</v>
      </c>
      <c r="L341">
        <v>7.1</v>
      </c>
      <c r="M341" s="1" t="s">
        <v>9</v>
      </c>
      <c r="N341" s="1" t="s">
        <v>44</v>
      </c>
      <c r="O341">
        <v>9020485969278</v>
      </c>
      <c r="P341">
        <v>35</v>
      </c>
    </row>
    <row r="342" spans="1:16" x14ac:dyDescent="0.25">
      <c r="A342" s="1" t="s">
        <v>1593</v>
      </c>
      <c r="B342" s="1" t="s">
        <v>109</v>
      </c>
      <c r="C342" s="1" t="s">
        <v>524</v>
      </c>
      <c r="D342">
        <v>102.04</v>
      </c>
      <c r="E342">
        <v>620</v>
      </c>
      <c r="F342">
        <v>63264.800000000003</v>
      </c>
      <c r="G342" s="1" t="s">
        <v>1594</v>
      </c>
      <c r="H342" s="1" t="s">
        <v>1595</v>
      </c>
      <c r="I342" s="1" t="s">
        <v>82</v>
      </c>
      <c r="J342" s="1" t="s">
        <v>1596</v>
      </c>
      <c r="K342" s="2">
        <v>45246</v>
      </c>
      <c r="L342">
        <v>8.3000000000000007</v>
      </c>
      <c r="M342" s="1" t="s">
        <v>52</v>
      </c>
      <c r="N342" s="1" t="s">
        <v>90</v>
      </c>
      <c r="O342">
        <v>1340523877688</v>
      </c>
      <c r="P342">
        <v>271</v>
      </c>
    </row>
    <row r="343" spans="1:16" x14ac:dyDescent="0.25">
      <c r="A343" s="1" t="s">
        <v>1597</v>
      </c>
      <c r="B343" s="1" t="s">
        <v>78</v>
      </c>
      <c r="C343" s="1" t="s">
        <v>479</v>
      </c>
      <c r="D343">
        <v>33.450000000000003</v>
      </c>
      <c r="E343">
        <v>715</v>
      </c>
      <c r="F343">
        <v>23916.750000000004</v>
      </c>
      <c r="G343" s="1" t="s">
        <v>764</v>
      </c>
      <c r="H343" s="1" t="s">
        <v>1598</v>
      </c>
      <c r="I343" s="1" t="s">
        <v>167</v>
      </c>
      <c r="J343" s="1" t="s">
        <v>1599</v>
      </c>
      <c r="K343" s="2">
        <v>44632</v>
      </c>
      <c r="L343">
        <v>0.5</v>
      </c>
      <c r="M343" s="1" t="s">
        <v>52</v>
      </c>
      <c r="N343" s="1" t="s">
        <v>90</v>
      </c>
      <c r="O343">
        <v>3637483368227</v>
      </c>
      <c r="P343">
        <v>244</v>
      </c>
    </row>
    <row r="344" spans="1:16" x14ac:dyDescent="0.25">
      <c r="A344" s="1" t="s">
        <v>320</v>
      </c>
      <c r="B344" s="1" t="s">
        <v>54</v>
      </c>
      <c r="C344" s="1" t="s">
        <v>321</v>
      </c>
      <c r="D344">
        <v>595.97</v>
      </c>
      <c r="E344">
        <v>842</v>
      </c>
      <c r="F344">
        <v>501806.74000000005</v>
      </c>
      <c r="G344" s="1" t="s">
        <v>165</v>
      </c>
      <c r="H344" s="1" t="s">
        <v>1600</v>
      </c>
      <c r="I344" s="1" t="s">
        <v>58</v>
      </c>
      <c r="J344" s="1" t="s">
        <v>1601</v>
      </c>
      <c r="K344" s="2">
        <v>44737</v>
      </c>
      <c r="L344">
        <v>1.5</v>
      </c>
      <c r="M344" s="1" t="s">
        <v>52</v>
      </c>
      <c r="N344" s="1" t="s">
        <v>60</v>
      </c>
      <c r="O344">
        <v>7157338033621</v>
      </c>
      <c r="P344">
        <v>352</v>
      </c>
    </row>
    <row r="345" spans="1:16" x14ac:dyDescent="0.25">
      <c r="A345" s="1" t="s">
        <v>1602</v>
      </c>
      <c r="B345" s="1" t="s">
        <v>130</v>
      </c>
      <c r="C345" s="1" t="s">
        <v>296</v>
      </c>
      <c r="D345">
        <v>314.95999999999998</v>
      </c>
      <c r="E345">
        <v>518</v>
      </c>
      <c r="F345">
        <v>163149.28</v>
      </c>
      <c r="G345" s="1" t="s">
        <v>1603</v>
      </c>
      <c r="H345" s="1" t="s">
        <v>1604</v>
      </c>
      <c r="I345" s="1" t="s">
        <v>1605</v>
      </c>
      <c r="J345" s="1" t="s">
        <v>1606</v>
      </c>
      <c r="K345" s="2">
        <v>44944</v>
      </c>
      <c r="L345">
        <v>4.2</v>
      </c>
      <c r="M345" s="1" t="s">
        <v>52</v>
      </c>
      <c r="N345" s="1" t="s">
        <v>90</v>
      </c>
      <c r="O345">
        <v>6812651612094</v>
      </c>
      <c r="P345">
        <v>280</v>
      </c>
    </row>
    <row r="346" spans="1:16" x14ac:dyDescent="0.25">
      <c r="A346" s="1" t="s">
        <v>1607</v>
      </c>
      <c r="B346" s="1" t="s">
        <v>529</v>
      </c>
      <c r="C346" s="1" t="s">
        <v>989</v>
      </c>
      <c r="D346">
        <v>478.33</v>
      </c>
      <c r="E346">
        <v>446</v>
      </c>
      <c r="F346">
        <v>213335.18</v>
      </c>
      <c r="G346" s="1" t="s">
        <v>1608</v>
      </c>
      <c r="H346" s="1" t="s">
        <v>1609</v>
      </c>
      <c r="I346" s="1" t="s">
        <v>252</v>
      </c>
      <c r="J346" s="1" t="s">
        <v>1610</v>
      </c>
      <c r="K346" s="2">
        <v>45147</v>
      </c>
      <c r="L346">
        <v>3.4</v>
      </c>
      <c r="M346" s="1" t="s">
        <v>52</v>
      </c>
      <c r="N346" s="1" t="s">
        <v>44</v>
      </c>
      <c r="O346">
        <v>4686346282657</v>
      </c>
      <c r="P346">
        <v>249</v>
      </c>
    </row>
    <row r="347" spans="1:16" x14ac:dyDescent="0.25">
      <c r="A347" s="1" t="s">
        <v>1611</v>
      </c>
      <c r="B347" s="1" t="s">
        <v>54</v>
      </c>
      <c r="C347" s="1" t="s">
        <v>1101</v>
      </c>
      <c r="D347">
        <v>235.74</v>
      </c>
      <c r="E347">
        <v>283</v>
      </c>
      <c r="F347">
        <v>66714.42</v>
      </c>
      <c r="G347" s="1" t="s">
        <v>1410</v>
      </c>
      <c r="H347" s="1" t="s">
        <v>1612</v>
      </c>
      <c r="I347" s="1" t="s">
        <v>82</v>
      </c>
      <c r="J347" s="1" t="s">
        <v>1613</v>
      </c>
      <c r="K347" s="2">
        <v>45013</v>
      </c>
      <c r="L347">
        <v>6.8</v>
      </c>
      <c r="M347" s="1" t="s">
        <v>9</v>
      </c>
      <c r="N347" s="1" t="s">
        <v>60</v>
      </c>
      <c r="O347">
        <v>4568903706681</v>
      </c>
      <c r="P347">
        <v>34</v>
      </c>
    </row>
    <row r="348" spans="1:16" x14ac:dyDescent="0.25">
      <c r="A348" s="1" t="s">
        <v>1614</v>
      </c>
      <c r="B348" s="1" t="s">
        <v>3</v>
      </c>
      <c r="C348" s="1" t="s">
        <v>1064</v>
      </c>
      <c r="D348">
        <v>336.04</v>
      </c>
      <c r="E348">
        <v>123</v>
      </c>
      <c r="F348">
        <v>41332.920000000006</v>
      </c>
      <c r="G348" s="1" t="s">
        <v>1564</v>
      </c>
      <c r="H348" s="1" t="s">
        <v>1615</v>
      </c>
      <c r="I348" s="1" t="s">
        <v>106</v>
      </c>
      <c r="J348" s="1" t="s">
        <v>1616</v>
      </c>
      <c r="K348" s="2">
        <v>44869</v>
      </c>
      <c r="L348">
        <v>6.1</v>
      </c>
      <c r="M348" s="1" t="s">
        <v>9</v>
      </c>
      <c r="N348" s="1" t="s">
        <v>10</v>
      </c>
      <c r="O348">
        <v>9126327487229</v>
      </c>
      <c r="P348">
        <v>271</v>
      </c>
    </row>
    <row r="349" spans="1:16" x14ac:dyDescent="0.25">
      <c r="A349" s="1" t="s">
        <v>1617</v>
      </c>
      <c r="B349" s="1" t="s">
        <v>39</v>
      </c>
      <c r="C349" s="1" t="s">
        <v>1618</v>
      </c>
      <c r="D349">
        <v>637.25</v>
      </c>
      <c r="E349">
        <v>19</v>
      </c>
      <c r="F349">
        <v>12107.75</v>
      </c>
      <c r="G349" s="1" t="s">
        <v>659</v>
      </c>
      <c r="H349" s="1" t="s">
        <v>1619</v>
      </c>
      <c r="I349" s="1" t="s">
        <v>1620</v>
      </c>
      <c r="J349" s="1" t="s">
        <v>1621</v>
      </c>
      <c r="K349" s="2">
        <v>44773</v>
      </c>
      <c r="L349">
        <v>4.4000000000000004</v>
      </c>
      <c r="M349" s="1" t="s">
        <v>9</v>
      </c>
      <c r="N349" s="1" t="s">
        <v>60</v>
      </c>
      <c r="O349">
        <v>6734506769502</v>
      </c>
      <c r="P349">
        <v>328</v>
      </c>
    </row>
    <row r="350" spans="1:16" x14ac:dyDescent="0.25">
      <c r="A350" s="1" t="s">
        <v>1622</v>
      </c>
      <c r="B350" s="1" t="s">
        <v>149</v>
      </c>
      <c r="C350" s="1" t="s">
        <v>1313</v>
      </c>
      <c r="D350">
        <v>793.81</v>
      </c>
      <c r="E350">
        <v>378</v>
      </c>
      <c r="F350">
        <v>300060.18</v>
      </c>
      <c r="G350" s="1" t="s">
        <v>1623</v>
      </c>
      <c r="H350" s="1" t="s">
        <v>1624</v>
      </c>
      <c r="I350" s="1" t="s">
        <v>120</v>
      </c>
      <c r="J350" s="1" t="s">
        <v>1625</v>
      </c>
      <c r="K350" s="2">
        <v>44906</v>
      </c>
      <c r="L350">
        <v>9.1999999999999993</v>
      </c>
      <c r="M350" s="1" t="s">
        <v>128</v>
      </c>
      <c r="N350" s="1" t="s">
        <v>44</v>
      </c>
      <c r="O350">
        <v>3850702054939</v>
      </c>
      <c r="P350">
        <v>288</v>
      </c>
    </row>
    <row r="351" spans="1:16" x14ac:dyDescent="0.25">
      <c r="A351" s="1" t="s">
        <v>1626</v>
      </c>
      <c r="B351" s="1" t="s">
        <v>473</v>
      </c>
      <c r="C351" s="1" t="s">
        <v>1627</v>
      </c>
      <c r="D351">
        <v>17.78</v>
      </c>
      <c r="E351">
        <v>574</v>
      </c>
      <c r="F351">
        <v>10205.720000000001</v>
      </c>
      <c r="G351" s="1" t="s">
        <v>1628</v>
      </c>
      <c r="H351" s="1" t="s">
        <v>1629</v>
      </c>
      <c r="I351" s="1" t="s">
        <v>7</v>
      </c>
      <c r="J351" s="1" t="s">
        <v>1630</v>
      </c>
      <c r="K351" s="2">
        <v>44911</v>
      </c>
      <c r="L351">
        <v>8.1</v>
      </c>
      <c r="M351" s="1" t="s">
        <v>17</v>
      </c>
      <c r="N351" s="1" t="s">
        <v>10</v>
      </c>
      <c r="O351">
        <v>6430293975445</v>
      </c>
      <c r="P351">
        <v>156</v>
      </c>
    </row>
    <row r="352" spans="1:16" x14ac:dyDescent="0.25">
      <c r="A352" s="1" t="s">
        <v>1631</v>
      </c>
      <c r="B352" s="1" t="s">
        <v>3</v>
      </c>
      <c r="C352" s="1" t="s">
        <v>668</v>
      </c>
      <c r="D352">
        <v>96.61</v>
      </c>
      <c r="E352">
        <v>460</v>
      </c>
      <c r="F352">
        <v>44440.6</v>
      </c>
      <c r="G352" s="1" t="s">
        <v>475</v>
      </c>
      <c r="H352" s="1" t="s">
        <v>1632</v>
      </c>
      <c r="I352" s="1" t="s">
        <v>153</v>
      </c>
      <c r="J352" s="1" t="s">
        <v>1633</v>
      </c>
      <c r="K352" s="2">
        <v>44724</v>
      </c>
      <c r="L352">
        <v>6</v>
      </c>
      <c r="M352" s="1" t="s">
        <v>24</v>
      </c>
      <c r="N352" s="1" t="s">
        <v>44</v>
      </c>
      <c r="O352">
        <v>8806274711829</v>
      </c>
      <c r="P352">
        <v>358</v>
      </c>
    </row>
    <row r="353" spans="1:16" x14ac:dyDescent="0.25">
      <c r="A353" s="1" t="s">
        <v>1634</v>
      </c>
      <c r="B353" s="1" t="s">
        <v>78</v>
      </c>
      <c r="C353" s="1" t="s">
        <v>545</v>
      </c>
      <c r="D353">
        <v>371.82</v>
      </c>
      <c r="E353">
        <v>525</v>
      </c>
      <c r="F353">
        <v>195205.5</v>
      </c>
      <c r="G353" s="1" t="s">
        <v>351</v>
      </c>
      <c r="H353" s="1" t="s">
        <v>1635</v>
      </c>
      <c r="I353" s="1" t="s">
        <v>1636</v>
      </c>
      <c r="J353" s="1" t="s">
        <v>1637</v>
      </c>
      <c r="K353" s="2">
        <v>45257</v>
      </c>
      <c r="L353">
        <v>8.6999999999999993</v>
      </c>
      <c r="M353" s="1" t="s">
        <v>9</v>
      </c>
      <c r="N353" s="1" t="s">
        <v>90</v>
      </c>
      <c r="O353">
        <v>5159455081254</v>
      </c>
      <c r="P353">
        <v>123</v>
      </c>
    </row>
    <row r="354" spans="1:16" x14ac:dyDescent="0.25">
      <c r="A354" s="1" t="s">
        <v>1638</v>
      </c>
      <c r="B354" s="1" t="s">
        <v>463</v>
      </c>
      <c r="C354" s="1" t="s">
        <v>1639</v>
      </c>
      <c r="D354">
        <v>307.42</v>
      </c>
      <c r="E354">
        <v>237</v>
      </c>
      <c r="F354">
        <v>72858.540000000008</v>
      </c>
      <c r="G354" s="1" t="s">
        <v>1275</v>
      </c>
      <c r="H354" s="1" t="s">
        <v>1640</v>
      </c>
      <c r="I354" s="1" t="s">
        <v>371</v>
      </c>
      <c r="J354" s="1" t="s">
        <v>1641</v>
      </c>
      <c r="K354" s="2">
        <v>44967</v>
      </c>
      <c r="L354">
        <v>3</v>
      </c>
      <c r="M354" s="1" t="s">
        <v>128</v>
      </c>
      <c r="N354" s="1" t="s">
        <v>10</v>
      </c>
      <c r="O354">
        <v>6195086586271</v>
      </c>
      <c r="P354">
        <v>40</v>
      </c>
    </row>
    <row r="355" spans="1:16" x14ac:dyDescent="0.25">
      <c r="A355" s="1" t="s">
        <v>1642</v>
      </c>
      <c r="B355" s="1" t="s">
        <v>260</v>
      </c>
      <c r="C355" s="1" t="s">
        <v>261</v>
      </c>
      <c r="D355">
        <v>183.72</v>
      </c>
      <c r="E355">
        <v>176</v>
      </c>
      <c r="F355">
        <v>32334.720000000001</v>
      </c>
      <c r="G355" s="1" t="s">
        <v>297</v>
      </c>
      <c r="H355" s="1" t="s">
        <v>1643</v>
      </c>
      <c r="I355" s="1" t="s">
        <v>82</v>
      </c>
      <c r="J355" s="1" t="s">
        <v>1644</v>
      </c>
      <c r="K355" s="2">
        <v>44643</v>
      </c>
      <c r="L355">
        <v>4.7</v>
      </c>
      <c r="M355" s="1" t="s">
        <v>24</v>
      </c>
      <c r="N355" s="1" t="s">
        <v>44</v>
      </c>
      <c r="O355">
        <v>7382296830905</v>
      </c>
      <c r="P355">
        <v>57</v>
      </c>
    </row>
    <row r="356" spans="1:16" x14ac:dyDescent="0.25">
      <c r="A356" s="1" t="s">
        <v>1645</v>
      </c>
      <c r="B356" s="1" t="s">
        <v>130</v>
      </c>
      <c r="C356" s="1" t="s">
        <v>1646</v>
      </c>
      <c r="D356">
        <v>872.71</v>
      </c>
      <c r="E356">
        <v>862</v>
      </c>
      <c r="F356">
        <v>752276.02</v>
      </c>
      <c r="G356" s="1" t="s">
        <v>994</v>
      </c>
      <c r="H356" s="1" t="s">
        <v>1647</v>
      </c>
      <c r="I356" s="1" t="s">
        <v>167</v>
      </c>
      <c r="J356" s="1" t="s">
        <v>1648</v>
      </c>
      <c r="K356" s="2">
        <v>44775</v>
      </c>
      <c r="L356">
        <v>9.4</v>
      </c>
      <c r="M356" s="1" t="s">
        <v>9</v>
      </c>
      <c r="N356" s="1" t="s">
        <v>90</v>
      </c>
      <c r="O356">
        <v>4705552715166</v>
      </c>
      <c r="P356">
        <v>348</v>
      </c>
    </row>
    <row r="357" spans="1:16" x14ac:dyDescent="0.25">
      <c r="A357" s="1" t="s">
        <v>1649</v>
      </c>
      <c r="B357" s="1" t="s">
        <v>143</v>
      </c>
      <c r="C357" s="1" t="s">
        <v>1650</v>
      </c>
      <c r="D357">
        <v>842.52</v>
      </c>
      <c r="E357">
        <v>22</v>
      </c>
      <c r="F357">
        <v>18535.439999999999</v>
      </c>
      <c r="G357" s="1" t="s">
        <v>1651</v>
      </c>
      <c r="H357" s="1" t="s">
        <v>1652</v>
      </c>
      <c r="I357" s="1" t="s">
        <v>50</v>
      </c>
      <c r="J357" s="1" t="s">
        <v>1653</v>
      </c>
      <c r="K357" s="2">
        <v>45127</v>
      </c>
      <c r="L357">
        <v>9.1999999999999993</v>
      </c>
      <c r="M357" s="1" t="s">
        <v>52</v>
      </c>
      <c r="N357" s="1" t="s">
        <v>44</v>
      </c>
      <c r="O357">
        <v>9266723631093</v>
      </c>
      <c r="P357">
        <v>181</v>
      </c>
    </row>
    <row r="358" spans="1:16" x14ac:dyDescent="0.25">
      <c r="A358" s="1" t="s">
        <v>1654</v>
      </c>
      <c r="B358" s="1" t="s">
        <v>109</v>
      </c>
      <c r="C358" s="1" t="s">
        <v>1655</v>
      </c>
      <c r="D358">
        <v>109.99</v>
      </c>
      <c r="E358">
        <v>655</v>
      </c>
      <c r="F358">
        <v>72043.45</v>
      </c>
      <c r="G358" s="1" t="s">
        <v>1027</v>
      </c>
      <c r="H358" s="1" t="s">
        <v>1656</v>
      </c>
      <c r="I358" s="1" t="s">
        <v>58</v>
      </c>
      <c r="J358" s="1" t="s">
        <v>1657</v>
      </c>
      <c r="K358" s="2">
        <v>44991</v>
      </c>
      <c r="L358">
        <v>1.5</v>
      </c>
      <c r="M358" s="1" t="s">
        <v>128</v>
      </c>
      <c r="N358" s="1" t="s">
        <v>10</v>
      </c>
      <c r="O358">
        <v>6239244754548</v>
      </c>
      <c r="P358">
        <v>18</v>
      </c>
    </row>
    <row r="359" spans="1:16" x14ac:dyDescent="0.25">
      <c r="A359" s="1" t="s">
        <v>1562</v>
      </c>
      <c r="B359" s="1" t="s">
        <v>1155</v>
      </c>
      <c r="C359" s="1" t="s">
        <v>1563</v>
      </c>
      <c r="D359">
        <v>827.23</v>
      </c>
      <c r="E359">
        <v>294</v>
      </c>
      <c r="F359">
        <v>243205.62</v>
      </c>
      <c r="G359" s="1" t="s">
        <v>664</v>
      </c>
      <c r="H359" s="1" t="s">
        <v>1658</v>
      </c>
      <c r="I359" s="1" t="s">
        <v>252</v>
      </c>
      <c r="J359" s="1" t="s">
        <v>1659</v>
      </c>
      <c r="K359" s="2">
        <v>44589</v>
      </c>
      <c r="L359">
        <v>5.0999999999999996</v>
      </c>
      <c r="M359" s="1" t="s">
        <v>24</v>
      </c>
      <c r="N359" s="1" t="s">
        <v>60</v>
      </c>
      <c r="O359">
        <v>1351450025979</v>
      </c>
      <c r="P359">
        <v>258</v>
      </c>
    </row>
    <row r="360" spans="1:16" x14ac:dyDescent="0.25">
      <c r="A360" s="1" t="s">
        <v>1660</v>
      </c>
      <c r="B360" s="1" t="s">
        <v>54</v>
      </c>
      <c r="C360" s="1" t="s">
        <v>321</v>
      </c>
      <c r="D360">
        <v>567.1</v>
      </c>
      <c r="E360">
        <v>513</v>
      </c>
      <c r="F360">
        <v>290922.3</v>
      </c>
      <c r="G360" s="1" t="s">
        <v>702</v>
      </c>
      <c r="H360" s="1" t="s">
        <v>1661</v>
      </c>
      <c r="I360" s="1" t="s">
        <v>82</v>
      </c>
      <c r="J360" s="1" t="s">
        <v>1662</v>
      </c>
      <c r="K360" s="2">
        <v>44585</v>
      </c>
      <c r="L360">
        <v>8.9</v>
      </c>
      <c r="M360" s="1" t="s">
        <v>24</v>
      </c>
      <c r="N360" s="1" t="s">
        <v>44</v>
      </c>
      <c r="O360">
        <v>5821804982092</v>
      </c>
      <c r="P360">
        <v>175</v>
      </c>
    </row>
    <row r="361" spans="1:16" x14ac:dyDescent="0.25">
      <c r="A361" s="1" t="s">
        <v>1663</v>
      </c>
      <c r="B361" s="1" t="s">
        <v>1664</v>
      </c>
      <c r="C361" s="1" t="s">
        <v>1665</v>
      </c>
      <c r="D361">
        <v>563.99</v>
      </c>
      <c r="E361">
        <v>414</v>
      </c>
      <c r="F361">
        <v>233491.86000000002</v>
      </c>
      <c r="G361" s="1" t="s">
        <v>710</v>
      </c>
      <c r="H361" s="1" t="s">
        <v>1666</v>
      </c>
      <c r="I361" s="1" t="s">
        <v>58</v>
      </c>
      <c r="J361" s="1" t="s">
        <v>1667</v>
      </c>
      <c r="K361" s="2">
        <v>45254</v>
      </c>
      <c r="L361">
        <v>2.6</v>
      </c>
      <c r="M361" s="1" t="s">
        <v>9</v>
      </c>
      <c r="N361" s="1" t="s">
        <v>60</v>
      </c>
      <c r="O361">
        <v>5366571233233</v>
      </c>
      <c r="P361">
        <v>296</v>
      </c>
    </row>
    <row r="362" spans="1:16" x14ac:dyDescent="0.25">
      <c r="A362" s="1" t="s">
        <v>1668</v>
      </c>
      <c r="B362" s="1" t="s">
        <v>1354</v>
      </c>
      <c r="C362" s="1" t="s">
        <v>1669</v>
      </c>
      <c r="D362">
        <v>499.81</v>
      </c>
      <c r="E362">
        <v>881</v>
      </c>
      <c r="F362">
        <v>440332.61</v>
      </c>
      <c r="G362" s="1" t="s">
        <v>584</v>
      </c>
      <c r="H362" s="1" t="s">
        <v>1670</v>
      </c>
      <c r="I362" s="1" t="s">
        <v>82</v>
      </c>
      <c r="J362" s="1" t="s">
        <v>1671</v>
      </c>
      <c r="K362" s="2">
        <v>44593</v>
      </c>
      <c r="L362">
        <v>0.3</v>
      </c>
      <c r="M362" s="1" t="s">
        <v>128</v>
      </c>
      <c r="N362" s="1" t="s">
        <v>60</v>
      </c>
      <c r="O362">
        <v>3170944360840</v>
      </c>
      <c r="P362">
        <v>257</v>
      </c>
    </row>
    <row r="363" spans="1:16" x14ac:dyDescent="0.25">
      <c r="A363" s="1" t="s">
        <v>1035</v>
      </c>
      <c r="B363" s="1" t="s">
        <v>163</v>
      </c>
      <c r="C363" s="1" t="s">
        <v>1036</v>
      </c>
      <c r="D363">
        <v>58.19</v>
      </c>
      <c r="E363">
        <v>19</v>
      </c>
      <c r="F363">
        <v>1105.6099999999999</v>
      </c>
      <c r="G363" s="1" t="s">
        <v>1065</v>
      </c>
      <c r="H363" s="1" t="s">
        <v>1672</v>
      </c>
      <c r="I363" s="1" t="s">
        <v>511</v>
      </c>
      <c r="J363" s="1" t="s">
        <v>1673</v>
      </c>
      <c r="K363" s="2">
        <v>44919</v>
      </c>
      <c r="L363">
        <v>2.1</v>
      </c>
      <c r="M363" s="1" t="s">
        <v>9</v>
      </c>
      <c r="N363" s="1" t="s">
        <v>60</v>
      </c>
      <c r="O363">
        <v>1708427276981</v>
      </c>
      <c r="P363">
        <v>209</v>
      </c>
    </row>
    <row r="364" spans="1:16" x14ac:dyDescent="0.25">
      <c r="A364" s="1" t="s">
        <v>1674</v>
      </c>
      <c r="B364" s="1" t="s">
        <v>221</v>
      </c>
      <c r="C364" s="1" t="s">
        <v>772</v>
      </c>
      <c r="D364">
        <v>563.47</v>
      </c>
      <c r="E364">
        <v>662</v>
      </c>
      <c r="F364">
        <v>373017.14</v>
      </c>
      <c r="G364" s="1" t="s">
        <v>1623</v>
      </c>
      <c r="H364" s="1" t="s">
        <v>1675</v>
      </c>
      <c r="I364" s="1" t="s">
        <v>36</v>
      </c>
      <c r="J364" s="1" t="s">
        <v>1676</v>
      </c>
      <c r="K364" s="2">
        <v>44847</v>
      </c>
      <c r="L364">
        <v>5.8</v>
      </c>
      <c r="M364" s="1" t="s">
        <v>128</v>
      </c>
      <c r="N364" s="1" t="s">
        <v>10</v>
      </c>
      <c r="O364">
        <v>6846710118742</v>
      </c>
      <c r="P364">
        <v>119</v>
      </c>
    </row>
    <row r="365" spans="1:16" x14ac:dyDescent="0.25">
      <c r="A365" s="1" t="s">
        <v>1677</v>
      </c>
      <c r="B365" s="1" t="s">
        <v>3</v>
      </c>
      <c r="C365" s="1" t="s">
        <v>668</v>
      </c>
      <c r="D365">
        <v>282.05</v>
      </c>
      <c r="E365">
        <v>315</v>
      </c>
      <c r="F365">
        <v>88845.75</v>
      </c>
      <c r="G365" s="1" t="s">
        <v>1678</v>
      </c>
      <c r="H365" s="1" t="s">
        <v>1679</v>
      </c>
      <c r="I365" s="1" t="s">
        <v>82</v>
      </c>
      <c r="J365" s="1" t="s">
        <v>1680</v>
      </c>
      <c r="K365" s="2">
        <v>44701</v>
      </c>
      <c r="L365">
        <v>8.9</v>
      </c>
      <c r="M365" s="1" t="s">
        <v>9</v>
      </c>
      <c r="N365" s="1" t="s">
        <v>44</v>
      </c>
      <c r="O365">
        <v>7182935186158</v>
      </c>
      <c r="P365">
        <v>72</v>
      </c>
    </row>
    <row r="366" spans="1:16" x14ac:dyDescent="0.25">
      <c r="A366" s="1" t="s">
        <v>1681</v>
      </c>
      <c r="B366" s="1" t="s">
        <v>214</v>
      </c>
      <c r="C366" s="1" t="s">
        <v>838</v>
      </c>
      <c r="D366">
        <v>610.23</v>
      </c>
      <c r="E366">
        <v>100</v>
      </c>
      <c r="F366">
        <v>61023</v>
      </c>
      <c r="G366" s="1" t="s">
        <v>1682</v>
      </c>
      <c r="H366" s="1" t="s">
        <v>1683</v>
      </c>
      <c r="I366" s="1" t="s">
        <v>75</v>
      </c>
      <c r="J366" s="1" t="s">
        <v>1684</v>
      </c>
      <c r="K366" s="2">
        <v>44953</v>
      </c>
      <c r="L366">
        <v>2.9</v>
      </c>
      <c r="M366" s="1" t="s">
        <v>9</v>
      </c>
      <c r="N366" s="1" t="s">
        <v>10</v>
      </c>
      <c r="O366">
        <v>2021309393881</v>
      </c>
      <c r="P366">
        <v>140</v>
      </c>
    </row>
    <row r="367" spans="1:16" x14ac:dyDescent="0.25">
      <c r="A367" s="1" t="s">
        <v>1685</v>
      </c>
      <c r="B367" s="1" t="s">
        <v>361</v>
      </c>
      <c r="C367" s="1" t="s">
        <v>362</v>
      </c>
      <c r="D367">
        <v>79.709999999999994</v>
      </c>
      <c r="E367">
        <v>302</v>
      </c>
      <c r="F367">
        <v>24072.42</v>
      </c>
      <c r="G367" s="1" t="s">
        <v>158</v>
      </c>
      <c r="H367" s="1" t="s">
        <v>1647</v>
      </c>
      <c r="I367" s="1" t="s">
        <v>167</v>
      </c>
      <c r="J367" s="1" t="s">
        <v>1686</v>
      </c>
      <c r="K367" s="2">
        <v>44578</v>
      </c>
      <c r="L367">
        <v>8.9</v>
      </c>
      <c r="M367" s="1" t="s">
        <v>52</v>
      </c>
      <c r="N367" s="1" t="s">
        <v>90</v>
      </c>
      <c r="O367">
        <v>4232049374281</v>
      </c>
      <c r="P367">
        <v>145</v>
      </c>
    </row>
    <row r="368" spans="1:16" x14ac:dyDescent="0.25">
      <c r="A368" s="1" t="s">
        <v>1687</v>
      </c>
      <c r="B368" s="1" t="s">
        <v>260</v>
      </c>
      <c r="C368" s="1" t="s">
        <v>1069</v>
      </c>
      <c r="D368">
        <v>61.28</v>
      </c>
      <c r="E368">
        <v>518</v>
      </c>
      <c r="F368">
        <v>31743.040000000001</v>
      </c>
      <c r="G368" s="1" t="s">
        <v>1688</v>
      </c>
      <c r="H368" s="1" t="s">
        <v>1689</v>
      </c>
      <c r="I368" s="1" t="s">
        <v>1620</v>
      </c>
      <c r="J368" s="1" t="s">
        <v>1690</v>
      </c>
      <c r="K368" s="2">
        <v>44795</v>
      </c>
      <c r="L368">
        <v>8.8000000000000007</v>
      </c>
      <c r="M368" s="1" t="s">
        <v>52</v>
      </c>
      <c r="N368" s="1" t="s">
        <v>44</v>
      </c>
      <c r="O368">
        <v>7870050423416</v>
      </c>
      <c r="P368">
        <v>308</v>
      </c>
    </row>
    <row r="369" spans="1:16" x14ac:dyDescent="0.25">
      <c r="A369" s="1" t="s">
        <v>1691</v>
      </c>
      <c r="B369" s="1" t="s">
        <v>1692</v>
      </c>
      <c r="C369" s="1" t="s">
        <v>1693</v>
      </c>
      <c r="D369">
        <v>12.86</v>
      </c>
      <c r="E369">
        <v>190</v>
      </c>
      <c r="F369">
        <v>2443.4</v>
      </c>
      <c r="G369" s="1" t="s">
        <v>853</v>
      </c>
      <c r="H369" s="1" t="s">
        <v>1694</v>
      </c>
      <c r="I369" s="1" t="s">
        <v>7</v>
      </c>
      <c r="J369" s="1" t="s">
        <v>1695</v>
      </c>
      <c r="K369" s="2">
        <v>44891</v>
      </c>
      <c r="L369">
        <v>2.7</v>
      </c>
      <c r="M369" s="1" t="s">
        <v>128</v>
      </c>
      <c r="N369" s="1" t="s">
        <v>44</v>
      </c>
      <c r="O369">
        <v>3242999478967</v>
      </c>
      <c r="P369">
        <v>159</v>
      </c>
    </row>
    <row r="370" spans="1:16" x14ac:dyDescent="0.25">
      <c r="A370" s="1" t="s">
        <v>1696</v>
      </c>
      <c r="B370" s="1" t="s">
        <v>54</v>
      </c>
      <c r="C370" s="1" t="s">
        <v>62</v>
      </c>
      <c r="D370">
        <v>43.53</v>
      </c>
      <c r="E370">
        <v>989</v>
      </c>
      <c r="F370">
        <v>43051.17</v>
      </c>
      <c r="G370" s="1" t="s">
        <v>480</v>
      </c>
      <c r="H370" s="1" t="s">
        <v>1697</v>
      </c>
      <c r="I370" s="1" t="s">
        <v>1698</v>
      </c>
      <c r="J370" s="1" t="s">
        <v>1699</v>
      </c>
      <c r="K370" s="2">
        <v>44674</v>
      </c>
      <c r="L370">
        <v>7.7</v>
      </c>
      <c r="M370" s="1" t="s">
        <v>128</v>
      </c>
      <c r="N370" s="1" t="s">
        <v>90</v>
      </c>
      <c r="O370">
        <v>7361656843759</v>
      </c>
      <c r="P370">
        <v>117</v>
      </c>
    </row>
    <row r="371" spans="1:16" x14ac:dyDescent="0.25">
      <c r="A371" s="1" t="s">
        <v>1700</v>
      </c>
      <c r="B371" s="1" t="s">
        <v>1701</v>
      </c>
      <c r="C371" s="1" t="s">
        <v>1702</v>
      </c>
      <c r="D371">
        <v>272.47000000000003</v>
      </c>
      <c r="E371">
        <v>465</v>
      </c>
      <c r="F371">
        <v>126698.55000000002</v>
      </c>
      <c r="G371" s="1" t="s">
        <v>56</v>
      </c>
      <c r="H371" s="1" t="s">
        <v>1703</v>
      </c>
      <c r="I371" s="1" t="s">
        <v>1704</v>
      </c>
      <c r="J371" s="1" t="s">
        <v>1705</v>
      </c>
      <c r="K371" s="2">
        <v>44716</v>
      </c>
      <c r="L371">
        <v>7.7</v>
      </c>
      <c r="M371" s="1" t="s">
        <v>52</v>
      </c>
      <c r="N371" s="1" t="s">
        <v>44</v>
      </c>
      <c r="O371">
        <v>9281784302023</v>
      </c>
      <c r="P371">
        <v>28</v>
      </c>
    </row>
    <row r="372" spans="1:16" x14ac:dyDescent="0.25">
      <c r="A372" s="1" t="s">
        <v>1706</v>
      </c>
      <c r="B372" s="1" t="s">
        <v>724</v>
      </c>
      <c r="C372" s="1" t="s">
        <v>1707</v>
      </c>
      <c r="D372">
        <v>784.87</v>
      </c>
      <c r="E372">
        <v>761</v>
      </c>
      <c r="F372">
        <v>597286.06999999995</v>
      </c>
      <c r="G372" s="1" t="s">
        <v>946</v>
      </c>
      <c r="H372" s="1" t="s">
        <v>1708</v>
      </c>
      <c r="I372" s="1" t="s">
        <v>1709</v>
      </c>
      <c r="J372" s="1" t="s">
        <v>1710</v>
      </c>
      <c r="K372" s="2">
        <v>45160</v>
      </c>
      <c r="L372">
        <v>9</v>
      </c>
      <c r="M372" s="1" t="s">
        <v>9</v>
      </c>
      <c r="N372" s="1" t="s">
        <v>10</v>
      </c>
      <c r="O372">
        <v>3722545183996</v>
      </c>
      <c r="P372">
        <v>246</v>
      </c>
    </row>
    <row r="373" spans="1:16" x14ac:dyDescent="0.25">
      <c r="A373" s="1" t="s">
        <v>1711</v>
      </c>
      <c r="B373" s="1" t="s">
        <v>260</v>
      </c>
      <c r="C373" s="1" t="s">
        <v>1069</v>
      </c>
      <c r="D373">
        <v>984.95</v>
      </c>
      <c r="E373">
        <v>105</v>
      </c>
      <c r="F373">
        <v>103419.75</v>
      </c>
      <c r="G373" s="1" t="s">
        <v>1712</v>
      </c>
      <c r="H373" s="1" t="s">
        <v>1713</v>
      </c>
      <c r="I373" s="1" t="s">
        <v>75</v>
      </c>
      <c r="J373" s="1" t="s">
        <v>1714</v>
      </c>
      <c r="K373" s="2">
        <v>44944</v>
      </c>
      <c r="L373">
        <v>9.8000000000000007</v>
      </c>
      <c r="M373" s="1" t="s">
        <v>24</v>
      </c>
      <c r="N373" s="1" t="s">
        <v>60</v>
      </c>
      <c r="O373">
        <v>2162994358383</v>
      </c>
      <c r="P373">
        <v>306</v>
      </c>
    </row>
    <row r="374" spans="1:16" x14ac:dyDescent="0.25">
      <c r="A374" s="1" t="s">
        <v>1715</v>
      </c>
      <c r="B374" s="1" t="s">
        <v>92</v>
      </c>
      <c r="C374" s="1" t="s">
        <v>93</v>
      </c>
      <c r="D374">
        <v>175.29</v>
      </c>
      <c r="E374">
        <v>109</v>
      </c>
      <c r="F374">
        <v>19106.61</v>
      </c>
      <c r="G374" s="1" t="s">
        <v>1716</v>
      </c>
      <c r="H374" s="1" t="s">
        <v>1717</v>
      </c>
      <c r="I374" s="1" t="s">
        <v>341</v>
      </c>
      <c r="J374" s="1" t="s">
        <v>1718</v>
      </c>
      <c r="K374" s="2">
        <v>44772</v>
      </c>
      <c r="L374">
        <v>0.2</v>
      </c>
      <c r="M374" s="1" t="s">
        <v>9</v>
      </c>
      <c r="N374" s="1" t="s">
        <v>10</v>
      </c>
      <c r="O374">
        <v>2985582599441</v>
      </c>
      <c r="P374">
        <v>24</v>
      </c>
    </row>
    <row r="375" spans="1:16" x14ac:dyDescent="0.25">
      <c r="A375" s="1" t="s">
        <v>1719</v>
      </c>
      <c r="B375" s="1" t="s">
        <v>214</v>
      </c>
      <c r="C375" s="1" t="s">
        <v>687</v>
      </c>
      <c r="D375">
        <v>747.24</v>
      </c>
      <c r="E375">
        <v>663</v>
      </c>
      <c r="F375">
        <v>495420.12</v>
      </c>
      <c r="G375" s="1" t="s">
        <v>1286</v>
      </c>
      <c r="H375" s="1" t="s">
        <v>1720</v>
      </c>
      <c r="I375" s="1" t="s">
        <v>7</v>
      </c>
      <c r="J375" s="1" t="s">
        <v>1721</v>
      </c>
      <c r="K375" s="2">
        <v>45220</v>
      </c>
      <c r="L375">
        <v>2.9</v>
      </c>
      <c r="M375" s="1" t="s">
        <v>128</v>
      </c>
      <c r="N375" s="1" t="s">
        <v>90</v>
      </c>
      <c r="O375">
        <v>9937289709570</v>
      </c>
      <c r="P375">
        <v>206</v>
      </c>
    </row>
    <row r="376" spans="1:16" x14ac:dyDescent="0.25">
      <c r="A376" s="1" t="s">
        <v>1722</v>
      </c>
      <c r="B376" s="1" t="s">
        <v>576</v>
      </c>
      <c r="C376" s="1" t="s">
        <v>1723</v>
      </c>
      <c r="D376">
        <v>876.55</v>
      </c>
      <c r="E376">
        <v>824</v>
      </c>
      <c r="F376">
        <v>722277.2</v>
      </c>
      <c r="G376" s="1" t="s">
        <v>692</v>
      </c>
      <c r="H376" s="1" t="s">
        <v>1724</v>
      </c>
      <c r="I376" s="1" t="s">
        <v>358</v>
      </c>
      <c r="J376" s="1" t="s">
        <v>1725</v>
      </c>
      <c r="K376" s="2">
        <v>45023</v>
      </c>
      <c r="L376">
        <v>4.4000000000000004</v>
      </c>
      <c r="M376" s="1" t="s">
        <v>17</v>
      </c>
      <c r="N376" s="1" t="s">
        <v>60</v>
      </c>
      <c r="O376">
        <v>7952898599216</v>
      </c>
      <c r="P376">
        <v>139</v>
      </c>
    </row>
    <row r="377" spans="1:16" x14ac:dyDescent="0.25">
      <c r="A377" s="1" t="s">
        <v>1272</v>
      </c>
      <c r="B377" s="1" t="s">
        <v>54</v>
      </c>
      <c r="C377" s="1" t="s">
        <v>321</v>
      </c>
      <c r="D377">
        <v>12.39</v>
      </c>
      <c r="E377">
        <v>933</v>
      </c>
      <c r="F377">
        <v>11559.87</v>
      </c>
      <c r="G377" s="1" t="s">
        <v>645</v>
      </c>
      <c r="H377" s="1" t="s">
        <v>1726</v>
      </c>
      <c r="I377" s="1" t="s">
        <v>82</v>
      </c>
      <c r="J377" s="1" t="s">
        <v>1727</v>
      </c>
      <c r="K377" s="2">
        <v>44764</v>
      </c>
      <c r="L377">
        <v>3.2</v>
      </c>
      <c r="M377" s="1" t="s">
        <v>128</v>
      </c>
      <c r="N377" s="1" t="s">
        <v>10</v>
      </c>
      <c r="O377">
        <v>5976244187417</v>
      </c>
      <c r="P377">
        <v>272</v>
      </c>
    </row>
    <row r="378" spans="1:16" x14ac:dyDescent="0.25">
      <c r="A378" s="1" t="s">
        <v>1728</v>
      </c>
      <c r="B378" s="1" t="s">
        <v>314</v>
      </c>
      <c r="C378" s="1" t="s">
        <v>571</v>
      </c>
      <c r="D378">
        <v>836.28</v>
      </c>
      <c r="E378">
        <v>404</v>
      </c>
      <c r="F378">
        <v>337857.12</v>
      </c>
      <c r="G378" s="1" t="s">
        <v>1729</v>
      </c>
      <c r="H378" s="1" t="s">
        <v>476</v>
      </c>
      <c r="I378" s="1" t="s">
        <v>75</v>
      </c>
      <c r="J378" s="1" t="s">
        <v>1730</v>
      </c>
      <c r="K378" s="2">
        <v>44862</v>
      </c>
      <c r="L378">
        <v>2.8</v>
      </c>
      <c r="M378" s="1" t="s">
        <v>9</v>
      </c>
      <c r="N378" s="1" t="s">
        <v>44</v>
      </c>
      <c r="O378">
        <v>9505616752930</v>
      </c>
      <c r="P378">
        <v>117</v>
      </c>
    </row>
    <row r="379" spans="1:16" x14ac:dyDescent="0.25">
      <c r="A379" s="1" t="s">
        <v>1731</v>
      </c>
      <c r="B379" s="1" t="s">
        <v>54</v>
      </c>
      <c r="C379" s="1" t="s">
        <v>62</v>
      </c>
      <c r="D379">
        <v>510.15</v>
      </c>
      <c r="E379">
        <v>205</v>
      </c>
      <c r="F379">
        <v>104580.75</v>
      </c>
      <c r="G379" s="1" t="s">
        <v>531</v>
      </c>
      <c r="H379" s="1" t="s">
        <v>1732</v>
      </c>
      <c r="I379" s="1" t="s">
        <v>120</v>
      </c>
      <c r="J379" s="1" t="s">
        <v>1733</v>
      </c>
      <c r="K379" s="2">
        <v>44752</v>
      </c>
      <c r="L379">
        <v>7.2</v>
      </c>
      <c r="M379" s="1" t="s">
        <v>24</v>
      </c>
      <c r="N379" s="1" t="s">
        <v>44</v>
      </c>
      <c r="O379">
        <v>2642772606530</v>
      </c>
      <c r="P379">
        <v>138</v>
      </c>
    </row>
    <row r="380" spans="1:16" x14ac:dyDescent="0.25">
      <c r="A380" s="1" t="s">
        <v>1734</v>
      </c>
      <c r="B380" s="1" t="s">
        <v>98</v>
      </c>
      <c r="C380" s="1" t="s">
        <v>1735</v>
      </c>
      <c r="D380">
        <v>838.53</v>
      </c>
      <c r="E380">
        <v>261</v>
      </c>
      <c r="F380">
        <v>218856.33</v>
      </c>
      <c r="G380" s="1" t="s">
        <v>742</v>
      </c>
      <c r="H380" s="1" t="s">
        <v>1736</v>
      </c>
      <c r="I380" s="1" t="s">
        <v>82</v>
      </c>
      <c r="J380" s="1" t="s">
        <v>1737</v>
      </c>
      <c r="K380" s="2">
        <v>45178</v>
      </c>
      <c r="L380">
        <v>7.4</v>
      </c>
      <c r="M380" s="1" t="s">
        <v>17</v>
      </c>
      <c r="N380" s="1" t="s">
        <v>44</v>
      </c>
      <c r="O380">
        <v>4732264341390</v>
      </c>
      <c r="P380">
        <v>112</v>
      </c>
    </row>
    <row r="381" spans="1:16" x14ac:dyDescent="0.25">
      <c r="A381" s="1" t="s">
        <v>1738</v>
      </c>
      <c r="B381" s="1" t="s">
        <v>1739</v>
      </c>
      <c r="C381" s="1" t="s">
        <v>1740</v>
      </c>
      <c r="D381">
        <v>716.55</v>
      </c>
      <c r="E381">
        <v>241</v>
      </c>
      <c r="F381">
        <v>172688.55</v>
      </c>
      <c r="G381" s="1" t="s">
        <v>1603</v>
      </c>
      <c r="H381" s="1" t="s">
        <v>1741</v>
      </c>
      <c r="I381" s="1" t="s">
        <v>371</v>
      </c>
      <c r="J381" s="1" t="s">
        <v>1742</v>
      </c>
      <c r="K381" s="2">
        <v>45207</v>
      </c>
      <c r="L381">
        <v>6.2</v>
      </c>
      <c r="M381" s="1" t="s">
        <v>128</v>
      </c>
      <c r="N381" s="1" t="s">
        <v>60</v>
      </c>
      <c r="O381">
        <v>5790223970647</v>
      </c>
      <c r="P381">
        <v>270</v>
      </c>
    </row>
    <row r="382" spans="1:16" x14ac:dyDescent="0.25">
      <c r="A382" s="1" t="s">
        <v>1743</v>
      </c>
      <c r="B382" s="1" t="s">
        <v>451</v>
      </c>
      <c r="C382" s="1" t="s">
        <v>889</v>
      </c>
      <c r="D382">
        <v>739.06</v>
      </c>
      <c r="E382">
        <v>873</v>
      </c>
      <c r="F382">
        <v>645199.38</v>
      </c>
      <c r="G382" s="1" t="s">
        <v>363</v>
      </c>
      <c r="H382" s="1" t="s">
        <v>1744</v>
      </c>
      <c r="I382" s="1" t="s">
        <v>58</v>
      </c>
      <c r="J382" s="1" t="s">
        <v>1745</v>
      </c>
      <c r="K382" s="2">
        <v>44581</v>
      </c>
      <c r="L382">
        <v>5.4</v>
      </c>
      <c r="M382" s="1" t="s">
        <v>17</v>
      </c>
      <c r="N382" s="1" t="s">
        <v>90</v>
      </c>
      <c r="O382">
        <v>1005046805839</v>
      </c>
      <c r="P382">
        <v>93</v>
      </c>
    </row>
    <row r="383" spans="1:16" x14ac:dyDescent="0.25">
      <c r="A383" s="1" t="s">
        <v>1746</v>
      </c>
      <c r="B383" s="1" t="s">
        <v>314</v>
      </c>
      <c r="C383" s="1" t="s">
        <v>1747</v>
      </c>
      <c r="D383">
        <v>995.85</v>
      </c>
      <c r="E383">
        <v>769</v>
      </c>
      <c r="F383">
        <v>765808.65</v>
      </c>
      <c r="G383" s="1" t="s">
        <v>292</v>
      </c>
      <c r="H383" s="1" t="s">
        <v>1748</v>
      </c>
      <c r="I383" s="1" t="s">
        <v>810</v>
      </c>
      <c r="J383" s="1" t="s">
        <v>1749</v>
      </c>
      <c r="K383" s="2">
        <v>44954</v>
      </c>
      <c r="L383">
        <v>2.4</v>
      </c>
      <c r="M383" s="1" t="s">
        <v>52</v>
      </c>
      <c r="N383" s="1" t="s">
        <v>44</v>
      </c>
      <c r="O383">
        <v>3333398987012</v>
      </c>
      <c r="P383">
        <v>207</v>
      </c>
    </row>
    <row r="384" spans="1:16" x14ac:dyDescent="0.25">
      <c r="A384" s="1" t="s">
        <v>1750</v>
      </c>
      <c r="B384" s="1" t="s">
        <v>228</v>
      </c>
      <c r="C384" s="1" t="s">
        <v>1751</v>
      </c>
      <c r="D384">
        <v>351.65</v>
      </c>
      <c r="E384">
        <v>302</v>
      </c>
      <c r="F384">
        <v>106198.29999999999</v>
      </c>
      <c r="G384" s="1" t="s">
        <v>1553</v>
      </c>
      <c r="H384" s="1" t="s">
        <v>1752</v>
      </c>
      <c r="I384" s="1" t="s">
        <v>50</v>
      </c>
      <c r="J384" s="1" t="s">
        <v>1753</v>
      </c>
      <c r="K384" s="2">
        <v>45290</v>
      </c>
      <c r="L384">
        <v>3.3</v>
      </c>
      <c r="M384" s="1" t="s">
        <v>128</v>
      </c>
      <c r="N384" s="1" t="s">
        <v>44</v>
      </c>
      <c r="O384">
        <v>2535837041585</v>
      </c>
      <c r="P384">
        <v>232</v>
      </c>
    </row>
    <row r="385" spans="1:16" x14ac:dyDescent="0.25">
      <c r="A385" s="1" t="s">
        <v>1754</v>
      </c>
      <c r="B385" s="1" t="s">
        <v>274</v>
      </c>
      <c r="C385" s="1" t="s">
        <v>275</v>
      </c>
      <c r="D385">
        <v>330.11</v>
      </c>
      <c r="E385">
        <v>793</v>
      </c>
      <c r="F385">
        <v>261777.23</v>
      </c>
      <c r="G385" s="1" t="s">
        <v>1603</v>
      </c>
      <c r="H385" s="1" t="s">
        <v>1755</v>
      </c>
      <c r="I385" s="1" t="s">
        <v>82</v>
      </c>
      <c r="J385" s="1" t="s">
        <v>1756</v>
      </c>
      <c r="K385" s="2">
        <v>45275</v>
      </c>
      <c r="L385">
        <v>3.4</v>
      </c>
      <c r="M385" s="1" t="s">
        <v>128</v>
      </c>
      <c r="N385" s="1" t="s">
        <v>90</v>
      </c>
      <c r="O385">
        <v>8404398841779</v>
      </c>
      <c r="P385">
        <v>207</v>
      </c>
    </row>
    <row r="386" spans="1:16" x14ac:dyDescent="0.25">
      <c r="A386" s="1" t="s">
        <v>25</v>
      </c>
      <c r="B386" s="1" t="s">
        <v>26</v>
      </c>
      <c r="C386" s="1" t="s">
        <v>27</v>
      </c>
      <c r="D386">
        <v>601.54999999999995</v>
      </c>
      <c r="E386">
        <v>643</v>
      </c>
      <c r="F386">
        <v>386796.64999999997</v>
      </c>
      <c r="G386" s="1" t="s">
        <v>839</v>
      </c>
      <c r="H386" s="1" t="s">
        <v>1757</v>
      </c>
      <c r="I386" s="1" t="s">
        <v>82</v>
      </c>
      <c r="J386" s="1" t="s">
        <v>1758</v>
      </c>
      <c r="K386" s="2">
        <v>44759</v>
      </c>
      <c r="L386">
        <v>1.5</v>
      </c>
      <c r="M386" s="1" t="s">
        <v>17</v>
      </c>
      <c r="N386" s="1" t="s">
        <v>90</v>
      </c>
      <c r="O386">
        <v>9630891150491</v>
      </c>
      <c r="P386">
        <v>352</v>
      </c>
    </row>
    <row r="387" spans="1:16" x14ac:dyDescent="0.25">
      <c r="A387" s="1" t="s">
        <v>1449</v>
      </c>
      <c r="B387" s="1" t="s">
        <v>442</v>
      </c>
      <c r="C387" s="1" t="s">
        <v>1450</v>
      </c>
      <c r="D387">
        <v>909.68</v>
      </c>
      <c r="E387">
        <v>65</v>
      </c>
      <c r="F387">
        <v>59129.2</v>
      </c>
      <c r="G387" s="1" t="s">
        <v>572</v>
      </c>
      <c r="H387" s="1" t="s">
        <v>1759</v>
      </c>
      <c r="I387" s="1" t="s">
        <v>82</v>
      </c>
      <c r="J387" s="1" t="s">
        <v>1760</v>
      </c>
      <c r="K387" s="2">
        <v>44930</v>
      </c>
      <c r="L387">
        <v>8</v>
      </c>
      <c r="M387" s="1" t="s">
        <v>24</v>
      </c>
      <c r="N387" s="1" t="s">
        <v>90</v>
      </c>
      <c r="O387">
        <v>3819102181443</v>
      </c>
      <c r="P387">
        <v>347</v>
      </c>
    </row>
    <row r="388" spans="1:16" x14ac:dyDescent="0.25">
      <c r="A388" s="1" t="s">
        <v>1761</v>
      </c>
      <c r="B388" s="1" t="s">
        <v>116</v>
      </c>
      <c r="C388" s="1" t="s">
        <v>117</v>
      </c>
      <c r="D388">
        <v>313.8</v>
      </c>
      <c r="E388">
        <v>108</v>
      </c>
      <c r="F388">
        <v>33890.400000000001</v>
      </c>
      <c r="G388" s="1" t="s">
        <v>1762</v>
      </c>
      <c r="H388" s="1" t="s">
        <v>1763</v>
      </c>
      <c r="I388" s="1" t="s">
        <v>75</v>
      </c>
      <c r="J388" s="1" t="s">
        <v>1764</v>
      </c>
      <c r="K388" s="2">
        <v>45053</v>
      </c>
      <c r="L388">
        <v>1.2</v>
      </c>
      <c r="M388" s="1" t="s">
        <v>24</v>
      </c>
      <c r="N388" s="1" t="s">
        <v>10</v>
      </c>
      <c r="O388">
        <v>2874029262987</v>
      </c>
      <c r="P388">
        <v>60</v>
      </c>
    </row>
    <row r="389" spans="1:16" x14ac:dyDescent="0.25">
      <c r="A389" s="1" t="s">
        <v>1765</v>
      </c>
      <c r="B389" s="1" t="s">
        <v>54</v>
      </c>
      <c r="C389" s="1" t="s">
        <v>62</v>
      </c>
      <c r="D389">
        <v>925.31</v>
      </c>
      <c r="E389">
        <v>854</v>
      </c>
      <c r="F389">
        <v>790214.74</v>
      </c>
      <c r="G389" s="1" t="s">
        <v>1766</v>
      </c>
      <c r="H389" s="1" t="s">
        <v>1767</v>
      </c>
      <c r="I389" s="1" t="s">
        <v>1768</v>
      </c>
      <c r="J389" s="1" t="s">
        <v>1769</v>
      </c>
      <c r="K389" s="2">
        <v>44842</v>
      </c>
      <c r="L389">
        <v>4.0999999999999996</v>
      </c>
      <c r="M389" s="1" t="s">
        <v>17</v>
      </c>
      <c r="N389" s="1" t="s">
        <v>44</v>
      </c>
      <c r="O389">
        <v>8736199044560</v>
      </c>
      <c r="P389">
        <v>55</v>
      </c>
    </row>
    <row r="390" spans="1:16" x14ac:dyDescent="0.25">
      <c r="A390" s="1" t="s">
        <v>1770</v>
      </c>
      <c r="B390" s="1" t="s">
        <v>260</v>
      </c>
      <c r="C390" s="1" t="s">
        <v>1771</v>
      </c>
      <c r="D390">
        <v>266.99</v>
      </c>
      <c r="E390">
        <v>912</v>
      </c>
      <c r="F390">
        <v>243494.88</v>
      </c>
      <c r="G390" s="1" t="s">
        <v>1772</v>
      </c>
      <c r="H390" s="1" t="s">
        <v>1773</v>
      </c>
      <c r="I390" s="1" t="s">
        <v>65</v>
      </c>
      <c r="J390" s="1" t="s">
        <v>1774</v>
      </c>
      <c r="K390" s="2">
        <v>44640</v>
      </c>
      <c r="L390">
        <v>3.2</v>
      </c>
      <c r="M390" s="1" t="s">
        <v>17</v>
      </c>
      <c r="N390" s="1" t="s">
        <v>90</v>
      </c>
      <c r="O390">
        <v>7906711533273</v>
      </c>
      <c r="P390">
        <v>352</v>
      </c>
    </row>
    <row r="391" spans="1:16" x14ac:dyDescent="0.25">
      <c r="A391" s="1" t="s">
        <v>1775</v>
      </c>
      <c r="B391" s="1" t="s">
        <v>221</v>
      </c>
      <c r="C391" s="1" t="s">
        <v>409</v>
      </c>
      <c r="D391">
        <v>968.07</v>
      </c>
      <c r="E391">
        <v>651</v>
      </c>
      <c r="F391">
        <v>630213.57000000007</v>
      </c>
      <c r="G391" s="1" t="s">
        <v>621</v>
      </c>
      <c r="H391" s="1" t="s">
        <v>1776</v>
      </c>
      <c r="I391" s="1" t="s">
        <v>401</v>
      </c>
      <c r="J391" s="1" t="s">
        <v>1777</v>
      </c>
      <c r="K391" s="2">
        <v>44959</v>
      </c>
      <c r="L391">
        <v>9</v>
      </c>
      <c r="M391" s="1" t="s">
        <v>128</v>
      </c>
      <c r="N391" s="1" t="s">
        <v>90</v>
      </c>
      <c r="O391">
        <v>4683959905933</v>
      </c>
      <c r="P391">
        <v>172</v>
      </c>
    </row>
    <row r="392" spans="1:16" x14ac:dyDescent="0.25">
      <c r="A392" s="1" t="s">
        <v>1778</v>
      </c>
      <c r="B392" s="1" t="s">
        <v>274</v>
      </c>
      <c r="C392" s="1" t="s">
        <v>605</v>
      </c>
      <c r="D392">
        <v>939.05</v>
      </c>
      <c r="E392">
        <v>543</v>
      </c>
      <c r="F392">
        <v>509904.14999999997</v>
      </c>
      <c r="G392" s="1" t="s">
        <v>1396</v>
      </c>
      <c r="H392" s="1" t="s">
        <v>1779</v>
      </c>
      <c r="I392" s="1" t="s">
        <v>211</v>
      </c>
      <c r="J392" s="1" t="s">
        <v>1780</v>
      </c>
      <c r="K392" s="2">
        <v>45054</v>
      </c>
      <c r="L392">
        <v>0.9</v>
      </c>
      <c r="M392" s="1" t="s">
        <v>17</v>
      </c>
      <c r="N392" s="1" t="s">
        <v>44</v>
      </c>
      <c r="O392">
        <v>4735986379022</v>
      </c>
      <c r="P392">
        <v>83</v>
      </c>
    </row>
    <row r="393" spans="1:16" x14ac:dyDescent="0.25">
      <c r="A393" s="1" t="s">
        <v>819</v>
      </c>
      <c r="B393" s="1" t="s">
        <v>214</v>
      </c>
      <c r="C393" s="1" t="s">
        <v>333</v>
      </c>
      <c r="D393">
        <v>483</v>
      </c>
      <c r="E393">
        <v>920</v>
      </c>
      <c r="F393">
        <v>444360</v>
      </c>
      <c r="G393" s="1" t="s">
        <v>960</v>
      </c>
      <c r="H393" s="1" t="s">
        <v>1781</v>
      </c>
      <c r="I393" s="1" t="s">
        <v>7</v>
      </c>
      <c r="J393" s="1" t="s">
        <v>1782</v>
      </c>
      <c r="K393" s="2">
        <v>45221</v>
      </c>
      <c r="L393">
        <v>1.8</v>
      </c>
      <c r="M393" s="1" t="s">
        <v>24</v>
      </c>
      <c r="N393" s="1" t="s">
        <v>10</v>
      </c>
      <c r="O393">
        <v>4372568412415</v>
      </c>
      <c r="P393">
        <v>211</v>
      </c>
    </row>
    <row r="394" spans="1:16" x14ac:dyDescent="0.25">
      <c r="A394" s="1" t="s">
        <v>1783</v>
      </c>
      <c r="B394" s="1" t="s">
        <v>54</v>
      </c>
      <c r="C394" s="1" t="s">
        <v>1784</v>
      </c>
      <c r="D394">
        <v>357.05</v>
      </c>
      <c r="E394">
        <v>229</v>
      </c>
      <c r="F394">
        <v>81764.45</v>
      </c>
      <c r="G394" s="1" t="s">
        <v>994</v>
      </c>
      <c r="H394" s="1" t="s">
        <v>1785</v>
      </c>
      <c r="I394" s="1" t="s">
        <v>299</v>
      </c>
      <c r="J394" s="1" t="s">
        <v>1786</v>
      </c>
      <c r="K394" s="2">
        <v>45219</v>
      </c>
      <c r="L394">
        <v>7.3</v>
      </c>
      <c r="M394" s="1" t="s">
        <v>128</v>
      </c>
      <c r="N394" s="1" t="s">
        <v>44</v>
      </c>
      <c r="O394">
        <v>7516197915974</v>
      </c>
      <c r="P394">
        <v>269</v>
      </c>
    </row>
    <row r="395" spans="1:16" x14ac:dyDescent="0.25">
      <c r="A395" s="1" t="s">
        <v>1787</v>
      </c>
      <c r="B395" s="1" t="s">
        <v>260</v>
      </c>
      <c r="C395" s="1" t="s">
        <v>1069</v>
      </c>
      <c r="D395">
        <v>387.64</v>
      </c>
      <c r="E395">
        <v>538</v>
      </c>
      <c r="F395">
        <v>208550.32</v>
      </c>
      <c r="G395" s="1" t="s">
        <v>659</v>
      </c>
      <c r="H395" s="1" t="s">
        <v>1788</v>
      </c>
      <c r="I395" s="1" t="s">
        <v>454</v>
      </c>
      <c r="J395" s="1" t="s">
        <v>1789</v>
      </c>
      <c r="K395" s="2">
        <v>44575</v>
      </c>
      <c r="L395">
        <v>9.1999999999999993</v>
      </c>
      <c r="M395" s="1" t="s">
        <v>24</v>
      </c>
      <c r="N395" s="1" t="s">
        <v>60</v>
      </c>
      <c r="O395">
        <v>3330672827508</v>
      </c>
      <c r="P395">
        <v>217</v>
      </c>
    </row>
    <row r="396" spans="1:16" x14ac:dyDescent="0.25">
      <c r="A396" s="1" t="s">
        <v>1790</v>
      </c>
      <c r="B396" s="1" t="s">
        <v>189</v>
      </c>
      <c r="C396" s="1" t="s">
        <v>1791</v>
      </c>
      <c r="D396">
        <v>49.01</v>
      </c>
      <c r="E396">
        <v>535</v>
      </c>
      <c r="F396">
        <v>26220.35</v>
      </c>
      <c r="G396" s="1" t="s">
        <v>158</v>
      </c>
      <c r="H396" s="1" t="s">
        <v>1792</v>
      </c>
      <c r="I396" s="1" t="s">
        <v>82</v>
      </c>
      <c r="J396" s="1" t="s">
        <v>1793</v>
      </c>
      <c r="K396" s="2">
        <v>45231</v>
      </c>
      <c r="L396">
        <v>7.9</v>
      </c>
      <c r="M396" s="1" t="s">
        <v>128</v>
      </c>
      <c r="N396" s="1" t="s">
        <v>10</v>
      </c>
      <c r="O396">
        <v>8276611188053</v>
      </c>
      <c r="P396">
        <v>200</v>
      </c>
    </row>
    <row r="397" spans="1:16" x14ac:dyDescent="0.25">
      <c r="A397" s="1" t="s">
        <v>426</v>
      </c>
      <c r="B397" s="1" t="s">
        <v>98</v>
      </c>
      <c r="C397" s="1" t="s">
        <v>427</v>
      </c>
      <c r="D397">
        <v>8.7799999999999994</v>
      </c>
      <c r="E397">
        <v>136</v>
      </c>
      <c r="F397">
        <v>1194.08</v>
      </c>
      <c r="G397" s="1" t="s">
        <v>339</v>
      </c>
      <c r="H397" s="1" t="s">
        <v>1794</v>
      </c>
      <c r="I397" s="1" t="s">
        <v>82</v>
      </c>
      <c r="J397" s="1" t="s">
        <v>1795</v>
      </c>
      <c r="K397" s="2">
        <v>44864</v>
      </c>
      <c r="L397">
        <v>5.7</v>
      </c>
      <c r="M397" s="1" t="s">
        <v>52</v>
      </c>
      <c r="N397" s="1" t="s">
        <v>60</v>
      </c>
      <c r="O397">
        <v>3478370664630</v>
      </c>
      <c r="P397">
        <v>116</v>
      </c>
    </row>
    <row r="398" spans="1:16" x14ac:dyDescent="0.25">
      <c r="A398" s="1" t="s">
        <v>1796</v>
      </c>
      <c r="B398" s="1" t="s">
        <v>68</v>
      </c>
      <c r="C398" s="1" t="s">
        <v>649</v>
      </c>
      <c r="D398">
        <v>466.93</v>
      </c>
      <c r="E398">
        <v>973</v>
      </c>
      <c r="F398">
        <v>454322.89</v>
      </c>
      <c r="G398" s="1" t="s">
        <v>1157</v>
      </c>
      <c r="H398" s="1" t="s">
        <v>1797</v>
      </c>
      <c r="I398" s="1" t="s">
        <v>1589</v>
      </c>
      <c r="J398" s="1" t="s">
        <v>1798</v>
      </c>
      <c r="K398" s="2">
        <v>45196</v>
      </c>
      <c r="L398">
        <v>7.6</v>
      </c>
      <c r="M398" s="1" t="s">
        <v>128</v>
      </c>
      <c r="N398" s="1" t="s">
        <v>60</v>
      </c>
      <c r="O398">
        <v>8153544025048</v>
      </c>
      <c r="P398">
        <v>200</v>
      </c>
    </row>
    <row r="399" spans="1:16" x14ac:dyDescent="0.25">
      <c r="A399" s="1" t="s">
        <v>1799</v>
      </c>
      <c r="B399" s="1" t="s">
        <v>109</v>
      </c>
      <c r="C399" s="1" t="s">
        <v>1800</v>
      </c>
      <c r="D399">
        <v>723.51</v>
      </c>
      <c r="E399">
        <v>5</v>
      </c>
      <c r="F399">
        <v>3617.55</v>
      </c>
      <c r="G399" s="1" t="s">
        <v>933</v>
      </c>
      <c r="H399" s="1" t="s">
        <v>1801</v>
      </c>
      <c r="I399" s="1" t="s">
        <v>106</v>
      </c>
      <c r="J399" s="1" t="s">
        <v>1802</v>
      </c>
      <c r="K399" s="2">
        <v>44737</v>
      </c>
      <c r="L399">
        <v>9.4</v>
      </c>
      <c r="M399" s="1" t="s">
        <v>128</v>
      </c>
      <c r="N399" s="1" t="s">
        <v>90</v>
      </c>
      <c r="O399">
        <v>1565750435448</v>
      </c>
      <c r="P399">
        <v>304</v>
      </c>
    </row>
    <row r="400" spans="1:16" x14ac:dyDescent="0.25">
      <c r="A400" s="1" t="s">
        <v>377</v>
      </c>
      <c r="B400" s="1" t="s">
        <v>3</v>
      </c>
      <c r="C400" s="1" t="s">
        <v>12</v>
      </c>
      <c r="D400">
        <v>152.26</v>
      </c>
      <c r="E400">
        <v>595</v>
      </c>
      <c r="F400">
        <v>90594.7</v>
      </c>
      <c r="G400" s="1" t="s">
        <v>41</v>
      </c>
      <c r="H400" s="1" t="s">
        <v>1803</v>
      </c>
      <c r="I400" s="1" t="s">
        <v>82</v>
      </c>
      <c r="J400" s="1" t="s">
        <v>1804</v>
      </c>
      <c r="K400" s="2">
        <v>44892</v>
      </c>
      <c r="L400">
        <v>3.9</v>
      </c>
      <c r="M400" s="1" t="s">
        <v>9</v>
      </c>
      <c r="N400" s="1" t="s">
        <v>90</v>
      </c>
      <c r="O400">
        <v>8425317348240</v>
      </c>
      <c r="P400">
        <v>224</v>
      </c>
    </row>
    <row r="401" spans="1:16" x14ac:dyDescent="0.25">
      <c r="A401" s="1" t="s">
        <v>1805</v>
      </c>
      <c r="B401" s="1" t="s">
        <v>163</v>
      </c>
      <c r="C401" s="1" t="s">
        <v>1806</v>
      </c>
      <c r="D401">
        <v>517.34</v>
      </c>
      <c r="E401">
        <v>137</v>
      </c>
      <c r="F401">
        <v>70875.58</v>
      </c>
      <c r="G401" s="1" t="s">
        <v>546</v>
      </c>
      <c r="H401" s="1" t="s">
        <v>1807</v>
      </c>
      <c r="I401" s="1" t="s">
        <v>50</v>
      </c>
      <c r="J401" s="1" t="s">
        <v>1808</v>
      </c>
      <c r="K401" s="2">
        <v>44914</v>
      </c>
      <c r="L401">
        <v>0.5</v>
      </c>
      <c r="M401" s="1" t="s">
        <v>24</v>
      </c>
      <c r="N401" s="1" t="s">
        <v>90</v>
      </c>
      <c r="O401">
        <v>8830512677223</v>
      </c>
      <c r="P401">
        <v>263</v>
      </c>
    </row>
    <row r="402" spans="1:16" x14ac:dyDescent="0.25">
      <c r="A402" s="1" t="s">
        <v>555</v>
      </c>
      <c r="B402" s="1" t="s">
        <v>201</v>
      </c>
      <c r="C402" s="1" t="s">
        <v>556</v>
      </c>
      <c r="D402">
        <v>633.08000000000004</v>
      </c>
      <c r="E402">
        <v>742</v>
      </c>
      <c r="F402">
        <v>469745.36000000004</v>
      </c>
      <c r="G402" s="1" t="s">
        <v>946</v>
      </c>
      <c r="H402" s="1" t="s">
        <v>1809</v>
      </c>
      <c r="I402" s="1" t="s">
        <v>82</v>
      </c>
      <c r="J402" s="1" t="s">
        <v>1810</v>
      </c>
      <c r="K402" s="2">
        <v>45050</v>
      </c>
      <c r="L402">
        <v>6.5</v>
      </c>
      <c r="M402" s="1" t="s">
        <v>17</v>
      </c>
      <c r="N402" s="1" t="s">
        <v>10</v>
      </c>
      <c r="O402">
        <v>1470071670522</v>
      </c>
      <c r="P402">
        <v>364</v>
      </c>
    </row>
    <row r="403" spans="1:16" x14ac:dyDescent="0.25">
      <c r="A403" s="1" t="s">
        <v>1674</v>
      </c>
      <c r="B403" s="1" t="s">
        <v>221</v>
      </c>
      <c r="C403" s="1" t="s">
        <v>772</v>
      </c>
      <c r="D403">
        <v>288.13</v>
      </c>
      <c r="E403">
        <v>588</v>
      </c>
      <c r="F403">
        <v>169420.44</v>
      </c>
      <c r="G403" s="1" t="s">
        <v>1811</v>
      </c>
      <c r="H403" s="1" t="s">
        <v>1812</v>
      </c>
      <c r="I403" s="1" t="s">
        <v>82</v>
      </c>
      <c r="J403" s="1" t="s">
        <v>1813</v>
      </c>
      <c r="K403" s="2">
        <v>45018</v>
      </c>
      <c r="L403">
        <v>8.8000000000000007</v>
      </c>
      <c r="M403" s="1" t="s">
        <v>17</v>
      </c>
      <c r="N403" s="1" t="s">
        <v>90</v>
      </c>
      <c r="O403">
        <v>8557426466014</v>
      </c>
      <c r="P403">
        <v>128</v>
      </c>
    </row>
    <row r="404" spans="1:16" x14ac:dyDescent="0.25">
      <c r="A404" s="1" t="s">
        <v>1814</v>
      </c>
      <c r="B404" s="1" t="s">
        <v>1815</v>
      </c>
      <c r="C404" s="1" t="s">
        <v>1816</v>
      </c>
      <c r="D404">
        <v>291</v>
      </c>
      <c r="E404">
        <v>868</v>
      </c>
      <c r="F404">
        <v>252588</v>
      </c>
      <c r="G404" s="1" t="s">
        <v>1817</v>
      </c>
      <c r="H404" s="1" t="s">
        <v>1818</v>
      </c>
      <c r="I404" s="1" t="s">
        <v>75</v>
      </c>
      <c r="J404" s="1" t="s">
        <v>1819</v>
      </c>
      <c r="K404" s="2">
        <v>45222</v>
      </c>
      <c r="L404">
        <v>8.6</v>
      </c>
      <c r="M404" s="1" t="s">
        <v>52</v>
      </c>
      <c r="N404" s="1" t="s">
        <v>10</v>
      </c>
      <c r="O404">
        <v>2432211645577</v>
      </c>
      <c r="P404">
        <v>219</v>
      </c>
    </row>
    <row r="405" spans="1:16" x14ac:dyDescent="0.25">
      <c r="A405" s="1" t="s">
        <v>1820</v>
      </c>
      <c r="B405" s="1" t="s">
        <v>634</v>
      </c>
      <c r="C405" s="1" t="s">
        <v>241</v>
      </c>
      <c r="D405">
        <v>671.85</v>
      </c>
      <c r="E405">
        <v>69</v>
      </c>
      <c r="F405">
        <v>46357.65</v>
      </c>
      <c r="G405" s="1" t="s">
        <v>1821</v>
      </c>
      <c r="H405" s="1" t="s">
        <v>1822</v>
      </c>
      <c r="I405" s="1" t="s">
        <v>113</v>
      </c>
      <c r="J405" s="1" t="s">
        <v>1823</v>
      </c>
      <c r="K405" s="2">
        <v>44856</v>
      </c>
      <c r="L405">
        <v>0.9</v>
      </c>
      <c r="M405" s="1" t="s">
        <v>9</v>
      </c>
      <c r="N405" s="1" t="s">
        <v>90</v>
      </c>
      <c r="O405">
        <v>8772050613901</v>
      </c>
      <c r="P405">
        <v>187</v>
      </c>
    </row>
    <row r="406" spans="1:16" x14ac:dyDescent="0.25">
      <c r="A406" s="1" t="s">
        <v>1824</v>
      </c>
      <c r="B406" s="1" t="s">
        <v>98</v>
      </c>
      <c r="C406" s="1" t="s">
        <v>394</v>
      </c>
      <c r="D406">
        <v>122.7</v>
      </c>
      <c r="E406">
        <v>822</v>
      </c>
      <c r="F406">
        <v>100859.40000000001</v>
      </c>
      <c r="G406" s="1" t="s">
        <v>1825</v>
      </c>
      <c r="H406" s="1" t="s">
        <v>1826</v>
      </c>
      <c r="I406" s="1" t="s">
        <v>106</v>
      </c>
      <c r="J406" s="1" t="s">
        <v>1827</v>
      </c>
      <c r="K406" s="2">
        <v>44962</v>
      </c>
      <c r="L406">
        <v>7.4</v>
      </c>
      <c r="M406" s="1" t="s">
        <v>9</v>
      </c>
      <c r="N406" s="1" t="s">
        <v>90</v>
      </c>
      <c r="O406">
        <v>7434685980323</v>
      </c>
      <c r="P406">
        <v>285</v>
      </c>
    </row>
    <row r="407" spans="1:16" x14ac:dyDescent="0.25">
      <c r="A407" s="1" t="s">
        <v>1828</v>
      </c>
      <c r="B407" s="1" t="s">
        <v>589</v>
      </c>
      <c r="C407" s="1" t="s">
        <v>590</v>
      </c>
      <c r="D407">
        <v>197.3</v>
      </c>
      <c r="E407">
        <v>572</v>
      </c>
      <c r="F407">
        <v>112855.6</v>
      </c>
      <c r="G407" s="1" t="s">
        <v>378</v>
      </c>
      <c r="H407" s="1" t="s">
        <v>1829</v>
      </c>
      <c r="I407" s="1" t="s">
        <v>167</v>
      </c>
      <c r="J407" s="1" t="s">
        <v>1830</v>
      </c>
      <c r="K407" s="2">
        <v>45207</v>
      </c>
      <c r="L407">
        <v>5.7</v>
      </c>
      <c r="M407" s="1" t="s">
        <v>9</v>
      </c>
      <c r="N407" s="1" t="s">
        <v>44</v>
      </c>
      <c r="O407">
        <v>5242743524008</v>
      </c>
      <c r="P407">
        <v>98</v>
      </c>
    </row>
    <row r="408" spans="1:16" x14ac:dyDescent="0.25">
      <c r="A408" s="1" t="s">
        <v>1262</v>
      </c>
      <c r="B408" s="1" t="s">
        <v>214</v>
      </c>
      <c r="C408" s="1" t="s">
        <v>838</v>
      </c>
      <c r="D408">
        <v>487.58</v>
      </c>
      <c r="E408">
        <v>850</v>
      </c>
      <c r="F408">
        <v>414443</v>
      </c>
      <c r="G408" s="1" t="s">
        <v>322</v>
      </c>
      <c r="H408" s="1" t="s">
        <v>1831</v>
      </c>
      <c r="I408" s="1" t="s">
        <v>65</v>
      </c>
      <c r="J408" s="1" t="s">
        <v>1832</v>
      </c>
      <c r="K408" s="2">
        <v>44644</v>
      </c>
      <c r="L408">
        <v>6.6</v>
      </c>
      <c r="M408" s="1" t="s">
        <v>128</v>
      </c>
      <c r="N408" s="1" t="s">
        <v>90</v>
      </c>
      <c r="O408">
        <v>3307665539440</v>
      </c>
      <c r="P408">
        <v>2</v>
      </c>
    </row>
    <row r="409" spans="1:16" x14ac:dyDescent="0.25">
      <c r="A409" s="1" t="s">
        <v>1833</v>
      </c>
      <c r="B409" s="1" t="s">
        <v>130</v>
      </c>
      <c r="C409" s="1" t="s">
        <v>1834</v>
      </c>
      <c r="D409">
        <v>43.95</v>
      </c>
      <c r="E409">
        <v>81</v>
      </c>
      <c r="F409">
        <v>3559.9500000000003</v>
      </c>
      <c r="G409" s="1" t="s">
        <v>1835</v>
      </c>
      <c r="H409" s="1" t="s">
        <v>1836</v>
      </c>
      <c r="I409" s="1" t="s">
        <v>330</v>
      </c>
      <c r="J409" s="1" t="s">
        <v>1837</v>
      </c>
      <c r="K409" s="2">
        <v>44605</v>
      </c>
      <c r="L409">
        <v>9.8000000000000007</v>
      </c>
      <c r="M409" s="1" t="s">
        <v>128</v>
      </c>
      <c r="N409" s="1" t="s">
        <v>10</v>
      </c>
      <c r="O409">
        <v>7496266853636</v>
      </c>
      <c r="P409">
        <v>127</v>
      </c>
    </row>
    <row r="410" spans="1:16" x14ac:dyDescent="0.25">
      <c r="A410" s="1" t="s">
        <v>1838</v>
      </c>
      <c r="B410" s="1" t="s">
        <v>344</v>
      </c>
      <c r="C410" s="1" t="s">
        <v>959</v>
      </c>
      <c r="D410">
        <v>372.89</v>
      </c>
      <c r="E410">
        <v>949</v>
      </c>
      <c r="F410">
        <v>353872.61</v>
      </c>
      <c r="G410" s="1" t="s">
        <v>1825</v>
      </c>
      <c r="H410" s="1" t="s">
        <v>1839</v>
      </c>
      <c r="I410" s="1" t="s">
        <v>1840</v>
      </c>
      <c r="J410" s="1" t="s">
        <v>1841</v>
      </c>
      <c r="K410" s="2">
        <v>45164</v>
      </c>
      <c r="L410">
        <v>2.6</v>
      </c>
      <c r="M410" s="1" t="s">
        <v>9</v>
      </c>
      <c r="N410" s="1" t="s">
        <v>90</v>
      </c>
      <c r="O410">
        <v>6400073501059</v>
      </c>
      <c r="P410">
        <v>145</v>
      </c>
    </row>
    <row r="411" spans="1:16" x14ac:dyDescent="0.25">
      <c r="A411" s="1" t="s">
        <v>1842</v>
      </c>
      <c r="B411" s="1" t="s">
        <v>1041</v>
      </c>
      <c r="C411" s="1" t="s">
        <v>1843</v>
      </c>
      <c r="D411">
        <v>290.42</v>
      </c>
      <c r="E411">
        <v>391</v>
      </c>
      <c r="F411">
        <v>113554.22</v>
      </c>
      <c r="G411" s="1" t="s">
        <v>1134</v>
      </c>
      <c r="H411" s="1" t="s">
        <v>1844</v>
      </c>
      <c r="I411" s="1" t="s">
        <v>82</v>
      </c>
      <c r="J411" s="1" t="s">
        <v>1845</v>
      </c>
      <c r="K411" s="2">
        <v>44642</v>
      </c>
      <c r="L411">
        <v>3.8</v>
      </c>
      <c r="M411" s="1" t="s">
        <v>9</v>
      </c>
      <c r="N411" s="1" t="s">
        <v>60</v>
      </c>
      <c r="O411">
        <v>9065081188172</v>
      </c>
      <c r="P411">
        <v>51</v>
      </c>
    </row>
    <row r="412" spans="1:16" x14ac:dyDescent="0.25">
      <c r="A412" s="1" t="s">
        <v>732</v>
      </c>
      <c r="B412" s="1" t="s">
        <v>214</v>
      </c>
      <c r="C412" s="1" t="s">
        <v>215</v>
      </c>
      <c r="D412">
        <v>591.16</v>
      </c>
      <c r="E412">
        <v>722</v>
      </c>
      <c r="F412">
        <v>426817.51999999996</v>
      </c>
      <c r="G412" s="1" t="s">
        <v>1846</v>
      </c>
      <c r="H412" s="1" t="s">
        <v>1847</v>
      </c>
      <c r="I412" s="1" t="s">
        <v>120</v>
      </c>
      <c r="J412" s="1" t="s">
        <v>1848</v>
      </c>
      <c r="K412" s="2">
        <v>45085</v>
      </c>
      <c r="L412">
        <v>4.4000000000000004</v>
      </c>
      <c r="M412" s="1" t="s">
        <v>9</v>
      </c>
      <c r="N412" s="1" t="s">
        <v>90</v>
      </c>
      <c r="O412">
        <v>7884737334107</v>
      </c>
      <c r="P412">
        <v>96</v>
      </c>
    </row>
    <row r="413" spans="1:16" x14ac:dyDescent="0.25">
      <c r="A413" s="1" t="s">
        <v>624</v>
      </c>
      <c r="B413" s="1" t="s">
        <v>109</v>
      </c>
      <c r="C413" s="1" t="s">
        <v>625</v>
      </c>
      <c r="D413">
        <v>490.32</v>
      </c>
      <c r="E413">
        <v>671</v>
      </c>
      <c r="F413">
        <v>329004.71999999997</v>
      </c>
      <c r="G413" s="1" t="s">
        <v>395</v>
      </c>
      <c r="H413" s="1" t="s">
        <v>1849</v>
      </c>
      <c r="I413" s="1" t="s">
        <v>299</v>
      </c>
      <c r="J413" s="1" t="s">
        <v>1850</v>
      </c>
      <c r="K413" s="2">
        <v>45259</v>
      </c>
      <c r="L413">
        <v>5.5</v>
      </c>
      <c r="M413" s="1" t="s">
        <v>24</v>
      </c>
      <c r="N413" s="1" t="s">
        <v>10</v>
      </c>
      <c r="O413">
        <v>5894482800867</v>
      </c>
      <c r="P413">
        <v>121</v>
      </c>
    </row>
    <row r="414" spans="1:16" x14ac:dyDescent="0.25">
      <c r="A414" s="1" t="s">
        <v>403</v>
      </c>
      <c r="B414" s="1" t="s">
        <v>201</v>
      </c>
      <c r="C414" s="1" t="s">
        <v>404</v>
      </c>
      <c r="D414">
        <v>989.84</v>
      </c>
      <c r="E414">
        <v>737</v>
      </c>
      <c r="F414">
        <v>729512.08000000007</v>
      </c>
      <c r="G414" s="1" t="s">
        <v>1239</v>
      </c>
      <c r="H414" s="1" t="s">
        <v>1851</v>
      </c>
      <c r="I414" s="1" t="s">
        <v>82</v>
      </c>
      <c r="J414" s="1" t="s">
        <v>1852</v>
      </c>
      <c r="K414" s="2">
        <v>44965</v>
      </c>
      <c r="L414">
        <v>4.7</v>
      </c>
      <c r="M414" s="1" t="s">
        <v>17</v>
      </c>
      <c r="N414" s="1" t="s">
        <v>10</v>
      </c>
      <c r="O414">
        <v>7836827042847</v>
      </c>
      <c r="P414">
        <v>321</v>
      </c>
    </row>
    <row r="415" spans="1:16" x14ac:dyDescent="0.25">
      <c r="A415" s="1" t="s">
        <v>1853</v>
      </c>
      <c r="B415" s="1" t="s">
        <v>68</v>
      </c>
      <c r="C415" s="1" t="s">
        <v>1854</v>
      </c>
      <c r="D415">
        <v>395.35</v>
      </c>
      <c r="E415">
        <v>850</v>
      </c>
      <c r="F415">
        <v>336047.5</v>
      </c>
      <c r="G415" s="1" t="s">
        <v>405</v>
      </c>
      <c r="H415" s="1" t="s">
        <v>1855</v>
      </c>
      <c r="I415" s="1" t="s">
        <v>1277</v>
      </c>
      <c r="J415" s="1" t="s">
        <v>1856</v>
      </c>
      <c r="K415" s="2">
        <v>45128</v>
      </c>
      <c r="L415">
        <v>3.1</v>
      </c>
      <c r="M415" s="1" t="s">
        <v>9</v>
      </c>
      <c r="N415" s="1" t="s">
        <v>90</v>
      </c>
      <c r="O415">
        <v>1949091058374</v>
      </c>
      <c r="P415">
        <v>302</v>
      </c>
    </row>
    <row r="416" spans="1:16" x14ac:dyDescent="0.25">
      <c r="A416" s="1" t="s">
        <v>1857</v>
      </c>
      <c r="B416" s="1" t="s">
        <v>851</v>
      </c>
      <c r="C416" s="1" t="s">
        <v>1858</v>
      </c>
      <c r="D416">
        <v>176.83</v>
      </c>
      <c r="E416">
        <v>639</v>
      </c>
      <c r="F416">
        <v>112994.37000000001</v>
      </c>
      <c r="G416" s="1" t="s">
        <v>13</v>
      </c>
      <c r="H416" s="1" t="s">
        <v>1859</v>
      </c>
      <c r="I416" s="1" t="s">
        <v>134</v>
      </c>
      <c r="J416" s="1" t="s">
        <v>1860</v>
      </c>
      <c r="K416" s="2">
        <v>45142</v>
      </c>
      <c r="L416">
        <v>2.8</v>
      </c>
      <c r="M416" s="1" t="s">
        <v>17</v>
      </c>
      <c r="N416" s="1" t="s">
        <v>44</v>
      </c>
      <c r="O416">
        <v>7507792606446</v>
      </c>
      <c r="P416">
        <v>139</v>
      </c>
    </row>
    <row r="417" spans="1:16" x14ac:dyDescent="0.25">
      <c r="A417" s="1" t="s">
        <v>1861</v>
      </c>
      <c r="B417" s="1" t="s">
        <v>214</v>
      </c>
      <c r="C417" s="1" t="s">
        <v>1862</v>
      </c>
      <c r="D417">
        <v>31.25</v>
      </c>
      <c r="E417">
        <v>6</v>
      </c>
      <c r="F417">
        <v>187.5</v>
      </c>
      <c r="G417" s="1" t="s">
        <v>1863</v>
      </c>
      <c r="H417" s="1" t="s">
        <v>1864</v>
      </c>
      <c r="I417" s="1" t="s">
        <v>1405</v>
      </c>
      <c r="J417" s="1" t="s">
        <v>1865</v>
      </c>
      <c r="K417" s="2">
        <v>44784</v>
      </c>
      <c r="L417">
        <v>7.9</v>
      </c>
      <c r="M417" s="1" t="s">
        <v>24</v>
      </c>
      <c r="N417" s="1" t="s">
        <v>90</v>
      </c>
      <c r="O417">
        <v>5257610045343</v>
      </c>
      <c r="P417">
        <v>256</v>
      </c>
    </row>
    <row r="418" spans="1:16" x14ac:dyDescent="0.25">
      <c r="A418" s="1" t="s">
        <v>1866</v>
      </c>
      <c r="B418" s="1" t="s">
        <v>109</v>
      </c>
      <c r="C418" s="1" t="s">
        <v>1867</v>
      </c>
      <c r="D418">
        <v>236.06</v>
      </c>
      <c r="E418">
        <v>697</v>
      </c>
      <c r="F418">
        <v>164533.82</v>
      </c>
      <c r="G418" s="1" t="s">
        <v>111</v>
      </c>
      <c r="H418" s="1" t="s">
        <v>1868</v>
      </c>
      <c r="I418" s="1" t="s">
        <v>36</v>
      </c>
      <c r="J418" s="1" t="s">
        <v>1869</v>
      </c>
      <c r="K418" s="2">
        <v>45235</v>
      </c>
      <c r="L418">
        <v>4.7</v>
      </c>
      <c r="M418" s="1" t="s">
        <v>128</v>
      </c>
      <c r="N418" s="1" t="s">
        <v>60</v>
      </c>
      <c r="O418">
        <v>9414637925852</v>
      </c>
      <c r="P418">
        <v>3</v>
      </c>
    </row>
    <row r="419" spans="1:16" x14ac:dyDescent="0.25">
      <c r="A419" s="1" t="s">
        <v>1870</v>
      </c>
      <c r="B419" s="1" t="s">
        <v>1871</v>
      </c>
      <c r="C419" s="1" t="s">
        <v>1872</v>
      </c>
      <c r="D419">
        <v>216.02</v>
      </c>
      <c r="E419">
        <v>37</v>
      </c>
      <c r="F419">
        <v>7992.7400000000007</v>
      </c>
      <c r="G419" s="1" t="s">
        <v>519</v>
      </c>
      <c r="H419" s="1" t="s">
        <v>1873</v>
      </c>
      <c r="I419" s="1" t="s">
        <v>82</v>
      </c>
      <c r="J419" s="1" t="s">
        <v>1874</v>
      </c>
      <c r="K419" s="2">
        <v>45261</v>
      </c>
      <c r="L419">
        <v>5.4</v>
      </c>
      <c r="M419" s="1" t="s">
        <v>9</v>
      </c>
      <c r="N419" s="1" t="s">
        <v>60</v>
      </c>
      <c r="O419">
        <v>1612059580243</v>
      </c>
      <c r="P419">
        <v>201</v>
      </c>
    </row>
    <row r="420" spans="1:16" x14ac:dyDescent="0.25">
      <c r="A420" s="1" t="s">
        <v>1875</v>
      </c>
      <c r="B420" s="1" t="s">
        <v>1876</v>
      </c>
      <c r="C420" s="1" t="s">
        <v>1877</v>
      </c>
      <c r="D420">
        <v>194.7</v>
      </c>
      <c r="E420">
        <v>330</v>
      </c>
      <c r="F420">
        <v>64250.999999999993</v>
      </c>
      <c r="G420" s="1" t="s">
        <v>1579</v>
      </c>
      <c r="H420" s="1" t="s">
        <v>1878</v>
      </c>
      <c r="I420" s="1" t="s">
        <v>231</v>
      </c>
      <c r="J420" s="1" t="s">
        <v>1879</v>
      </c>
      <c r="K420" s="2">
        <v>44938</v>
      </c>
      <c r="L420">
        <v>7.3</v>
      </c>
      <c r="M420" s="1" t="s">
        <v>17</v>
      </c>
      <c r="N420" s="1" t="s">
        <v>10</v>
      </c>
      <c r="O420">
        <v>9270746542190</v>
      </c>
      <c r="P420">
        <v>141</v>
      </c>
    </row>
    <row r="421" spans="1:16" x14ac:dyDescent="0.25">
      <c r="A421" s="1" t="s">
        <v>1880</v>
      </c>
      <c r="B421" s="1" t="s">
        <v>68</v>
      </c>
      <c r="C421" s="1" t="s">
        <v>327</v>
      </c>
      <c r="D421">
        <v>438.45</v>
      </c>
      <c r="E421">
        <v>358</v>
      </c>
      <c r="F421">
        <v>156965.1</v>
      </c>
      <c r="G421" s="1" t="s">
        <v>990</v>
      </c>
      <c r="H421" s="1" t="s">
        <v>1881</v>
      </c>
      <c r="I421" s="1" t="s">
        <v>75</v>
      </c>
      <c r="J421" s="1" t="s">
        <v>1882</v>
      </c>
      <c r="K421" s="2">
        <v>44632</v>
      </c>
      <c r="L421">
        <v>7.6</v>
      </c>
      <c r="M421" s="1" t="s">
        <v>128</v>
      </c>
      <c r="N421" s="1" t="s">
        <v>10</v>
      </c>
      <c r="O421">
        <v>7568155803893</v>
      </c>
      <c r="P421">
        <v>209</v>
      </c>
    </row>
    <row r="422" spans="1:16" x14ac:dyDescent="0.25">
      <c r="A422" s="1" t="s">
        <v>1883</v>
      </c>
      <c r="B422" s="1" t="s">
        <v>54</v>
      </c>
      <c r="C422" s="1" t="s">
        <v>1235</v>
      </c>
      <c r="D422">
        <v>663.31</v>
      </c>
      <c r="E422">
        <v>419</v>
      </c>
      <c r="F422">
        <v>277926.88999999996</v>
      </c>
      <c r="G422" s="1" t="s">
        <v>1884</v>
      </c>
      <c r="H422" s="1" t="s">
        <v>1885</v>
      </c>
      <c r="I422" s="1" t="s">
        <v>36</v>
      </c>
      <c r="J422" s="1" t="s">
        <v>1886</v>
      </c>
      <c r="K422" s="2">
        <v>44963</v>
      </c>
      <c r="L422">
        <v>9.8000000000000007</v>
      </c>
      <c r="M422" s="1" t="s">
        <v>128</v>
      </c>
      <c r="N422" s="1" t="s">
        <v>90</v>
      </c>
      <c r="O422">
        <v>3725345382667</v>
      </c>
      <c r="P422">
        <v>336</v>
      </c>
    </row>
    <row r="423" spans="1:16" x14ac:dyDescent="0.25">
      <c r="A423" s="1" t="s">
        <v>1887</v>
      </c>
      <c r="B423" s="1" t="s">
        <v>176</v>
      </c>
      <c r="C423" s="1" t="s">
        <v>1888</v>
      </c>
      <c r="D423">
        <v>613.47</v>
      </c>
      <c r="E423">
        <v>836</v>
      </c>
      <c r="F423">
        <v>512860.92000000004</v>
      </c>
      <c r="G423" s="1" t="s">
        <v>1126</v>
      </c>
      <c r="H423" s="1" t="s">
        <v>1889</v>
      </c>
      <c r="I423" s="1" t="s">
        <v>167</v>
      </c>
      <c r="J423" s="1" t="s">
        <v>1890</v>
      </c>
      <c r="K423" s="2">
        <v>44805</v>
      </c>
      <c r="L423">
        <v>0.9</v>
      </c>
      <c r="M423" s="1" t="s">
        <v>24</v>
      </c>
      <c r="N423" s="1" t="s">
        <v>90</v>
      </c>
      <c r="O423">
        <v>1697911580097</v>
      </c>
      <c r="P423">
        <v>177</v>
      </c>
    </row>
    <row r="424" spans="1:16" x14ac:dyDescent="0.25">
      <c r="A424" s="1" t="s">
        <v>1891</v>
      </c>
      <c r="B424" s="1" t="s">
        <v>1892</v>
      </c>
      <c r="C424" s="1" t="s">
        <v>1893</v>
      </c>
      <c r="D424">
        <v>615.69000000000005</v>
      </c>
      <c r="E424">
        <v>749</v>
      </c>
      <c r="F424">
        <v>461151.81000000006</v>
      </c>
      <c r="G424" s="1" t="s">
        <v>410</v>
      </c>
      <c r="H424" s="1" t="s">
        <v>1894</v>
      </c>
      <c r="I424" s="1" t="s">
        <v>75</v>
      </c>
      <c r="J424" s="1" t="s">
        <v>1895</v>
      </c>
      <c r="K424" s="2">
        <v>44838</v>
      </c>
      <c r="L424">
        <v>0.8</v>
      </c>
      <c r="M424" s="1" t="s">
        <v>17</v>
      </c>
      <c r="N424" s="1" t="s">
        <v>90</v>
      </c>
      <c r="O424">
        <v>7777775410664</v>
      </c>
      <c r="P424">
        <v>230</v>
      </c>
    </row>
    <row r="425" spans="1:16" x14ac:dyDescent="0.25">
      <c r="A425" s="1" t="s">
        <v>1896</v>
      </c>
      <c r="B425" s="1" t="s">
        <v>1897</v>
      </c>
      <c r="C425" s="1" t="s">
        <v>207</v>
      </c>
      <c r="D425">
        <v>156.27000000000001</v>
      </c>
      <c r="E425">
        <v>826</v>
      </c>
      <c r="F425">
        <v>129079.02</v>
      </c>
      <c r="G425" s="1" t="s">
        <v>615</v>
      </c>
      <c r="H425" s="1" t="s">
        <v>1898</v>
      </c>
      <c r="I425" s="1" t="s">
        <v>537</v>
      </c>
      <c r="J425" s="1" t="s">
        <v>1899</v>
      </c>
      <c r="K425" s="2">
        <v>44786</v>
      </c>
      <c r="L425">
        <v>2.7</v>
      </c>
      <c r="M425" s="1" t="s">
        <v>9</v>
      </c>
      <c r="N425" s="1" t="s">
        <v>60</v>
      </c>
      <c r="O425">
        <v>8484376579345</v>
      </c>
      <c r="P425">
        <v>169</v>
      </c>
    </row>
    <row r="426" spans="1:16" x14ac:dyDescent="0.25">
      <c r="A426" s="1" t="s">
        <v>1429</v>
      </c>
      <c r="B426" s="1" t="s">
        <v>451</v>
      </c>
      <c r="C426" s="1" t="s">
        <v>452</v>
      </c>
      <c r="D426">
        <v>353.58</v>
      </c>
      <c r="E426">
        <v>661</v>
      </c>
      <c r="F426">
        <v>233716.37999999998</v>
      </c>
      <c r="G426" s="1" t="s">
        <v>270</v>
      </c>
      <c r="H426" s="1" t="s">
        <v>1900</v>
      </c>
      <c r="I426" s="1" t="s">
        <v>537</v>
      </c>
      <c r="J426" s="1" t="s">
        <v>1901</v>
      </c>
      <c r="K426" s="2">
        <v>45098</v>
      </c>
      <c r="L426">
        <v>7.6</v>
      </c>
      <c r="M426" s="1" t="s">
        <v>24</v>
      </c>
      <c r="N426" s="1" t="s">
        <v>90</v>
      </c>
      <c r="O426">
        <v>5488763343411</v>
      </c>
      <c r="P426">
        <v>9</v>
      </c>
    </row>
    <row r="427" spans="1:16" x14ac:dyDescent="0.25">
      <c r="A427" s="1" t="s">
        <v>1902</v>
      </c>
      <c r="B427" s="1" t="s">
        <v>85</v>
      </c>
      <c r="C427" s="1" t="s">
        <v>1903</v>
      </c>
      <c r="D427">
        <v>319.48</v>
      </c>
      <c r="E427">
        <v>135</v>
      </c>
      <c r="F427">
        <v>43129.8</v>
      </c>
      <c r="G427" s="1" t="s">
        <v>1904</v>
      </c>
      <c r="H427" s="1" t="s">
        <v>1905</v>
      </c>
      <c r="I427" s="1" t="s">
        <v>82</v>
      </c>
      <c r="J427" s="1" t="s">
        <v>1906</v>
      </c>
      <c r="K427" s="2">
        <v>45104</v>
      </c>
      <c r="L427">
        <v>5.2</v>
      </c>
      <c r="M427" s="1" t="s">
        <v>52</v>
      </c>
      <c r="N427" s="1" t="s">
        <v>10</v>
      </c>
      <c r="O427">
        <v>3024519132567</v>
      </c>
      <c r="P427">
        <v>99</v>
      </c>
    </row>
    <row r="428" spans="1:16" x14ac:dyDescent="0.25">
      <c r="A428" s="1" t="s">
        <v>1907</v>
      </c>
      <c r="B428" s="1" t="s">
        <v>314</v>
      </c>
      <c r="C428" s="1" t="s">
        <v>93</v>
      </c>
      <c r="D428">
        <v>827.48</v>
      </c>
      <c r="E428">
        <v>714</v>
      </c>
      <c r="F428">
        <v>590820.72</v>
      </c>
      <c r="G428" s="1" t="s">
        <v>223</v>
      </c>
      <c r="H428" s="1" t="s">
        <v>1908</v>
      </c>
      <c r="I428" s="1" t="s">
        <v>1909</v>
      </c>
      <c r="J428" s="1" t="s">
        <v>1910</v>
      </c>
      <c r="K428" s="2">
        <v>44911</v>
      </c>
      <c r="L428">
        <v>8.4</v>
      </c>
      <c r="M428" s="1" t="s">
        <v>17</v>
      </c>
      <c r="N428" s="1" t="s">
        <v>44</v>
      </c>
      <c r="O428">
        <v>9364811339553</v>
      </c>
      <c r="P428">
        <v>304</v>
      </c>
    </row>
    <row r="429" spans="1:16" x14ac:dyDescent="0.25">
      <c r="A429" s="1" t="s">
        <v>1911</v>
      </c>
      <c r="B429" s="1" t="s">
        <v>214</v>
      </c>
      <c r="C429" s="1" t="s">
        <v>838</v>
      </c>
      <c r="D429">
        <v>171.14</v>
      </c>
      <c r="E429">
        <v>975</v>
      </c>
      <c r="F429">
        <v>166861.5</v>
      </c>
      <c r="G429" s="1" t="s">
        <v>1912</v>
      </c>
      <c r="H429" s="1" t="s">
        <v>1913</v>
      </c>
      <c r="I429" s="1" t="s">
        <v>75</v>
      </c>
      <c r="J429" s="1" t="s">
        <v>1914</v>
      </c>
      <c r="K429" s="2">
        <v>44811</v>
      </c>
      <c r="L429">
        <v>5.0999999999999996</v>
      </c>
      <c r="M429" s="1" t="s">
        <v>17</v>
      </c>
      <c r="N429" s="1" t="s">
        <v>60</v>
      </c>
      <c r="O429">
        <v>6326235577202</v>
      </c>
      <c r="P429">
        <v>97</v>
      </c>
    </row>
    <row r="430" spans="1:16" x14ac:dyDescent="0.25">
      <c r="A430" s="1" t="s">
        <v>894</v>
      </c>
      <c r="B430" s="1" t="s">
        <v>221</v>
      </c>
      <c r="C430" s="1" t="s">
        <v>1915</v>
      </c>
      <c r="D430">
        <v>498.46</v>
      </c>
      <c r="E430">
        <v>418</v>
      </c>
      <c r="F430">
        <v>208356.28</v>
      </c>
      <c r="G430" s="1" t="s">
        <v>1256</v>
      </c>
      <c r="H430" s="1" t="s">
        <v>1916</v>
      </c>
      <c r="I430" s="1" t="s">
        <v>50</v>
      </c>
      <c r="J430" s="1" t="s">
        <v>1917</v>
      </c>
      <c r="K430" s="2">
        <v>44722</v>
      </c>
      <c r="L430">
        <v>4.0999999999999996</v>
      </c>
      <c r="M430" s="1" t="s">
        <v>9</v>
      </c>
      <c r="N430" s="1" t="s">
        <v>90</v>
      </c>
      <c r="O430">
        <v>6355080539978</v>
      </c>
      <c r="P430">
        <v>188</v>
      </c>
    </row>
    <row r="431" spans="1:16" x14ac:dyDescent="0.25">
      <c r="A431" s="1" t="s">
        <v>1918</v>
      </c>
      <c r="B431" s="1" t="s">
        <v>907</v>
      </c>
      <c r="C431" s="1" t="s">
        <v>1919</v>
      </c>
      <c r="D431">
        <v>261.74</v>
      </c>
      <c r="E431">
        <v>78</v>
      </c>
      <c r="F431">
        <v>20415.72</v>
      </c>
      <c r="G431" s="1" t="s">
        <v>1032</v>
      </c>
      <c r="H431" s="1" t="s">
        <v>1920</v>
      </c>
      <c r="I431" s="1" t="s">
        <v>521</v>
      </c>
      <c r="J431" s="1" t="s">
        <v>1921</v>
      </c>
      <c r="K431" s="2">
        <v>44625</v>
      </c>
      <c r="L431">
        <v>3.8</v>
      </c>
      <c r="M431" s="1" t="s">
        <v>128</v>
      </c>
      <c r="N431" s="1" t="s">
        <v>10</v>
      </c>
      <c r="O431">
        <v>1851153467580</v>
      </c>
      <c r="P431">
        <v>289</v>
      </c>
    </row>
    <row r="432" spans="1:16" x14ac:dyDescent="0.25">
      <c r="A432" s="1" t="s">
        <v>1922</v>
      </c>
      <c r="B432" s="1" t="s">
        <v>221</v>
      </c>
      <c r="C432" s="1" t="s">
        <v>409</v>
      </c>
      <c r="D432">
        <v>5.85</v>
      </c>
      <c r="E432">
        <v>152</v>
      </c>
      <c r="F432">
        <v>889.19999999999993</v>
      </c>
      <c r="G432" s="1" t="s">
        <v>692</v>
      </c>
      <c r="H432" s="1" t="s">
        <v>1923</v>
      </c>
      <c r="I432" s="1" t="s">
        <v>75</v>
      </c>
      <c r="J432" s="1" t="s">
        <v>1924</v>
      </c>
      <c r="K432" s="2">
        <v>44946</v>
      </c>
      <c r="L432">
        <v>1.4</v>
      </c>
      <c r="M432" s="1" t="s">
        <v>17</v>
      </c>
      <c r="N432" s="1" t="s">
        <v>60</v>
      </c>
      <c r="O432">
        <v>9972149149197</v>
      </c>
      <c r="P432">
        <v>357</v>
      </c>
    </row>
    <row r="433" spans="1:16" x14ac:dyDescent="0.25">
      <c r="A433" s="1" t="s">
        <v>1925</v>
      </c>
      <c r="B433" s="1" t="s">
        <v>68</v>
      </c>
      <c r="C433" s="1" t="s">
        <v>1926</v>
      </c>
      <c r="D433">
        <v>592.80999999999995</v>
      </c>
      <c r="E433">
        <v>350</v>
      </c>
      <c r="F433">
        <v>207483.49999999997</v>
      </c>
      <c r="G433" s="1" t="s">
        <v>1927</v>
      </c>
      <c r="H433" s="1" t="s">
        <v>1928</v>
      </c>
      <c r="I433" s="1" t="s">
        <v>82</v>
      </c>
      <c r="J433" s="1" t="s">
        <v>1929</v>
      </c>
      <c r="K433" s="2">
        <v>45103</v>
      </c>
      <c r="L433">
        <v>9.9</v>
      </c>
      <c r="M433" s="1" t="s">
        <v>17</v>
      </c>
      <c r="N433" s="1" t="s">
        <v>90</v>
      </c>
      <c r="O433">
        <v>6766288739240</v>
      </c>
      <c r="P433">
        <v>216</v>
      </c>
    </row>
    <row r="434" spans="1:16" x14ac:dyDescent="0.25">
      <c r="A434" s="1" t="s">
        <v>1930</v>
      </c>
      <c r="B434" s="1" t="s">
        <v>314</v>
      </c>
      <c r="C434" s="1" t="s">
        <v>446</v>
      </c>
      <c r="D434">
        <v>475.01</v>
      </c>
      <c r="E434">
        <v>543</v>
      </c>
      <c r="F434">
        <v>257930.43</v>
      </c>
      <c r="G434" s="1" t="s">
        <v>1157</v>
      </c>
      <c r="H434" s="1" t="s">
        <v>1931</v>
      </c>
      <c r="I434" s="1" t="s">
        <v>1932</v>
      </c>
      <c r="J434" s="1" t="s">
        <v>1933</v>
      </c>
      <c r="K434" s="2">
        <v>45150</v>
      </c>
      <c r="L434">
        <v>2.5</v>
      </c>
      <c r="M434" s="1" t="s">
        <v>24</v>
      </c>
      <c r="N434" s="1" t="s">
        <v>60</v>
      </c>
      <c r="O434">
        <v>6096298354403</v>
      </c>
      <c r="P434">
        <v>110</v>
      </c>
    </row>
    <row r="435" spans="1:16" x14ac:dyDescent="0.25">
      <c r="A435" s="1" t="s">
        <v>1934</v>
      </c>
      <c r="B435" s="1" t="s">
        <v>1115</v>
      </c>
      <c r="C435" s="1" t="s">
        <v>1935</v>
      </c>
      <c r="D435">
        <v>328.91</v>
      </c>
      <c r="E435">
        <v>73</v>
      </c>
      <c r="F435">
        <v>24010.43</v>
      </c>
      <c r="G435" s="1" t="s">
        <v>1936</v>
      </c>
      <c r="H435" s="1" t="s">
        <v>1937</v>
      </c>
      <c r="I435" s="1" t="s">
        <v>75</v>
      </c>
      <c r="J435" s="1" t="s">
        <v>1938</v>
      </c>
      <c r="K435" s="2">
        <v>44977</v>
      </c>
      <c r="L435">
        <v>7.1</v>
      </c>
      <c r="M435" s="1" t="s">
        <v>24</v>
      </c>
      <c r="N435" s="1" t="s">
        <v>10</v>
      </c>
      <c r="O435">
        <v>7072147408033</v>
      </c>
      <c r="P435">
        <v>9</v>
      </c>
    </row>
    <row r="436" spans="1:16" x14ac:dyDescent="0.25">
      <c r="A436" s="1" t="s">
        <v>1939</v>
      </c>
      <c r="B436" s="1" t="s">
        <v>85</v>
      </c>
      <c r="C436" s="1" t="s">
        <v>86</v>
      </c>
      <c r="D436">
        <v>805.14</v>
      </c>
      <c r="E436">
        <v>529</v>
      </c>
      <c r="F436">
        <v>425919.06</v>
      </c>
      <c r="G436" s="1" t="s">
        <v>697</v>
      </c>
      <c r="H436" s="1" t="s">
        <v>1940</v>
      </c>
      <c r="I436" s="1" t="s">
        <v>113</v>
      </c>
      <c r="J436" s="1" t="s">
        <v>1941</v>
      </c>
      <c r="K436" s="2">
        <v>44911</v>
      </c>
      <c r="L436">
        <v>4.9000000000000004</v>
      </c>
      <c r="M436" s="1" t="s">
        <v>9</v>
      </c>
      <c r="N436" s="1" t="s">
        <v>90</v>
      </c>
      <c r="O436">
        <v>5213520900251</v>
      </c>
      <c r="P436">
        <v>287</v>
      </c>
    </row>
    <row r="437" spans="1:16" x14ac:dyDescent="0.25">
      <c r="A437" s="1" t="s">
        <v>1942</v>
      </c>
      <c r="B437" s="1" t="s">
        <v>314</v>
      </c>
      <c r="C437" s="1" t="s">
        <v>315</v>
      </c>
      <c r="D437">
        <v>775.54</v>
      </c>
      <c r="E437">
        <v>464</v>
      </c>
      <c r="F437">
        <v>359850.56</v>
      </c>
      <c r="G437" s="1" t="s">
        <v>124</v>
      </c>
      <c r="H437" s="1" t="s">
        <v>1943</v>
      </c>
      <c r="I437" s="1" t="s">
        <v>106</v>
      </c>
      <c r="J437" s="1" t="s">
        <v>1944</v>
      </c>
      <c r="K437" s="2">
        <v>45122</v>
      </c>
      <c r="L437">
        <v>4.4000000000000004</v>
      </c>
      <c r="M437" s="1" t="s">
        <v>24</v>
      </c>
      <c r="N437" s="1" t="s">
        <v>90</v>
      </c>
      <c r="O437">
        <v>6189997461714</v>
      </c>
      <c r="P437">
        <v>89</v>
      </c>
    </row>
    <row r="438" spans="1:16" x14ac:dyDescent="0.25">
      <c r="A438" s="1" t="s">
        <v>1945</v>
      </c>
      <c r="B438" s="1" t="s">
        <v>201</v>
      </c>
      <c r="C438" s="1" t="s">
        <v>1946</v>
      </c>
      <c r="D438">
        <v>149.93</v>
      </c>
      <c r="E438">
        <v>128</v>
      </c>
      <c r="F438">
        <v>19191.04</v>
      </c>
      <c r="G438" s="1" t="s">
        <v>938</v>
      </c>
      <c r="H438" s="1" t="s">
        <v>1947</v>
      </c>
      <c r="I438" s="1" t="s">
        <v>82</v>
      </c>
      <c r="J438" s="1" t="s">
        <v>1948</v>
      </c>
      <c r="K438" s="2">
        <v>44975</v>
      </c>
      <c r="L438">
        <v>5.8</v>
      </c>
      <c r="M438" s="1" t="s">
        <v>52</v>
      </c>
      <c r="N438" s="1" t="s">
        <v>90</v>
      </c>
      <c r="O438">
        <v>6713715607839</v>
      </c>
      <c r="P438">
        <v>188</v>
      </c>
    </row>
    <row r="439" spans="1:16" x14ac:dyDescent="0.25">
      <c r="A439" s="1" t="s">
        <v>1949</v>
      </c>
      <c r="B439" s="1" t="s">
        <v>68</v>
      </c>
      <c r="C439" s="1" t="s">
        <v>649</v>
      </c>
      <c r="D439">
        <v>839.26</v>
      </c>
      <c r="E439">
        <v>546</v>
      </c>
      <c r="F439">
        <v>458235.96</v>
      </c>
      <c r="G439" s="1" t="s">
        <v>1950</v>
      </c>
      <c r="H439" s="1" t="s">
        <v>1951</v>
      </c>
      <c r="I439" s="1" t="s">
        <v>36</v>
      </c>
      <c r="J439" s="1" t="s">
        <v>1952</v>
      </c>
      <c r="K439" s="2">
        <v>44618</v>
      </c>
      <c r="L439">
        <v>8</v>
      </c>
      <c r="M439" s="1" t="s">
        <v>24</v>
      </c>
      <c r="N439" s="1" t="s">
        <v>90</v>
      </c>
      <c r="O439">
        <v>6980767182164</v>
      </c>
      <c r="P439">
        <v>138</v>
      </c>
    </row>
    <row r="440" spans="1:16" x14ac:dyDescent="0.25">
      <c r="A440" s="1" t="s">
        <v>1953</v>
      </c>
      <c r="B440" s="1" t="s">
        <v>201</v>
      </c>
      <c r="C440" s="1" t="s">
        <v>1954</v>
      </c>
      <c r="D440">
        <v>950.81</v>
      </c>
      <c r="E440">
        <v>164</v>
      </c>
      <c r="F440">
        <v>155932.84</v>
      </c>
      <c r="G440" s="1" t="s">
        <v>322</v>
      </c>
      <c r="H440" s="1" t="s">
        <v>1955</v>
      </c>
      <c r="I440" s="1" t="s">
        <v>82</v>
      </c>
      <c r="J440" s="1" t="s">
        <v>1956</v>
      </c>
      <c r="K440" s="2">
        <v>44896</v>
      </c>
      <c r="L440">
        <v>7.2</v>
      </c>
      <c r="M440" s="1" t="s">
        <v>24</v>
      </c>
      <c r="N440" s="1" t="s">
        <v>60</v>
      </c>
      <c r="O440">
        <v>1709554058346</v>
      </c>
      <c r="P440">
        <v>88</v>
      </c>
    </row>
    <row r="441" spans="1:16" x14ac:dyDescent="0.25">
      <c r="A441" s="1" t="s">
        <v>1957</v>
      </c>
      <c r="B441" s="1" t="s">
        <v>314</v>
      </c>
      <c r="C441" s="1" t="s">
        <v>446</v>
      </c>
      <c r="D441">
        <v>104.88</v>
      </c>
      <c r="E441">
        <v>207</v>
      </c>
      <c r="F441">
        <v>21710.16</v>
      </c>
      <c r="G441" s="1" t="s">
        <v>1958</v>
      </c>
      <c r="H441" s="1" t="s">
        <v>1959</v>
      </c>
      <c r="I441" s="1" t="s">
        <v>75</v>
      </c>
      <c r="J441" s="1" t="s">
        <v>1960</v>
      </c>
      <c r="K441" s="2">
        <v>45285</v>
      </c>
      <c r="L441">
        <v>2.4</v>
      </c>
      <c r="M441" s="1" t="s">
        <v>9</v>
      </c>
      <c r="N441" s="1" t="s">
        <v>90</v>
      </c>
      <c r="O441">
        <v>6148936977390</v>
      </c>
      <c r="P441">
        <v>210</v>
      </c>
    </row>
    <row r="442" spans="1:16" x14ac:dyDescent="0.25">
      <c r="A442" s="1" t="s">
        <v>1961</v>
      </c>
      <c r="B442" s="1" t="s">
        <v>1962</v>
      </c>
      <c r="C442" s="1" t="s">
        <v>1665</v>
      </c>
      <c r="D442">
        <v>871.18</v>
      </c>
      <c r="E442">
        <v>4</v>
      </c>
      <c r="F442">
        <v>3484.72</v>
      </c>
      <c r="G442" s="1" t="s">
        <v>669</v>
      </c>
      <c r="H442" s="1" t="s">
        <v>1963</v>
      </c>
      <c r="I442" s="1" t="s">
        <v>75</v>
      </c>
      <c r="J442" s="1" t="s">
        <v>1964</v>
      </c>
      <c r="K442" s="2">
        <v>45288</v>
      </c>
      <c r="L442">
        <v>6.6</v>
      </c>
      <c r="M442" s="1" t="s">
        <v>24</v>
      </c>
      <c r="N442" s="1" t="s">
        <v>10</v>
      </c>
      <c r="O442">
        <v>3521090269485</v>
      </c>
      <c r="P442">
        <v>55</v>
      </c>
    </row>
    <row r="443" spans="1:16" x14ac:dyDescent="0.25">
      <c r="A443" s="1" t="s">
        <v>1965</v>
      </c>
      <c r="B443" s="1" t="s">
        <v>1966</v>
      </c>
      <c r="C443" s="1" t="s">
        <v>286</v>
      </c>
      <c r="D443">
        <v>801.08</v>
      </c>
      <c r="E443">
        <v>440</v>
      </c>
      <c r="F443">
        <v>352475.2</v>
      </c>
      <c r="G443" s="1" t="s">
        <v>1322</v>
      </c>
      <c r="H443" s="1" t="s">
        <v>1967</v>
      </c>
      <c r="I443" s="1" t="s">
        <v>120</v>
      </c>
      <c r="J443" s="1" t="s">
        <v>1968</v>
      </c>
      <c r="K443" s="2">
        <v>45091</v>
      </c>
      <c r="L443">
        <v>8.9</v>
      </c>
      <c r="M443" s="1" t="s">
        <v>9</v>
      </c>
      <c r="N443" s="1" t="s">
        <v>90</v>
      </c>
      <c r="O443">
        <v>2141070631128</v>
      </c>
      <c r="P443">
        <v>184</v>
      </c>
    </row>
    <row r="444" spans="1:16" x14ac:dyDescent="0.25">
      <c r="A444" s="1" t="s">
        <v>1969</v>
      </c>
      <c r="B444" s="1" t="s">
        <v>214</v>
      </c>
      <c r="C444" s="1" t="s">
        <v>1970</v>
      </c>
      <c r="D444">
        <v>912.04</v>
      </c>
      <c r="E444">
        <v>120</v>
      </c>
      <c r="F444">
        <v>109444.79999999999</v>
      </c>
      <c r="G444" s="1" t="s">
        <v>1322</v>
      </c>
      <c r="H444" s="1" t="s">
        <v>1971</v>
      </c>
      <c r="I444" s="1" t="s">
        <v>82</v>
      </c>
      <c r="J444" s="1" t="s">
        <v>1972</v>
      </c>
      <c r="K444" s="2">
        <v>44634</v>
      </c>
      <c r="L444">
        <v>6</v>
      </c>
      <c r="M444" s="1" t="s">
        <v>24</v>
      </c>
      <c r="N444" s="1" t="s">
        <v>60</v>
      </c>
      <c r="O444">
        <v>4257064536944</v>
      </c>
      <c r="P444">
        <v>107</v>
      </c>
    </row>
    <row r="445" spans="1:16" x14ac:dyDescent="0.25">
      <c r="A445" s="1" t="s">
        <v>1973</v>
      </c>
      <c r="B445" s="1" t="s">
        <v>634</v>
      </c>
      <c r="C445" s="1" t="s">
        <v>1974</v>
      </c>
      <c r="D445">
        <v>969.71</v>
      </c>
      <c r="E445">
        <v>905</v>
      </c>
      <c r="F445">
        <v>877587.55</v>
      </c>
      <c r="G445" s="1" t="s">
        <v>621</v>
      </c>
      <c r="H445" s="1" t="s">
        <v>1975</v>
      </c>
      <c r="I445" s="1" t="s">
        <v>1976</v>
      </c>
      <c r="J445" s="1" t="s">
        <v>1977</v>
      </c>
      <c r="K445" s="2">
        <v>44660</v>
      </c>
      <c r="L445">
        <v>0.8</v>
      </c>
      <c r="M445" s="1" t="s">
        <v>52</v>
      </c>
      <c r="N445" s="1" t="s">
        <v>44</v>
      </c>
      <c r="O445">
        <v>4882370266287</v>
      </c>
      <c r="P445">
        <v>266</v>
      </c>
    </row>
    <row r="446" spans="1:16" x14ac:dyDescent="0.25">
      <c r="A446" s="1" t="s">
        <v>1711</v>
      </c>
      <c r="B446" s="1" t="s">
        <v>260</v>
      </c>
      <c r="C446" s="1" t="s">
        <v>1069</v>
      </c>
      <c r="D446">
        <v>619.27</v>
      </c>
      <c r="E446">
        <v>804</v>
      </c>
      <c r="F446">
        <v>497893.07999999996</v>
      </c>
      <c r="G446" s="1" t="s">
        <v>1134</v>
      </c>
      <c r="H446" s="1" t="s">
        <v>1978</v>
      </c>
      <c r="I446" s="1" t="s">
        <v>65</v>
      </c>
      <c r="J446" s="1" t="s">
        <v>1979</v>
      </c>
      <c r="K446" s="2">
        <v>44670</v>
      </c>
      <c r="L446">
        <v>4.8</v>
      </c>
      <c r="M446" s="1" t="s">
        <v>24</v>
      </c>
      <c r="N446" s="1" t="s">
        <v>90</v>
      </c>
      <c r="O446">
        <v>4661833943941</v>
      </c>
      <c r="P446">
        <v>194</v>
      </c>
    </row>
    <row r="447" spans="1:16" x14ac:dyDescent="0.25">
      <c r="A447" s="1" t="s">
        <v>1980</v>
      </c>
      <c r="B447" s="1" t="s">
        <v>54</v>
      </c>
      <c r="C447" s="1" t="s">
        <v>321</v>
      </c>
      <c r="D447">
        <v>394.1</v>
      </c>
      <c r="E447">
        <v>175</v>
      </c>
      <c r="F447">
        <v>68967.5</v>
      </c>
      <c r="G447" s="1" t="s">
        <v>1981</v>
      </c>
      <c r="H447" s="1" t="s">
        <v>1982</v>
      </c>
      <c r="I447" s="1" t="s">
        <v>36</v>
      </c>
      <c r="J447" s="1" t="s">
        <v>1983</v>
      </c>
      <c r="K447" s="2">
        <v>45280</v>
      </c>
      <c r="L447">
        <v>8.9</v>
      </c>
      <c r="M447" s="1" t="s">
        <v>128</v>
      </c>
      <c r="N447" s="1" t="s">
        <v>90</v>
      </c>
      <c r="O447">
        <v>7013453285729</v>
      </c>
      <c r="P447">
        <v>123</v>
      </c>
    </row>
    <row r="448" spans="1:16" x14ac:dyDescent="0.25">
      <c r="A448" s="1" t="s">
        <v>1984</v>
      </c>
      <c r="B448" s="1" t="s">
        <v>576</v>
      </c>
      <c r="C448" s="1" t="s">
        <v>1985</v>
      </c>
      <c r="D448">
        <v>111.18</v>
      </c>
      <c r="E448">
        <v>400</v>
      </c>
      <c r="F448">
        <v>44472</v>
      </c>
      <c r="G448" s="1" t="s">
        <v>1102</v>
      </c>
      <c r="H448" s="1" t="s">
        <v>1986</v>
      </c>
      <c r="I448" s="1" t="s">
        <v>58</v>
      </c>
      <c r="J448" s="1" t="s">
        <v>1987</v>
      </c>
      <c r="K448" s="2">
        <v>44792</v>
      </c>
      <c r="L448">
        <v>1</v>
      </c>
      <c r="M448" s="1" t="s">
        <v>17</v>
      </c>
      <c r="N448" s="1" t="s">
        <v>10</v>
      </c>
      <c r="O448">
        <v>1453468789553</v>
      </c>
      <c r="P448">
        <v>50</v>
      </c>
    </row>
    <row r="449" spans="1:16" x14ac:dyDescent="0.25">
      <c r="A449" s="1" t="s">
        <v>1988</v>
      </c>
      <c r="B449" s="1" t="s">
        <v>1871</v>
      </c>
      <c r="C449" s="1" t="s">
        <v>1989</v>
      </c>
      <c r="D449">
        <v>106.14</v>
      </c>
      <c r="E449">
        <v>832</v>
      </c>
      <c r="F449">
        <v>88308.479999999996</v>
      </c>
      <c r="G449" s="1" t="s">
        <v>447</v>
      </c>
      <c r="H449" s="1" t="s">
        <v>1990</v>
      </c>
      <c r="I449" s="1" t="s">
        <v>1991</v>
      </c>
      <c r="J449" s="1" t="s">
        <v>1992</v>
      </c>
      <c r="K449" s="2">
        <v>44853</v>
      </c>
      <c r="L449">
        <v>4.5</v>
      </c>
      <c r="M449" s="1" t="s">
        <v>128</v>
      </c>
      <c r="N449" s="1" t="s">
        <v>10</v>
      </c>
      <c r="O449">
        <v>5790377112592</v>
      </c>
      <c r="P449">
        <v>140</v>
      </c>
    </row>
    <row r="450" spans="1:16" x14ac:dyDescent="0.25">
      <c r="A450" s="1" t="s">
        <v>1993</v>
      </c>
      <c r="B450" s="1" t="s">
        <v>207</v>
      </c>
      <c r="C450" s="1" t="s">
        <v>737</v>
      </c>
      <c r="D450">
        <v>10.51</v>
      </c>
      <c r="E450">
        <v>678</v>
      </c>
      <c r="F450">
        <v>7125.78</v>
      </c>
      <c r="G450" s="1" t="s">
        <v>812</v>
      </c>
      <c r="H450" s="1" t="s">
        <v>1994</v>
      </c>
      <c r="I450" s="1" t="s">
        <v>75</v>
      </c>
      <c r="J450" s="1" t="s">
        <v>1995</v>
      </c>
      <c r="K450" s="2">
        <v>45087</v>
      </c>
      <c r="L450">
        <v>9.9</v>
      </c>
      <c r="M450" s="1" t="s">
        <v>128</v>
      </c>
      <c r="N450" s="1" t="s">
        <v>44</v>
      </c>
      <c r="O450">
        <v>2515378820966</v>
      </c>
      <c r="P450">
        <v>160</v>
      </c>
    </row>
    <row r="451" spans="1:16" x14ac:dyDescent="0.25">
      <c r="A451" s="1" t="s">
        <v>1996</v>
      </c>
      <c r="B451" s="1" t="s">
        <v>1997</v>
      </c>
      <c r="C451" s="1" t="s">
        <v>1816</v>
      </c>
      <c r="D451">
        <v>749.11</v>
      </c>
      <c r="E451">
        <v>685</v>
      </c>
      <c r="F451">
        <v>513140.35000000003</v>
      </c>
      <c r="G451" s="1" t="s">
        <v>1275</v>
      </c>
      <c r="H451" s="1" t="s">
        <v>1998</v>
      </c>
      <c r="I451" s="1" t="s">
        <v>180</v>
      </c>
      <c r="J451" s="1" t="s">
        <v>1999</v>
      </c>
      <c r="K451" s="2">
        <v>44803</v>
      </c>
      <c r="L451">
        <v>1.6</v>
      </c>
      <c r="M451" s="1" t="s">
        <v>52</v>
      </c>
      <c r="N451" s="1" t="s">
        <v>10</v>
      </c>
      <c r="O451">
        <v>8625283813629</v>
      </c>
      <c r="P451">
        <v>165</v>
      </c>
    </row>
    <row r="452" spans="1:16" x14ac:dyDescent="0.25">
      <c r="A452" s="1" t="s">
        <v>2000</v>
      </c>
      <c r="B452" s="1" t="s">
        <v>92</v>
      </c>
      <c r="C452" s="1" t="s">
        <v>93</v>
      </c>
      <c r="D452">
        <v>829.68</v>
      </c>
      <c r="E452">
        <v>951</v>
      </c>
      <c r="F452">
        <v>789025.67999999993</v>
      </c>
      <c r="G452" s="1" t="s">
        <v>292</v>
      </c>
      <c r="H452" s="1" t="s">
        <v>2001</v>
      </c>
      <c r="I452" s="1" t="s">
        <v>82</v>
      </c>
      <c r="J452" s="1" t="s">
        <v>2002</v>
      </c>
      <c r="K452" s="2">
        <v>44845</v>
      </c>
      <c r="L452">
        <v>1.4</v>
      </c>
      <c r="M452" s="1" t="s">
        <v>24</v>
      </c>
      <c r="N452" s="1" t="s">
        <v>90</v>
      </c>
      <c r="O452">
        <v>5170603586384</v>
      </c>
      <c r="P452">
        <v>102</v>
      </c>
    </row>
    <row r="453" spans="1:16" x14ac:dyDescent="0.25">
      <c r="A453" s="1" t="s">
        <v>2003</v>
      </c>
      <c r="B453" s="1" t="s">
        <v>314</v>
      </c>
      <c r="C453" s="1" t="s">
        <v>338</v>
      </c>
      <c r="D453">
        <v>467.55</v>
      </c>
      <c r="E453">
        <v>750</v>
      </c>
      <c r="F453">
        <v>350662.5</v>
      </c>
      <c r="G453" s="1" t="s">
        <v>1518</v>
      </c>
      <c r="H453" s="1" t="s">
        <v>2004</v>
      </c>
      <c r="I453" s="1" t="s">
        <v>65</v>
      </c>
      <c r="J453" s="1" t="s">
        <v>2005</v>
      </c>
      <c r="K453" s="2">
        <v>44589</v>
      </c>
      <c r="L453">
        <v>4.5999999999999996</v>
      </c>
      <c r="M453" s="1" t="s">
        <v>52</v>
      </c>
      <c r="N453" s="1" t="s">
        <v>60</v>
      </c>
      <c r="O453">
        <v>1260419479030</v>
      </c>
      <c r="P453">
        <v>306</v>
      </c>
    </row>
    <row r="454" spans="1:16" x14ac:dyDescent="0.25">
      <c r="A454" s="1" t="s">
        <v>84</v>
      </c>
      <c r="B454" s="1" t="s">
        <v>85</v>
      </c>
      <c r="C454" s="1" t="s">
        <v>86</v>
      </c>
      <c r="D454">
        <v>929.96</v>
      </c>
      <c r="E454">
        <v>372</v>
      </c>
      <c r="F454">
        <v>345945.12</v>
      </c>
      <c r="G454" s="1" t="s">
        <v>595</v>
      </c>
      <c r="H454" s="1" t="s">
        <v>2006</v>
      </c>
      <c r="I454" s="1" t="s">
        <v>7</v>
      </c>
      <c r="J454" s="1" t="s">
        <v>2007</v>
      </c>
      <c r="K454" s="2">
        <v>44619</v>
      </c>
      <c r="L454">
        <v>9.8000000000000007</v>
      </c>
      <c r="M454" s="1" t="s">
        <v>24</v>
      </c>
      <c r="N454" s="1" t="s">
        <v>90</v>
      </c>
      <c r="O454">
        <v>9374488446676</v>
      </c>
      <c r="P454">
        <v>251</v>
      </c>
    </row>
    <row r="455" spans="1:16" x14ac:dyDescent="0.25">
      <c r="A455" s="1" t="s">
        <v>2008</v>
      </c>
      <c r="B455" s="1" t="s">
        <v>2009</v>
      </c>
      <c r="C455" s="1" t="s">
        <v>2010</v>
      </c>
      <c r="D455">
        <v>871.38</v>
      </c>
      <c r="E455">
        <v>94</v>
      </c>
      <c r="F455">
        <v>81909.72</v>
      </c>
      <c r="G455" s="1" t="s">
        <v>165</v>
      </c>
      <c r="H455" s="1" t="s">
        <v>2011</v>
      </c>
      <c r="I455" s="1" t="s">
        <v>82</v>
      </c>
      <c r="J455" s="1" t="s">
        <v>2012</v>
      </c>
      <c r="K455" s="2">
        <v>45164</v>
      </c>
      <c r="L455">
        <v>2.7</v>
      </c>
      <c r="M455" s="1" t="s">
        <v>17</v>
      </c>
      <c r="N455" s="1" t="s">
        <v>10</v>
      </c>
      <c r="O455">
        <v>5013844481467</v>
      </c>
      <c r="P455">
        <v>46</v>
      </c>
    </row>
    <row r="456" spans="1:16" x14ac:dyDescent="0.25">
      <c r="A456" s="1" t="s">
        <v>2013</v>
      </c>
      <c r="B456" s="1" t="s">
        <v>2014</v>
      </c>
      <c r="C456" s="1" t="s">
        <v>2014</v>
      </c>
      <c r="D456">
        <v>206.44</v>
      </c>
      <c r="E456">
        <v>730</v>
      </c>
      <c r="F456">
        <v>150701.20000000001</v>
      </c>
      <c r="G456" s="1" t="s">
        <v>552</v>
      </c>
      <c r="H456" s="1" t="s">
        <v>2015</v>
      </c>
      <c r="I456" s="1" t="s">
        <v>482</v>
      </c>
      <c r="J456" s="1" t="s">
        <v>2016</v>
      </c>
      <c r="K456" s="2">
        <v>44907</v>
      </c>
      <c r="L456">
        <v>2.6</v>
      </c>
      <c r="M456" s="1" t="s">
        <v>24</v>
      </c>
      <c r="N456" s="1" t="s">
        <v>60</v>
      </c>
      <c r="O456">
        <v>8189769197020</v>
      </c>
      <c r="P456">
        <v>138</v>
      </c>
    </row>
    <row r="457" spans="1:16" x14ac:dyDescent="0.25">
      <c r="A457" s="1" t="s">
        <v>667</v>
      </c>
      <c r="B457" s="1" t="s">
        <v>3</v>
      </c>
      <c r="C457" s="1" t="s">
        <v>668</v>
      </c>
      <c r="D457">
        <v>773.69</v>
      </c>
      <c r="E457">
        <v>674</v>
      </c>
      <c r="F457">
        <v>521467.06000000006</v>
      </c>
      <c r="G457" s="1" t="s">
        <v>710</v>
      </c>
      <c r="H457" s="1" t="s">
        <v>2017</v>
      </c>
      <c r="I457" s="1" t="s">
        <v>2018</v>
      </c>
      <c r="J457" s="1" t="s">
        <v>2019</v>
      </c>
      <c r="K457" s="2">
        <v>45262</v>
      </c>
      <c r="L457">
        <v>2.2999999999999998</v>
      </c>
      <c r="M457" s="1" t="s">
        <v>17</v>
      </c>
      <c r="N457" s="1" t="s">
        <v>90</v>
      </c>
      <c r="O457">
        <v>7509370551184</v>
      </c>
      <c r="P457">
        <v>307</v>
      </c>
    </row>
    <row r="458" spans="1:16" x14ac:dyDescent="0.25">
      <c r="A458" s="1" t="s">
        <v>2020</v>
      </c>
      <c r="B458" s="1" t="s">
        <v>344</v>
      </c>
      <c r="C458" s="1" t="s">
        <v>1463</v>
      </c>
      <c r="D458">
        <v>257.52</v>
      </c>
      <c r="E458">
        <v>292</v>
      </c>
      <c r="F458">
        <v>75195.839999999997</v>
      </c>
      <c r="G458" s="1" t="s">
        <v>2021</v>
      </c>
      <c r="H458" s="1" t="s">
        <v>2022</v>
      </c>
      <c r="I458" s="1" t="s">
        <v>36</v>
      </c>
      <c r="J458" s="1" t="s">
        <v>2023</v>
      </c>
      <c r="K458" s="2">
        <v>44679</v>
      </c>
      <c r="L458">
        <v>0.1</v>
      </c>
      <c r="M458" s="1" t="s">
        <v>17</v>
      </c>
      <c r="N458" s="1" t="s">
        <v>10</v>
      </c>
      <c r="O458">
        <v>7932065141295</v>
      </c>
      <c r="P458">
        <v>271</v>
      </c>
    </row>
    <row r="459" spans="1:16" x14ac:dyDescent="0.25">
      <c r="A459" s="1" t="s">
        <v>2024</v>
      </c>
      <c r="B459" s="1" t="s">
        <v>344</v>
      </c>
      <c r="C459" s="1" t="s">
        <v>964</v>
      </c>
      <c r="D459">
        <v>992.69</v>
      </c>
      <c r="E459">
        <v>411</v>
      </c>
      <c r="F459">
        <v>407995.59</v>
      </c>
      <c r="G459" s="1" t="s">
        <v>697</v>
      </c>
      <c r="H459" s="1" t="s">
        <v>2025</v>
      </c>
      <c r="I459" s="1" t="s">
        <v>58</v>
      </c>
      <c r="J459" s="1" t="s">
        <v>2026</v>
      </c>
      <c r="K459" s="2">
        <v>44830</v>
      </c>
      <c r="L459">
        <v>1.8</v>
      </c>
      <c r="M459" s="1" t="s">
        <v>17</v>
      </c>
      <c r="N459" s="1" t="s">
        <v>44</v>
      </c>
      <c r="O459">
        <v>5921584501150</v>
      </c>
      <c r="P459">
        <v>96</v>
      </c>
    </row>
    <row r="460" spans="1:16" x14ac:dyDescent="0.25">
      <c r="A460" s="1" t="s">
        <v>2027</v>
      </c>
      <c r="B460" s="1" t="s">
        <v>463</v>
      </c>
      <c r="C460" s="1" t="s">
        <v>2028</v>
      </c>
      <c r="D460">
        <v>602.65</v>
      </c>
      <c r="E460">
        <v>546</v>
      </c>
      <c r="F460">
        <v>329046.89999999997</v>
      </c>
      <c r="G460" s="1" t="s">
        <v>1169</v>
      </c>
      <c r="H460" s="1" t="s">
        <v>2029</v>
      </c>
      <c r="I460" s="1" t="s">
        <v>15</v>
      </c>
      <c r="J460" s="1" t="s">
        <v>2030</v>
      </c>
      <c r="K460" s="2">
        <v>45224</v>
      </c>
      <c r="L460">
        <v>1.3</v>
      </c>
      <c r="M460" s="1" t="s">
        <v>9</v>
      </c>
      <c r="N460" s="1" t="s">
        <v>90</v>
      </c>
      <c r="O460">
        <v>3724281209725</v>
      </c>
      <c r="P460">
        <v>142</v>
      </c>
    </row>
    <row r="461" spans="1:16" x14ac:dyDescent="0.25">
      <c r="A461" s="1" t="s">
        <v>2031</v>
      </c>
      <c r="B461" s="1" t="s">
        <v>221</v>
      </c>
      <c r="C461" s="1" t="s">
        <v>772</v>
      </c>
      <c r="D461">
        <v>933.62</v>
      </c>
      <c r="E461">
        <v>666</v>
      </c>
      <c r="F461">
        <v>621790.92000000004</v>
      </c>
      <c r="G461" s="1" t="s">
        <v>34</v>
      </c>
      <c r="H461" s="1" t="s">
        <v>2032</v>
      </c>
      <c r="I461" s="1" t="s">
        <v>82</v>
      </c>
      <c r="J461" s="1" t="s">
        <v>2033</v>
      </c>
      <c r="K461" s="2">
        <v>45202</v>
      </c>
      <c r="L461">
        <v>9.1</v>
      </c>
      <c r="M461" s="1" t="s">
        <v>17</v>
      </c>
      <c r="N461" s="1" t="s">
        <v>60</v>
      </c>
      <c r="O461">
        <v>9416270451703</v>
      </c>
      <c r="P461">
        <v>21</v>
      </c>
    </row>
    <row r="462" spans="1:16" x14ac:dyDescent="0.25">
      <c r="A462" s="1" t="s">
        <v>2034</v>
      </c>
      <c r="B462" s="1" t="s">
        <v>1439</v>
      </c>
      <c r="C462" s="1" t="s">
        <v>2035</v>
      </c>
      <c r="D462">
        <v>992.46</v>
      </c>
      <c r="E462">
        <v>471</v>
      </c>
      <c r="F462">
        <v>467448.66000000003</v>
      </c>
      <c r="G462" s="1" t="s">
        <v>577</v>
      </c>
      <c r="H462" s="1" t="s">
        <v>2036</v>
      </c>
      <c r="I462" s="1" t="s">
        <v>2037</v>
      </c>
      <c r="J462" s="1" t="s">
        <v>2038</v>
      </c>
      <c r="K462" s="2">
        <v>44637</v>
      </c>
      <c r="L462">
        <v>1.8</v>
      </c>
      <c r="M462" s="1" t="s">
        <v>17</v>
      </c>
      <c r="N462" s="1" t="s">
        <v>44</v>
      </c>
      <c r="O462">
        <v>3869126892361</v>
      </c>
      <c r="P462">
        <v>201</v>
      </c>
    </row>
    <row r="463" spans="1:16" x14ac:dyDescent="0.25">
      <c r="A463" s="1" t="s">
        <v>2039</v>
      </c>
      <c r="B463" s="1" t="s">
        <v>68</v>
      </c>
      <c r="C463" s="1" t="s">
        <v>69</v>
      </c>
      <c r="D463">
        <v>44.83</v>
      </c>
      <c r="E463">
        <v>746</v>
      </c>
      <c r="F463">
        <v>33443.18</v>
      </c>
      <c r="G463" s="1" t="s">
        <v>1936</v>
      </c>
      <c r="H463" s="1" t="s">
        <v>2040</v>
      </c>
      <c r="I463" s="1" t="s">
        <v>75</v>
      </c>
      <c r="J463" s="1" t="s">
        <v>2041</v>
      </c>
      <c r="K463" s="2">
        <v>45218</v>
      </c>
      <c r="L463">
        <v>6.1</v>
      </c>
      <c r="M463" s="1" t="s">
        <v>24</v>
      </c>
      <c r="N463" s="1" t="s">
        <v>44</v>
      </c>
      <c r="O463">
        <v>3384688920307</v>
      </c>
      <c r="P463">
        <v>64</v>
      </c>
    </row>
    <row r="464" spans="1:16" x14ac:dyDescent="0.25">
      <c r="A464" s="1" t="s">
        <v>2042</v>
      </c>
      <c r="B464" s="1" t="s">
        <v>109</v>
      </c>
      <c r="C464" s="1" t="s">
        <v>1655</v>
      </c>
      <c r="D464">
        <v>832.74</v>
      </c>
      <c r="E464">
        <v>216</v>
      </c>
      <c r="F464">
        <v>179871.84</v>
      </c>
      <c r="G464" s="1" t="s">
        <v>2043</v>
      </c>
      <c r="H464" s="1" t="s">
        <v>2044</v>
      </c>
      <c r="I464" s="1" t="s">
        <v>82</v>
      </c>
      <c r="J464" s="1" t="s">
        <v>2045</v>
      </c>
      <c r="K464" s="2">
        <v>45009</v>
      </c>
      <c r="L464">
        <v>5.6</v>
      </c>
      <c r="M464" s="1" t="s">
        <v>52</v>
      </c>
      <c r="N464" s="1" t="s">
        <v>90</v>
      </c>
      <c r="O464">
        <v>4542671130711</v>
      </c>
      <c r="P464">
        <v>288</v>
      </c>
    </row>
    <row r="465" spans="1:16" x14ac:dyDescent="0.25">
      <c r="A465" s="1" t="s">
        <v>2046</v>
      </c>
      <c r="B465" s="1" t="s">
        <v>314</v>
      </c>
      <c r="C465" s="1" t="s">
        <v>2047</v>
      </c>
      <c r="D465">
        <v>27.9</v>
      </c>
      <c r="E465">
        <v>578</v>
      </c>
      <c r="F465">
        <v>16126.199999999999</v>
      </c>
      <c r="G465" s="1" t="s">
        <v>733</v>
      </c>
      <c r="H465" s="1" t="s">
        <v>2048</v>
      </c>
      <c r="I465" s="1" t="s">
        <v>106</v>
      </c>
      <c r="J465" s="1" t="s">
        <v>2049</v>
      </c>
      <c r="K465" s="2">
        <v>45164</v>
      </c>
      <c r="L465">
        <v>6.3</v>
      </c>
      <c r="M465" s="1" t="s">
        <v>24</v>
      </c>
      <c r="N465" s="1" t="s">
        <v>90</v>
      </c>
      <c r="O465">
        <v>7839373023815</v>
      </c>
      <c r="P465">
        <v>326</v>
      </c>
    </row>
    <row r="466" spans="1:16" x14ac:dyDescent="0.25">
      <c r="A466" s="1" t="s">
        <v>2050</v>
      </c>
      <c r="B466" s="1" t="s">
        <v>589</v>
      </c>
      <c r="C466" s="1" t="s">
        <v>590</v>
      </c>
      <c r="D466">
        <v>466</v>
      </c>
      <c r="E466">
        <v>767</v>
      </c>
      <c r="F466">
        <v>357422</v>
      </c>
      <c r="G466" s="1" t="s">
        <v>2051</v>
      </c>
      <c r="H466" s="1" t="s">
        <v>2052</v>
      </c>
      <c r="I466" s="1" t="s">
        <v>2053</v>
      </c>
      <c r="J466" s="1" t="s">
        <v>2054</v>
      </c>
      <c r="K466" s="2">
        <v>44737</v>
      </c>
      <c r="L466">
        <v>5.9</v>
      </c>
      <c r="M466" s="1" t="s">
        <v>52</v>
      </c>
      <c r="N466" s="1" t="s">
        <v>90</v>
      </c>
      <c r="O466">
        <v>1857074963469</v>
      </c>
      <c r="P466">
        <v>219</v>
      </c>
    </row>
    <row r="467" spans="1:16" x14ac:dyDescent="0.25">
      <c r="A467" s="1" t="s">
        <v>2055</v>
      </c>
      <c r="B467" s="1" t="s">
        <v>1326</v>
      </c>
      <c r="C467" s="1" t="s">
        <v>1327</v>
      </c>
      <c r="D467">
        <v>72.58</v>
      </c>
      <c r="E467">
        <v>806</v>
      </c>
      <c r="F467">
        <v>58499.479999999996</v>
      </c>
      <c r="G467" s="1" t="s">
        <v>2056</v>
      </c>
      <c r="H467" s="1" t="s">
        <v>2057</v>
      </c>
      <c r="I467" s="1" t="s">
        <v>120</v>
      </c>
      <c r="J467" s="1" t="s">
        <v>2058</v>
      </c>
      <c r="K467" s="2">
        <v>45101</v>
      </c>
      <c r="L467">
        <v>7.3</v>
      </c>
      <c r="M467" s="1" t="s">
        <v>17</v>
      </c>
      <c r="N467" s="1" t="s">
        <v>60</v>
      </c>
      <c r="O467">
        <v>6646605525192</v>
      </c>
      <c r="P467">
        <v>148</v>
      </c>
    </row>
    <row r="468" spans="1:16" x14ac:dyDescent="0.25">
      <c r="A468" s="1" t="s">
        <v>2059</v>
      </c>
      <c r="B468" s="1" t="s">
        <v>893</v>
      </c>
      <c r="C468" s="1" t="s">
        <v>894</v>
      </c>
      <c r="D468">
        <v>516.14</v>
      </c>
      <c r="E468">
        <v>56</v>
      </c>
      <c r="F468">
        <v>28903.84</v>
      </c>
      <c r="G468" s="1" t="s">
        <v>2060</v>
      </c>
      <c r="H468" s="1" t="s">
        <v>2061</v>
      </c>
      <c r="I468" s="1" t="s">
        <v>2062</v>
      </c>
      <c r="J468" s="1" t="s">
        <v>2063</v>
      </c>
      <c r="K468" s="2">
        <v>45006</v>
      </c>
      <c r="L468">
        <v>9.6</v>
      </c>
      <c r="M468" s="1" t="s">
        <v>9</v>
      </c>
      <c r="N468" s="1" t="s">
        <v>10</v>
      </c>
      <c r="O468">
        <v>9944013088834</v>
      </c>
      <c r="P468">
        <v>219</v>
      </c>
    </row>
    <row r="469" spans="1:16" x14ac:dyDescent="0.25">
      <c r="A469" s="1" t="s">
        <v>2064</v>
      </c>
      <c r="B469" s="1" t="s">
        <v>3</v>
      </c>
      <c r="C469" s="1" t="s">
        <v>183</v>
      </c>
      <c r="D469">
        <v>358.63</v>
      </c>
      <c r="E469">
        <v>410</v>
      </c>
      <c r="F469">
        <v>147038.29999999999</v>
      </c>
      <c r="G469" s="1" t="s">
        <v>2065</v>
      </c>
      <c r="H469" s="1" t="s">
        <v>2066</v>
      </c>
      <c r="I469" s="1" t="s">
        <v>454</v>
      </c>
      <c r="J469" s="1" t="s">
        <v>2067</v>
      </c>
      <c r="K469" s="2">
        <v>44574</v>
      </c>
      <c r="L469">
        <v>5.5</v>
      </c>
      <c r="M469" s="1" t="s">
        <v>128</v>
      </c>
      <c r="N469" s="1" t="s">
        <v>10</v>
      </c>
      <c r="O469">
        <v>4535274959007</v>
      </c>
      <c r="P469">
        <v>340</v>
      </c>
    </row>
    <row r="470" spans="1:16" x14ac:dyDescent="0.25">
      <c r="A470" s="1" t="s">
        <v>2068</v>
      </c>
      <c r="B470" s="1" t="s">
        <v>54</v>
      </c>
      <c r="C470" s="1" t="s">
        <v>321</v>
      </c>
      <c r="D470">
        <v>848.98</v>
      </c>
      <c r="E470">
        <v>41</v>
      </c>
      <c r="F470">
        <v>34808.18</v>
      </c>
      <c r="G470" s="1" t="s">
        <v>745</v>
      </c>
      <c r="H470" s="1" t="s">
        <v>2069</v>
      </c>
      <c r="I470" s="1" t="s">
        <v>106</v>
      </c>
      <c r="J470" s="1" t="s">
        <v>2070</v>
      </c>
      <c r="K470" s="2">
        <v>44582</v>
      </c>
      <c r="L470">
        <v>9.4</v>
      </c>
      <c r="M470" s="1" t="s">
        <v>9</v>
      </c>
      <c r="N470" s="1" t="s">
        <v>44</v>
      </c>
      <c r="O470">
        <v>5831528868359</v>
      </c>
      <c r="P470">
        <v>249</v>
      </c>
    </row>
    <row r="471" spans="1:16" x14ac:dyDescent="0.25">
      <c r="A471" s="1" t="s">
        <v>2071</v>
      </c>
      <c r="B471" s="1" t="s">
        <v>201</v>
      </c>
      <c r="C471" s="1" t="s">
        <v>404</v>
      </c>
      <c r="D471">
        <v>630.95000000000005</v>
      </c>
      <c r="E471">
        <v>617</v>
      </c>
      <c r="F471">
        <v>389296.15</v>
      </c>
      <c r="G471" s="1" t="s">
        <v>369</v>
      </c>
      <c r="H471" s="1" t="s">
        <v>2072</v>
      </c>
      <c r="I471" s="1" t="s">
        <v>299</v>
      </c>
      <c r="J471" s="1" t="s">
        <v>2073</v>
      </c>
      <c r="K471" s="2">
        <v>45039</v>
      </c>
      <c r="L471">
        <v>4</v>
      </c>
      <c r="M471" s="1" t="s">
        <v>52</v>
      </c>
      <c r="N471" s="1" t="s">
        <v>10</v>
      </c>
      <c r="O471">
        <v>1105836967712</v>
      </c>
      <c r="P471">
        <v>135</v>
      </c>
    </row>
    <row r="472" spans="1:16" x14ac:dyDescent="0.25">
      <c r="A472" s="1" t="s">
        <v>1462</v>
      </c>
      <c r="B472" s="1" t="s">
        <v>344</v>
      </c>
      <c r="C472" s="1" t="s">
        <v>1463</v>
      </c>
      <c r="D472">
        <v>728.64</v>
      </c>
      <c r="E472">
        <v>888</v>
      </c>
      <c r="F472">
        <v>647032.31999999995</v>
      </c>
      <c r="G472" s="1" t="s">
        <v>525</v>
      </c>
      <c r="H472" s="1" t="s">
        <v>2074</v>
      </c>
      <c r="I472" s="1" t="s">
        <v>58</v>
      </c>
      <c r="J472" s="1" t="s">
        <v>2075</v>
      </c>
      <c r="K472" s="2">
        <v>45198</v>
      </c>
      <c r="L472">
        <v>5</v>
      </c>
      <c r="M472" s="1" t="s">
        <v>128</v>
      </c>
      <c r="N472" s="1" t="s">
        <v>44</v>
      </c>
      <c r="O472">
        <v>5929331753171</v>
      </c>
      <c r="P472">
        <v>36</v>
      </c>
    </row>
    <row r="473" spans="1:16" x14ac:dyDescent="0.25">
      <c r="A473" s="1" t="s">
        <v>2076</v>
      </c>
      <c r="B473" s="1" t="s">
        <v>3</v>
      </c>
      <c r="C473" s="1" t="s">
        <v>104</v>
      </c>
      <c r="D473">
        <v>401.88</v>
      </c>
      <c r="E473">
        <v>114</v>
      </c>
      <c r="F473">
        <v>45814.32</v>
      </c>
      <c r="G473" s="1" t="s">
        <v>2077</v>
      </c>
      <c r="H473" s="1" t="s">
        <v>2078</v>
      </c>
      <c r="I473" s="1" t="s">
        <v>58</v>
      </c>
      <c r="J473" s="1" t="s">
        <v>2079</v>
      </c>
      <c r="K473" s="2">
        <v>44992</v>
      </c>
      <c r="L473">
        <v>8.5</v>
      </c>
      <c r="M473" s="1" t="s">
        <v>24</v>
      </c>
      <c r="N473" s="1" t="s">
        <v>60</v>
      </c>
      <c r="O473">
        <v>8042671352771</v>
      </c>
      <c r="P473">
        <v>97</v>
      </c>
    </row>
    <row r="474" spans="1:16" x14ac:dyDescent="0.25">
      <c r="A474" s="1" t="s">
        <v>2080</v>
      </c>
      <c r="B474" s="1" t="s">
        <v>109</v>
      </c>
      <c r="C474" s="1" t="s">
        <v>1867</v>
      </c>
      <c r="D474">
        <v>746.3</v>
      </c>
      <c r="E474">
        <v>986</v>
      </c>
      <c r="F474">
        <v>735851.79999999993</v>
      </c>
      <c r="G474" s="1" t="s">
        <v>423</v>
      </c>
      <c r="H474" s="1" t="s">
        <v>2081</v>
      </c>
      <c r="I474" s="1" t="s">
        <v>50</v>
      </c>
      <c r="J474" s="1" t="s">
        <v>2082</v>
      </c>
      <c r="K474" s="2">
        <v>44952</v>
      </c>
      <c r="L474">
        <v>9.1</v>
      </c>
      <c r="M474" s="1" t="s">
        <v>24</v>
      </c>
      <c r="N474" s="1" t="s">
        <v>60</v>
      </c>
      <c r="O474">
        <v>2202484517082</v>
      </c>
      <c r="P474">
        <v>114</v>
      </c>
    </row>
    <row r="475" spans="1:16" x14ac:dyDescent="0.25">
      <c r="A475" s="1" t="s">
        <v>2083</v>
      </c>
      <c r="B475" s="1" t="s">
        <v>1110</v>
      </c>
      <c r="C475" s="1" t="s">
        <v>2084</v>
      </c>
      <c r="D475">
        <v>329.81</v>
      </c>
      <c r="E475">
        <v>824</v>
      </c>
      <c r="F475">
        <v>271763.44</v>
      </c>
      <c r="G475" s="1" t="s">
        <v>2085</v>
      </c>
      <c r="H475" s="1" t="s">
        <v>2086</v>
      </c>
      <c r="I475" s="1" t="s">
        <v>82</v>
      </c>
      <c r="J475" s="1" t="s">
        <v>2087</v>
      </c>
      <c r="K475" s="2">
        <v>44914</v>
      </c>
      <c r="L475">
        <v>8.5</v>
      </c>
      <c r="M475" s="1" t="s">
        <v>17</v>
      </c>
      <c r="N475" s="1" t="s">
        <v>44</v>
      </c>
      <c r="O475">
        <v>4204639672465</v>
      </c>
      <c r="P475">
        <v>222</v>
      </c>
    </row>
    <row r="476" spans="1:16" x14ac:dyDescent="0.25">
      <c r="A476" s="1" t="s">
        <v>2088</v>
      </c>
      <c r="B476" s="1" t="s">
        <v>214</v>
      </c>
      <c r="C476" s="1" t="s">
        <v>355</v>
      </c>
      <c r="D476">
        <v>49.15</v>
      </c>
      <c r="E476">
        <v>858</v>
      </c>
      <c r="F476">
        <v>42170.7</v>
      </c>
      <c r="G476" s="1" t="s">
        <v>2089</v>
      </c>
      <c r="H476" s="1" t="s">
        <v>2090</v>
      </c>
      <c r="I476" s="1" t="s">
        <v>82</v>
      </c>
      <c r="J476" s="1" t="s">
        <v>2091</v>
      </c>
      <c r="K476" s="2">
        <v>45004</v>
      </c>
      <c r="L476">
        <v>2</v>
      </c>
      <c r="M476" s="1" t="s">
        <v>24</v>
      </c>
      <c r="N476" s="1" t="s">
        <v>44</v>
      </c>
      <c r="O476">
        <v>7940042167004</v>
      </c>
      <c r="P476">
        <v>200</v>
      </c>
    </row>
    <row r="477" spans="1:16" x14ac:dyDescent="0.25">
      <c r="A477" s="1" t="s">
        <v>2092</v>
      </c>
      <c r="B477" s="1" t="s">
        <v>39</v>
      </c>
      <c r="C477" s="1" t="s">
        <v>2093</v>
      </c>
      <c r="D477">
        <v>385.1</v>
      </c>
      <c r="E477">
        <v>81</v>
      </c>
      <c r="F477">
        <v>31193.100000000002</v>
      </c>
      <c r="G477" s="1" t="s">
        <v>1586</v>
      </c>
      <c r="H477" s="1" t="s">
        <v>2094</v>
      </c>
      <c r="I477" s="1" t="s">
        <v>167</v>
      </c>
      <c r="J477" s="1" t="s">
        <v>2095</v>
      </c>
      <c r="K477" s="2">
        <v>45224</v>
      </c>
      <c r="L477">
        <v>8.3000000000000007</v>
      </c>
      <c r="M477" s="1" t="s">
        <v>52</v>
      </c>
      <c r="N477" s="1" t="s">
        <v>90</v>
      </c>
      <c r="O477">
        <v>1105156330986</v>
      </c>
      <c r="P477">
        <v>363</v>
      </c>
    </row>
    <row r="478" spans="1:16" x14ac:dyDescent="0.25">
      <c r="A478" s="1" t="s">
        <v>2096</v>
      </c>
      <c r="B478" s="1" t="s">
        <v>3</v>
      </c>
      <c r="C478" s="1" t="s">
        <v>1862</v>
      </c>
      <c r="D478">
        <v>583.15</v>
      </c>
      <c r="E478">
        <v>701</v>
      </c>
      <c r="F478">
        <v>408788.14999999997</v>
      </c>
      <c r="G478" s="1" t="s">
        <v>316</v>
      </c>
      <c r="H478" s="1" t="s">
        <v>2097</v>
      </c>
      <c r="I478" s="1" t="s">
        <v>50</v>
      </c>
      <c r="J478" s="1" t="s">
        <v>2098</v>
      </c>
      <c r="K478" s="2">
        <v>44732</v>
      </c>
      <c r="L478">
        <v>9.3000000000000007</v>
      </c>
      <c r="M478" s="1" t="s">
        <v>24</v>
      </c>
      <c r="N478" s="1" t="s">
        <v>60</v>
      </c>
      <c r="O478">
        <v>3044620813714</v>
      </c>
      <c r="P478">
        <v>58</v>
      </c>
    </row>
    <row r="479" spans="1:16" x14ac:dyDescent="0.25">
      <c r="A479" s="1" t="s">
        <v>2099</v>
      </c>
      <c r="B479" s="1" t="s">
        <v>130</v>
      </c>
      <c r="C479" s="1" t="s">
        <v>131</v>
      </c>
      <c r="D479">
        <v>629.83000000000004</v>
      </c>
      <c r="E479">
        <v>55</v>
      </c>
      <c r="F479">
        <v>34640.65</v>
      </c>
      <c r="G479" s="1" t="s">
        <v>2100</v>
      </c>
      <c r="H479" s="1" t="s">
        <v>2101</v>
      </c>
      <c r="I479" s="1" t="s">
        <v>50</v>
      </c>
      <c r="J479" s="1" t="s">
        <v>2102</v>
      </c>
      <c r="K479" s="2">
        <v>44799</v>
      </c>
      <c r="L479">
        <v>2.6</v>
      </c>
      <c r="M479" s="1" t="s">
        <v>52</v>
      </c>
      <c r="N479" s="1" t="s">
        <v>90</v>
      </c>
      <c r="O479">
        <v>1655383560421</v>
      </c>
      <c r="P479">
        <v>210</v>
      </c>
    </row>
    <row r="480" spans="1:16" x14ac:dyDescent="0.25">
      <c r="A480" s="1" t="s">
        <v>2103</v>
      </c>
      <c r="B480" s="1" t="s">
        <v>3</v>
      </c>
      <c r="C480" s="1" t="s">
        <v>4</v>
      </c>
      <c r="D480">
        <v>849.76</v>
      </c>
      <c r="E480">
        <v>78</v>
      </c>
      <c r="F480">
        <v>66281.279999999999</v>
      </c>
      <c r="G480" s="1" t="s">
        <v>2060</v>
      </c>
      <c r="H480" s="1" t="s">
        <v>2104</v>
      </c>
      <c r="I480" s="1" t="s">
        <v>488</v>
      </c>
      <c r="J480" s="1" t="s">
        <v>2105</v>
      </c>
      <c r="K480" s="2">
        <v>44634</v>
      </c>
      <c r="L480">
        <v>7.6</v>
      </c>
      <c r="M480" s="1" t="s">
        <v>128</v>
      </c>
      <c r="N480" s="1" t="s">
        <v>90</v>
      </c>
      <c r="O480">
        <v>5968276426058</v>
      </c>
      <c r="P480">
        <v>341</v>
      </c>
    </row>
    <row r="481" spans="1:16" x14ac:dyDescent="0.25">
      <c r="A481" s="1" t="s">
        <v>2106</v>
      </c>
      <c r="B481" s="1" t="s">
        <v>130</v>
      </c>
      <c r="C481" s="1" t="s">
        <v>131</v>
      </c>
      <c r="D481">
        <v>744.86</v>
      </c>
      <c r="E481">
        <v>680</v>
      </c>
      <c r="F481">
        <v>506504.8</v>
      </c>
      <c r="G481" s="1" t="s">
        <v>853</v>
      </c>
      <c r="H481" s="1" t="s">
        <v>2107</v>
      </c>
      <c r="I481" s="1" t="s">
        <v>106</v>
      </c>
      <c r="J481" s="1" t="s">
        <v>2108</v>
      </c>
      <c r="K481" s="2">
        <v>44752</v>
      </c>
      <c r="L481">
        <v>4.5</v>
      </c>
      <c r="M481" s="1" t="s">
        <v>24</v>
      </c>
      <c r="N481" s="1" t="s">
        <v>90</v>
      </c>
      <c r="O481">
        <v>9042298827573</v>
      </c>
      <c r="P481">
        <v>135</v>
      </c>
    </row>
    <row r="482" spans="1:16" x14ac:dyDescent="0.25">
      <c r="A482" s="1" t="s">
        <v>2109</v>
      </c>
      <c r="B482" s="1" t="s">
        <v>109</v>
      </c>
      <c r="C482" s="1" t="s">
        <v>2110</v>
      </c>
      <c r="D482">
        <v>883.12</v>
      </c>
      <c r="E482">
        <v>442</v>
      </c>
      <c r="F482">
        <v>390339.04</v>
      </c>
      <c r="G482" s="1" t="s">
        <v>328</v>
      </c>
      <c r="H482" s="1" t="s">
        <v>2111</v>
      </c>
      <c r="I482" s="1" t="s">
        <v>419</v>
      </c>
      <c r="J482" s="1" t="s">
        <v>2112</v>
      </c>
      <c r="K482" s="2">
        <v>45171</v>
      </c>
      <c r="L482">
        <v>9.9</v>
      </c>
      <c r="M482" s="1" t="s">
        <v>52</v>
      </c>
      <c r="N482" s="1" t="s">
        <v>44</v>
      </c>
      <c r="O482">
        <v>2149295954293</v>
      </c>
      <c r="P482">
        <v>157</v>
      </c>
    </row>
    <row r="483" spans="1:16" x14ac:dyDescent="0.25">
      <c r="A483" s="1" t="s">
        <v>2113</v>
      </c>
      <c r="B483" s="1" t="s">
        <v>265</v>
      </c>
      <c r="C483" s="1" t="s">
        <v>266</v>
      </c>
      <c r="D483">
        <v>990.47</v>
      </c>
      <c r="E483">
        <v>986</v>
      </c>
      <c r="F483">
        <v>976603.42</v>
      </c>
      <c r="G483" s="1" t="s">
        <v>2114</v>
      </c>
      <c r="H483" s="1" t="s">
        <v>2115</v>
      </c>
      <c r="I483" s="1" t="s">
        <v>160</v>
      </c>
      <c r="J483" s="1" t="s">
        <v>2116</v>
      </c>
      <c r="K483" s="2">
        <v>45253</v>
      </c>
      <c r="L483">
        <v>9.1</v>
      </c>
      <c r="M483" s="1" t="s">
        <v>24</v>
      </c>
      <c r="N483" s="1" t="s">
        <v>90</v>
      </c>
      <c r="O483">
        <v>6921482741521</v>
      </c>
      <c r="P483">
        <v>364</v>
      </c>
    </row>
    <row r="484" spans="1:16" x14ac:dyDescent="0.25">
      <c r="A484" s="1" t="s">
        <v>1392</v>
      </c>
      <c r="B484" s="1" t="s">
        <v>634</v>
      </c>
      <c r="C484" s="1" t="s">
        <v>2117</v>
      </c>
      <c r="D484">
        <v>391.11</v>
      </c>
      <c r="E484">
        <v>770</v>
      </c>
      <c r="F484">
        <v>301154.7</v>
      </c>
      <c r="G484" s="1" t="s">
        <v>557</v>
      </c>
      <c r="H484" s="1" t="s">
        <v>2118</v>
      </c>
      <c r="I484" s="1" t="s">
        <v>341</v>
      </c>
      <c r="J484" s="1" t="s">
        <v>2119</v>
      </c>
      <c r="K484" s="2">
        <v>44932</v>
      </c>
      <c r="L484">
        <v>3.5</v>
      </c>
      <c r="M484" s="1" t="s">
        <v>52</v>
      </c>
      <c r="N484" s="1" t="s">
        <v>44</v>
      </c>
      <c r="O484">
        <v>8192569556156</v>
      </c>
      <c r="P484">
        <v>182</v>
      </c>
    </row>
    <row r="485" spans="1:16" x14ac:dyDescent="0.25">
      <c r="A485" s="1" t="s">
        <v>2120</v>
      </c>
      <c r="B485" s="1" t="s">
        <v>451</v>
      </c>
      <c r="C485" s="1" t="s">
        <v>889</v>
      </c>
      <c r="D485">
        <v>692.17</v>
      </c>
      <c r="E485">
        <v>575</v>
      </c>
      <c r="F485">
        <v>397997.75</v>
      </c>
      <c r="G485" s="1" t="s">
        <v>351</v>
      </c>
      <c r="H485" s="1" t="s">
        <v>2121</v>
      </c>
      <c r="I485" s="1" t="s">
        <v>75</v>
      </c>
      <c r="J485" s="1" t="s">
        <v>2122</v>
      </c>
      <c r="K485" s="2">
        <v>45127</v>
      </c>
      <c r="L485">
        <v>6.5</v>
      </c>
      <c r="M485" s="1" t="s">
        <v>128</v>
      </c>
      <c r="N485" s="1" t="s">
        <v>90</v>
      </c>
      <c r="O485">
        <v>9632549925652</v>
      </c>
      <c r="P485">
        <v>176</v>
      </c>
    </row>
    <row r="486" spans="1:16" x14ac:dyDescent="0.25">
      <c r="A486" s="1" t="s">
        <v>2123</v>
      </c>
      <c r="B486" s="1" t="s">
        <v>260</v>
      </c>
      <c r="C486" s="1" t="s">
        <v>1069</v>
      </c>
      <c r="D486">
        <v>143.47</v>
      </c>
      <c r="E486">
        <v>709</v>
      </c>
      <c r="F486">
        <v>101720.23</v>
      </c>
      <c r="G486" s="1" t="s">
        <v>480</v>
      </c>
      <c r="H486" s="1" t="s">
        <v>2124</v>
      </c>
      <c r="I486" s="1" t="s">
        <v>1605</v>
      </c>
      <c r="J486" s="1" t="s">
        <v>2125</v>
      </c>
      <c r="K486" s="2">
        <v>44693</v>
      </c>
      <c r="L486">
        <v>10</v>
      </c>
      <c r="M486" s="1" t="s">
        <v>128</v>
      </c>
      <c r="N486" s="1" t="s">
        <v>10</v>
      </c>
      <c r="O486">
        <v>4129759025631</v>
      </c>
      <c r="P486">
        <v>82</v>
      </c>
    </row>
    <row r="487" spans="1:16" x14ac:dyDescent="0.25">
      <c r="A487" s="1" t="s">
        <v>1706</v>
      </c>
      <c r="B487" s="1" t="s">
        <v>724</v>
      </c>
      <c r="C487" s="1" t="s">
        <v>1707</v>
      </c>
      <c r="D487">
        <v>565.48</v>
      </c>
      <c r="E487">
        <v>161</v>
      </c>
      <c r="F487">
        <v>91042.28</v>
      </c>
      <c r="G487" s="1" t="s">
        <v>697</v>
      </c>
      <c r="H487" s="1" t="s">
        <v>2126</v>
      </c>
      <c r="I487" s="1" t="s">
        <v>2127</v>
      </c>
      <c r="J487" s="1" t="s">
        <v>2128</v>
      </c>
      <c r="K487" s="2">
        <v>44924</v>
      </c>
      <c r="L487">
        <v>8.1999999999999993</v>
      </c>
      <c r="M487" s="1" t="s">
        <v>24</v>
      </c>
      <c r="N487" s="1" t="s">
        <v>60</v>
      </c>
      <c r="O487">
        <v>1771432686268</v>
      </c>
      <c r="P487">
        <v>51</v>
      </c>
    </row>
    <row r="488" spans="1:16" x14ac:dyDescent="0.25">
      <c r="A488" s="1" t="s">
        <v>2129</v>
      </c>
      <c r="B488" s="1" t="s">
        <v>3</v>
      </c>
      <c r="C488" s="1" t="s">
        <v>1064</v>
      </c>
      <c r="D488">
        <v>114.58</v>
      </c>
      <c r="E488">
        <v>8</v>
      </c>
      <c r="F488">
        <v>916.64</v>
      </c>
      <c r="G488" s="1" t="s">
        <v>2130</v>
      </c>
      <c r="H488" s="1" t="s">
        <v>1174</v>
      </c>
      <c r="I488" s="1" t="s">
        <v>50</v>
      </c>
      <c r="J488" s="1" t="s">
        <v>2131</v>
      </c>
      <c r="K488" s="2">
        <v>44642</v>
      </c>
      <c r="L488">
        <v>6.9</v>
      </c>
      <c r="M488" s="1" t="s">
        <v>24</v>
      </c>
      <c r="N488" s="1" t="s">
        <v>10</v>
      </c>
      <c r="O488">
        <v>9495798535480</v>
      </c>
      <c r="P488">
        <v>244</v>
      </c>
    </row>
    <row r="489" spans="1:16" x14ac:dyDescent="0.25">
      <c r="A489" s="1" t="s">
        <v>2132</v>
      </c>
      <c r="B489" s="1" t="s">
        <v>98</v>
      </c>
      <c r="C489" s="1" t="s">
        <v>2133</v>
      </c>
      <c r="D489">
        <v>238.58</v>
      </c>
      <c r="E489">
        <v>577</v>
      </c>
      <c r="F489">
        <v>137660.66</v>
      </c>
      <c r="G489" s="1" t="s">
        <v>1716</v>
      </c>
      <c r="H489" s="1" t="s">
        <v>2134</v>
      </c>
      <c r="I489" s="1" t="s">
        <v>454</v>
      </c>
      <c r="J489" s="1" t="s">
        <v>2135</v>
      </c>
      <c r="K489" s="2">
        <v>45080</v>
      </c>
      <c r="L489">
        <v>9.8000000000000007</v>
      </c>
      <c r="M489" s="1" t="s">
        <v>52</v>
      </c>
      <c r="N489" s="1" t="s">
        <v>44</v>
      </c>
      <c r="O489">
        <v>8639374546996</v>
      </c>
      <c r="P489">
        <v>98</v>
      </c>
    </row>
    <row r="490" spans="1:16" x14ac:dyDescent="0.25">
      <c r="A490" s="1" t="s">
        <v>2136</v>
      </c>
      <c r="B490" s="1" t="s">
        <v>1326</v>
      </c>
      <c r="C490" s="1" t="s">
        <v>1327</v>
      </c>
      <c r="D490">
        <v>197.91</v>
      </c>
      <c r="E490">
        <v>677</v>
      </c>
      <c r="F490">
        <v>133985.07</v>
      </c>
      <c r="G490" s="1" t="s">
        <v>410</v>
      </c>
      <c r="H490" s="1" t="s">
        <v>2137</v>
      </c>
      <c r="I490" s="1" t="s">
        <v>82</v>
      </c>
      <c r="J490" s="1" t="s">
        <v>2138</v>
      </c>
      <c r="K490" s="2">
        <v>44953</v>
      </c>
      <c r="L490">
        <v>0.1</v>
      </c>
      <c r="M490" s="1" t="s">
        <v>9</v>
      </c>
      <c r="N490" s="1" t="s">
        <v>60</v>
      </c>
      <c r="O490">
        <v>6800636755963</v>
      </c>
      <c r="P490">
        <v>6</v>
      </c>
    </row>
    <row r="491" spans="1:16" x14ac:dyDescent="0.25">
      <c r="A491" s="1" t="s">
        <v>1289</v>
      </c>
      <c r="B491" s="1" t="s">
        <v>851</v>
      </c>
      <c r="C491" s="1" t="s">
        <v>1290</v>
      </c>
      <c r="D491">
        <v>276.26</v>
      </c>
      <c r="E491">
        <v>116</v>
      </c>
      <c r="F491">
        <v>32046.16</v>
      </c>
      <c r="G491" s="1" t="s">
        <v>2139</v>
      </c>
      <c r="H491" s="1" t="s">
        <v>2140</v>
      </c>
      <c r="I491" s="1" t="s">
        <v>82</v>
      </c>
      <c r="J491" s="1" t="s">
        <v>2141</v>
      </c>
      <c r="K491" s="2">
        <v>45260</v>
      </c>
      <c r="L491">
        <v>2.1</v>
      </c>
      <c r="M491" s="1" t="s">
        <v>52</v>
      </c>
      <c r="N491" s="1" t="s">
        <v>90</v>
      </c>
      <c r="O491">
        <v>9932563929133</v>
      </c>
      <c r="P491">
        <v>108</v>
      </c>
    </row>
    <row r="492" spans="1:16" x14ac:dyDescent="0.25">
      <c r="A492" s="1" t="s">
        <v>2142</v>
      </c>
      <c r="B492" s="1" t="s">
        <v>130</v>
      </c>
      <c r="C492" s="1" t="s">
        <v>1400</v>
      </c>
      <c r="D492">
        <v>743.47</v>
      </c>
      <c r="E492">
        <v>888</v>
      </c>
      <c r="F492">
        <v>660201.36</v>
      </c>
      <c r="G492" s="1" t="s">
        <v>519</v>
      </c>
      <c r="H492" s="1" t="s">
        <v>2143</v>
      </c>
      <c r="I492" s="1" t="s">
        <v>106</v>
      </c>
      <c r="J492" s="1" t="s">
        <v>2144</v>
      </c>
      <c r="K492" s="2">
        <v>44967</v>
      </c>
      <c r="L492">
        <v>9</v>
      </c>
      <c r="M492" s="1" t="s">
        <v>128</v>
      </c>
      <c r="N492" s="1" t="s">
        <v>44</v>
      </c>
      <c r="O492">
        <v>2103027537068</v>
      </c>
      <c r="P492">
        <v>264</v>
      </c>
    </row>
    <row r="493" spans="1:16" x14ac:dyDescent="0.25">
      <c r="A493" s="1" t="s">
        <v>2145</v>
      </c>
      <c r="B493" s="1" t="s">
        <v>78</v>
      </c>
      <c r="C493" s="1" t="s">
        <v>2146</v>
      </c>
      <c r="D493">
        <v>848.76</v>
      </c>
      <c r="E493">
        <v>319</v>
      </c>
      <c r="F493">
        <v>270754.44</v>
      </c>
      <c r="G493" s="1" t="s">
        <v>2147</v>
      </c>
      <c r="H493" s="1" t="s">
        <v>2148</v>
      </c>
      <c r="I493" s="1" t="s">
        <v>2149</v>
      </c>
      <c r="J493" s="1" t="s">
        <v>2150</v>
      </c>
      <c r="K493" s="2">
        <v>44716</v>
      </c>
      <c r="L493">
        <v>6.1</v>
      </c>
      <c r="M493" s="1" t="s">
        <v>9</v>
      </c>
      <c r="N493" s="1" t="s">
        <v>90</v>
      </c>
      <c r="O493">
        <v>9471025046171</v>
      </c>
      <c r="P493">
        <v>239</v>
      </c>
    </row>
    <row r="494" spans="1:16" x14ac:dyDescent="0.25">
      <c r="A494" s="1" t="s">
        <v>2151</v>
      </c>
      <c r="B494" s="1" t="s">
        <v>116</v>
      </c>
      <c r="C494" s="1" t="s">
        <v>2152</v>
      </c>
      <c r="D494">
        <v>636.05999999999995</v>
      </c>
      <c r="E494">
        <v>214</v>
      </c>
      <c r="F494">
        <v>136116.84</v>
      </c>
      <c r="G494" s="1" t="s">
        <v>833</v>
      </c>
      <c r="H494" s="1" t="s">
        <v>2153</v>
      </c>
      <c r="I494" s="1" t="s">
        <v>318</v>
      </c>
      <c r="J494" s="1" t="s">
        <v>2154</v>
      </c>
      <c r="K494" s="2">
        <v>44970</v>
      </c>
      <c r="L494">
        <v>3.2</v>
      </c>
      <c r="M494" s="1" t="s">
        <v>9</v>
      </c>
      <c r="N494" s="1" t="s">
        <v>60</v>
      </c>
      <c r="O494">
        <v>6286234097587</v>
      </c>
      <c r="P494">
        <v>139</v>
      </c>
    </row>
    <row r="495" spans="1:16" x14ac:dyDescent="0.25">
      <c r="A495" s="1" t="s">
        <v>1790</v>
      </c>
      <c r="B495" s="1" t="s">
        <v>189</v>
      </c>
      <c r="C495" s="1" t="s">
        <v>1791</v>
      </c>
      <c r="D495">
        <v>650.9</v>
      </c>
      <c r="E495">
        <v>359</v>
      </c>
      <c r="F495">
        <v>233673.1</v>
      </c>
      <c r="G495" s="1" t="s">
        <v>1263</v>
      </c>
      <c r="H495" s="1" t="s">
        <v>2155</v>
      </c>
      <c r="I495" s="1" t="s">
        <v>7</v>
      </c>
      <c r="J495" s="1" t="s">
        <v>2156</v>
      </c>
      <c r="K495" s="2">
        <v>44600</v>
      </c>
      <c r="L495">
        <v>5.8</v>
      </c>
      <c r="M495" s="1" t="s">
        <v>9</v>
      </c>
      <c r="N495" s="1" t="s">
        <v>10</v>
      </c>
      <c r="O495">
        <v>9388608644586</v>
      </c>
      <c r="P495">
        <v>187</v>
      </c>
    </row>
    <row r="496" spans="1:16" x14ac:dyDescent="0.25">
      <c r="A496" s="1" t="s">
        <v>2157</v>
      </c>
      <c r="B496" s="1" t="s">
        <v>2158</v>
      </c>
      <c r="C496" s="1" t="s">
        <v>2159</v>
      </c>
      <c r="D496">
        <v>337.65</v>
      </c>
      <c r="E496">
        <v>811</v>
      </c>
      <c r="F496">
        <v>273834.14999999997</v>
      </c>
      <c r="G496" s="1" t="s">
        <v>2160</v>
      </c>
      <c r="H496" s="1" t="s">
        <v>2161</v>
      </c>
      <c r="I496" s="1" t="s">
        <v>82</v>
      </c>
      <c r="J496" s="1" t="s">
        <v>2162</v>
      </c>
      <c r="K496" s="2">
        <v>45052</v>
      </c>
      <c r="L496">
        <v>6.9</v>
      </c>
      <c r="M496" s="1" t="s">
        <v>9</v>
      </c>
      <c r="N496" s="1" t="s">
        <v>10</v>
      </c>
      <c r="O496">
        <v>9215513043598</v>
      </c>
      <c r="P496">
        <v>20</v>
      </c>
    </row>
    <row r="497" spans="1:16" x14ac:dyDescent="0.25">
      <c r="A497" s="1" t="s">
        <v>2163</v>
      </c>
      <c r="B497" s="1" t="s">
        <v>1230</v>
      </c>
      <c r="C497" s="1" t="s">
        <v>2164</v>
      </c>
      <c r="D497">
        <v>438.96</v>
      </c>
      <c r="E497">
        <v>629</v>
      </c>
      <c r="F497">
        <v>276105.83999999997</v>
      </c>
      <c r="G497" s="1" t="s">
        <v>2043</v>
      </c>
      <c r="H497" s="1" t="s">
        <v>2165</v>
      </c>
      <c r="I497" s="1" t="s">
        <v>2166</v>
      </c>
      <c r="J497" s="1" t="s">
        <v>2167</v>
      </c>
      <c r="K497" s="2">
        <v>44889</v>
      </c>
      <c r="L497">
        <v>3.3</v>
      </c>
      <c r="M497" s="1" t="s">
        <v>9</v>
      </c>
      <c r="N497" s="1" t="s">
        <v>10</v>
      </c>
      <c r="O497">
        <v>3734570889129</v>
      </c>
      <c r="P497">
        <v>74</v>
      </c>
    </row>
    <row r="498" spans="1:16" x14ac:dyDescent="0.25">
      <c r="A498" s="1" t="s">
        <v>2168</v>
      </c>
      <c r="B498" s="1" t="s">
        <v>240</v>
      </c>
      <c r="C498" s="1" t="s">
        <v>644</v>
      </c>
      <c r="D498">
        <v>418.04</v>
      </c>
      <c r="E498">
        <v>118</v>
      </c>
      <c r="F498">
        <v>49328.72</v>
      </c>
      <c r="G498" s="1" t="s">
        <v>2021</v>
      </c>
      <c r="H498" s="1" t="s">
        <v>2169</v>
      </c>
      <c r="I498" s="1" t="s">
        <v>1374</v>
      </c>
      <c r="J498" s="1" t="s">
        <v>2170</v>
      </c>
      <c r="K498" s="2">
        <v>45208</v>
      </c>
      <c r="L498">
        <v>9.5</v>
      </c>
      <c r="M498" s="1" t="s">
        <v>24</v>
      </c>
      <c r="N498" s="1" t="s">
        <v>90</v>
      </c>
      <c r="O498">
        <v>2521232634213</v>
      </c>
      <c r="P498">
        <v>250</v>
      </c>
    </row>
    <row r="499" spans="1:16" x14ac:dyDescent="0.25">
      <c r="A499" s="1" t="s">
        <v>2088</v>
      </c>
      <c r="B499" s="1" t="s">
        <v>214</v>
      </c>
      <c r="C499" s="1" t="s">
        <v>355</v>
      </c>
      <c r="D499">
        <v>645.65</v>
      </c>
      <c r="E499">
        <v>290</v>
      </c>
      <c r="F499">
        <v>187238.5</v>
      </c>
      <c r="G499" s="1" t="s">
        <v>80</v>
      </c>
      <c r="H499" s="1" t="s">
        <v>2171</v>
      </c>
      <c r="I499" s="1" t="s">
        <v>1379</v>
      </c>
      <c r="J499" s="1" t="s">
        <v>2172</v>
      </c>
      <c r="K499" s="2">
        <v>45068</v>
      </c>
      <c r="L499">
        <v>5.7</v>
      </c>
      <c r="M499" s="1" t="s">
        <v>52</v>
      </c>
      <c r="N499" s="1" t="s">
        <v>10</v>
      </c>
      <c r="O499">
        <v>3539425831662</v>
      </c>
      <c r="P499">
        <v>52</v>
      </c>
    </row>
    <row r="500" spans="1:16" x14ac:dyDescent="0.25">
      <c r="A500" s="1" t="s">
        <v>856</v>
      </c>
      <c r="B500" s="1" t="s">
        <v>857</v>
      </c>
      <c r="C500" s="1" t="s">
        <v>858</v>
      </c>
      <c r="D500">
        <v>831.83</v>
      </c>
      <c r="E500">
        <v>1000</v>
      </c>
      <c r="F500">
        <v>831830</v>
      </c>
      <c r="G500" s="1" t="s">
        <v>1298</v>
      </c>
      <c r="H500" s="1" t="s">
        <v>2173</v>
      </c>
      <c r="I500" s="1" t="s">
        <v>2174</v>
      </c>
      <c r="J500" s="1" t="s">
        <v>2175</v>
      </c>
      <c r="K500" s="2">
        <v>45107</v>
      </c>
      <c r="L500">
        <v>9.5</v>
      </c>
      <c r="M500" s="1" t="s">
        <v>52</v>
      </c>
      <c r="N500" s="1" t="s">
        <v>44</v>
      </c>
      <c r="O500">
        <v>4013921446320</v>
      </c>
      <c r="P500">
        <v>229</v>
      </c>
    </row>
    <row r="501" spans="1:16" x14ac:dyDescent="0.25">
      <c r="A501" s="1" t="s">
        <v>2176</v>
      </c>
      <c r="B501" s="1" t="s">
        <v>46</v>
      </c>
      <c r="C501" s="1" t="s">
        <v>884</v>
      </c>
      <c r="D501">
        <v>43.87</v>
      </c>
      <c r="E501">
        <v>377</v>
      </c>
      <c r="F501">
        <v>16538.989999999998</v>
      </c>
      <c r="G501" s="1" t="s">
        <v>885</v>
      </c>
      <c r="H501" s="1" t="s">
        <v>2177</v>
      </c>
      <c r="I501" s="1" t="s">
        <v>1405</v>
      </c>
      <c r="J501" s="1" t="s">
        <v>2178</v>
      </c>
      <c r="K501" s="2">
        <v>44948</v>
      </c>
      <c r="L501">
        <v>6.8</v>
      </c>
      <c r="M501" s="1" t="s">
        <v>9</v>
      </c>
      <c r="N501" s="1" t="s">
        <v>10</v>
      </c>
      <c r="O501">
        <v>1827249036839</v>
      </c>
      <c r="P501">
        <v>130</v>
      </c>
    </row>
    <row r="502" spans="1:16" x14ac:dyDescent="0.25">
      <c r="A502" s="1" t="s">
        <v>2179</v>
      </c>
      <c r="B502" s="1" t="s">
        <v>214</v>
      </c>
      <c r="C502" s="1" t="s">
        <v>355</v>
      </c>
      <c r="D502">
        <v>905.82</v>
      </c>
      <c r="E502">
        <v>558</v>
      </c>
      <c r="F502">
        <v>505447.56000000006</v>
      </c>
      <c r="G502" s="1" t="s">
        <v>626</v>
      </c>
      <c r="H502" s="1" t="s">
        <v>2180</v>
      </c>
      <c r="I502" s="1" t="s">
        <v>82</v>
      </c>
      <c r="J502" s="1" t="s">
        <v>2181</v>
      </c>
      <c r="K502" s="2">
        <v>44978</v>
      </c>
      <c r="L502">
        <v>8.6999999999999993</v>
      </c>
      <c r="M502" s="1" t="s">
        <v>24</v>
      </c>
      <c r="N502" s="1" t="s">
        <v>90</v>
      </c>
      <c r="O502">
        <v>1615716537258</v>
      </c>
      <c r="P502">
        <v>58</v>
      </c>
    </row>
    <row r="503" spans="1:16" x14ac:dyDescent="0.25">
      <c r="A503" s="1" t="s">
        <v>2182</v>
      </c>
      <c r="B503" s="1" t="s">
        <v>265</v>
      </c>
      <c r="C503" s="1" t="s">
        <v>2183</v>
      </c>
      <c r="D503">
        <v>218.66</v>
      </c>
      <c r="E503">
        <v>622</v>
      </c>
      <c r="F503">
        <v>136006.51999999999</v>
      </c>
      <c r="G503" s="1" t="s">
        <v>1884</v>
      </c>
      <c r="H503" s="1" t="s">
        <v>2184</v>
      </c>
      <c r="I503" s="1" t="s">
        <v>50</v>
      </c>
      <c r="J503" s="1" t="s">
        <v>2185</v>
      </c>
      <c r="K503" s="2">
        <v>44941</v>
      </c>
      <c r="L503">
        <v>6.9</v>
      </c>
      <c r="M503" s="1" t="s">
        <v>52</v>
      </c>
      <c r="N503" s="1" t="s">
        <v>60</v>
      </c>
      <c r="O503">
        <v>4060908206043</v>
      </c>
      <c r="P503">
        <v>242</v>
      </c>
    </row>
    <row r="504" spans="1:16" x14ac:dyDescent="0.25">
      <c r="A504" s="1" t="s">
        <v>2186</v>
      </c>
      <c r="B504" s="1" t="s">
        <v>314</v>
      </c>
      <c r="C504" s="1" t="s">
        <v>2187</v>
      </c>
      <c r="D504">
        <v>805.46</v>
      </c>
      <c r="E504">
        <v>799</v>
      </c>
      <c r="F504">
        <v>643562.54</v>
      </c>
      <c r="G504" s="1" t="s">
        <v>2188</v>
      </c>
      <c r="H504" s="1" t="s">
        <v>2189</v>
      </c>
      <c r="I504" s="1" t="s">
        <v>82</v>
      </c>
      <c r="J504" s="1" t="s">
        <v>2190</v>
      </c>
      <c r="K504" s="2">
        <v>45203</v>
      </c>
      <c r="L504">
        <v>6.5</v>
      </c>
      <c r="M504" s="1" t="s">
        <v>17</v>
      </c>
      <c r="N504" s="1" t="s">
        <v>90</v>
      </c>
      <c r="O504">
        <v>7039159412019</v>
      </c>
      <c r="P504">
        <v>324</v>
      </c>
    </row>
    <row r="505" spans="1:16" x14ac:dyDescent="0.25">
      <c r="A505" s="1" t="s">
        <v>2191</v>
      </c>
      <c r="B505" s="1" t="s">
        <v>68</v>
      </c>
      <c r="C505" s="1" t="s">
        <v>69</v>
      </c>
      <c r="D505">
        <v>490.7</v>
      </c>
      <c r="E505">
        <v>192</v>
      </c>
      <c r="F505">
        <v>94214.399999999994</v>
      </c>
      <c r="G505" s="1" t="s">
        <v>2192</v>
      </c>
      <c r="H505" s="1" t="s">
        <v>2193</v>
      </c>
      <c r="I505" s="1" t="s">
        <v>120</v>
      </c>
      <c r="J505" s="1" t="s">
        <v>2194</v>
      </c>
      <c r="K505" s="2">
        <v>44856</v>
      </c>
      <c r="L505">
        <v>2.1</v>
      </c>
      <c r="M505" s="1" t="s">
        <v>17</v>
      </c>
      <c r="N505" s="1" t="s">
        <v>60</v>
      </c>
      <c r="O505">
        <v>7822842215356</v>
      </c>
      <c r="P505">
        <v>72</v>
      </c>
    </row>
    <row r="506" spans="1:16" x14ac:dyDescent="0.25">
      <c r="A506" s="1" t="s">
        <v>2195</v>
      </c>
      <c r="B506" s="1" t="s">
        <v>149</v>
      </c>
      <c r="C506" s="1" t="s">
        <v>2196</v>
      </c>
      <c r="D506">
        <v>495.33</v>
      </c>
      <c r="E506">
        <v>160</v>
      </c>
      <c r="F506">
        <v>79252.800000000003</v>
      </c>
      <c r="G506" s="1" t="s">
        <v>1164</v>
      </c>
      <c r="H506" s="1" t="s">
        <v>2197</v>
      </c>
      <c r="I506" s="1" t="s">
        <v>211</v>
      </c>
      <c r="J506" s="1" t="s">
        <v>2198</v>
      </c>
      <c r="K506" s="2">
        <v>44927</v>
      </c>
      <c r="L506">
        <v>1.6</v>
      </c>
      <c r="M506" s="1" t="s">
        <v>24</v>
      </c>
      <c r="N506" s="1" t="s">
        <v>90</v>
      </c>
      <c r="O506">
        <v>4638588853771</v>
      </c>
      <c r="P506">
        <v>280</v>
      </c>
    </row>
    <row r="507" spans="1:16" x14ac:dyDescent="0.25">
      <c r="A507" s="1" t="s">
        <v>2199</v>
      </c>
      <c r="B507" s="1" t="s">
        <v>214</v>
      </c>
      <c r="C507" s="1" t="s">
        <v>215</v>
      </c>
      <c r="D507">
        <v>92.95</v>
      </c>
      <c r="E507">
        <v>807</v>
      </c>
      <c r="F507">
        <v>75010.650000000009</v>
      </c>
      <c r="G507" s="1" t="s">
        <v>2200</v>
      </c>
      <c r="H507" s="1" t="s">
        <v>2201</v>
      </c>
      <c r="I507" s="1" t="s">
        <v>82</v>
      </c>
      <c r="J507" s="1" t="s">
        <v>2202</v>
      </c>
      <c r="K507" s="2">
        <v>44734</v>
      </c>
      <c r="L507">
        <v>5.0999999999999996</v>
      </c>
      <c r="M507" s="1" t="s">
        <v>24</v>
      </c>
      <c r="N507" s="1" t="s">
        <v>10</v>
      </c>
      <c r="O507">
        <v>7745253238914</v>
      </c>
      <c r="P507">
        <v>294</v>
      </c>
    </row>
    <row r="508" spans="1:16" x14ac:dyDescent="0.25">
      <c r="A508" s="1" t="s">
        <v>2203</v>
      </c>
      <c r="B508" s="1" t="s">
        <v>2158</v>
      </c>
      <c r="C508" s="1" t="s">
        <v>2204</v>
      </c>
      <c r="D508">
        <v>723.21</v>
      </c>
      <c r="E508">
        <v>249</v>
      </c>
      <c r="F508">
        <v>180079.29</v>
      </c>
      <c r="G508" s="1" t="s">
        <v>2205</v>
      </c>
      <c r="H508" s="1" t="s">
        <v>2206</v>
      </c>
      <c r="I508" s="1" t="s">
        <v>231</v>
      </c>
      <c r="J508" s="1" t="s">
        <v>2207</v>
      </c>
      <c r="K508" s="2">
        <v>45003</v>
      </c>
      <c r="L508">
        <v>6.6</v>
      </c>
      <c r="M508" s="1" t="s">
        <v>17</v>
      </c>
      <c r="N508" s="1" t="s">
        <v>44</v>
      </c>
      <c r="O508">
        <v>7060635821625</v>
      </c>
      <c r="P508">
        <v>209</v>
      </c>
    </row>
    <row r="509" spans="1:16" x14ac:dyDescent="0.25">
      <c r="A509" s="1" t="s">
        <v>2208</v>
      </c>
      <c r="B509" s="1" t="s">
        <v>463</v>
      </c>
      <c r="C509" s="1" t="s">
        <v>2209</v>
      </c>
      <c r="D509">
        <v>481.13</v>
      </c>
      <c r="E509">
        <v>902</v>
      </c>
      <c r="F509">
        <v>433979.26</v>
      </c>
      <c r="G509" s="1" t="s">
        <v>124</v>
      </c>
      <c r="H509" s="1" t="s">
        <v>2210</v>
      </c>
      <c r="I509" s="1" t="s">
        <v>82</v>
      </c>
      <c r="J509" s="1" t="s">
        <v>2211</v>
      </c>
      <c r="K509" s="2">
        <v>44902</v>
      </c>
      <c r="L509">
        <v>1.6</v>
      </c>
      <c r="M509" s="1" t="s">
        <v>24</v>
      </c>
      <c r="N509" s="1" t="s">
        <v>90</v>
      </c>
      <c r="O509">
        <v>2900792100916</v>
      </c>
      <c r="P509">
        <v>95</v>
      </c>
    </row>
    <row r="510" spans="1:16" x14ac:dyDescent="0.25">
      <c r="A510" s="1" t="s">
        <v>2212</v>
      </c>
      <c r="B510" s="1" t="s">
        <v>613</v>
      </c>
      <c r="C510" s="1" t="s">
        <v>2213</v>
      </c>
      <c r="D510">
        <v>110.33</v>
      </c>
      <c r="E510">
        <v>953</v>
      </c>
      <c r="F510">
        <v>105144.49</v>
      </c>
      <c r="G510" s="1" t="s">
        <v>595</v>
      </c>
      <c r="H510" s="1" t="s">
        <v>2214</v>
      </c>
      <c r="I510" s="1" t="s">
        <v>82</v>
      </c>
      <c r="J510" s="1" t="s">
        <v>2215</v>
      </c>
      <c r="K510" s="2">
        <v>44721</v>
      </c>
      <c r="L510">
        <v>3.8</v>
      </c>
      <c r="M510" s="1" t="s">
        <v>52</v>
      </c>
      <c r="N510" s="1" t="s">
        <v>44</v>
      </c>
      <c r="O510">
        <v>6601321054919</v>
      </c>
      <c r="P510">
        <v>35</v>
      </c>
    </row>
    <row r="511" spans="1:16" x14ac:dyDescent="0.25">
      <c r="A511" s="1" t="s">
        <v>1597</v>
      </c>
      <c r="B511" s="1" t="s">
        <v>78</v>
      </c>
      <c r="C511" s="1" t="s">
        <v>479</v>
      </c>
      <c r="D511">
        <v>807.87</v>
      </c>
      <c r="E511">
        <v>738</v>
      </c>
      <c r="F511">
        <v>596208.06000000006</v>
      </c>
      <c r="G511" s="1" t="s">
        <v>2216</v>
      </c>
      <c r="H511" s="1" t="s">
        <v>2217</v>
      </c>
      <c r="I511" s="1" t="s">
        <v>810</v>
      </c>
      <c r="J511" s="1" t="s">
        <v>2218</v>
      </c>
      <c r="K511" s="2">
        <v>45275</v>
      </c>
      <c r="L511">
        <v>3.7</v>
      </c>
      <c r="M511" s="1" t="s">
        <v>52</v>
      </c>
      <c r="N511" s="1" t="s">
        <v>90</v>
      </c>
      <c r="O511">
        <v>8555311708118</v>
      </c>
      <c r="P511">
        <v>31</v>
      </c>
    </row>
    <row r="512" spans="1:16" x14ac:dyDescent="0.25">
      <c r="A512" s="1" t="s">
        <v>2219</v>
      </c>
      <c r="B512" s="1" t="s">
        <v>109</v>
      </c>
      <c r="C512" s="1" t="s">
        <v>2220</v>
      </c>
      <c r="D512">
        <v>74.89</v>
      </c>
      <c r="E512">
        <v>484</v>
      </c>
      <c r="F512">
        <v>36246.76</v>
      </c>
      <c r="G512" s="1" t="s">
        <v>2085</v>
      </c>
      <c r="H512" s="1" t="s">
        <v>2221</v>
      </c>
      <c r="I512" s="1" t="s">
        <v>1379</v>
      </c>
      <c r="J512" s="1" t="s">
        <v>2222</v>
      </c>
      <c r="K512" s="2">
        <v>44985</v>
      </c>
      <c r="L512">
        <v>2.6</v>
      </c>
      <c r="M512" s="1" t="s">
        <v>24</v>
      </c>
      <c r="N512" s="1" t="s">
        <v>60</v>
      </c>
      <c r="O512">
        <v>9432287899739</v>
      </c>
      <c r="P512">
        <v>147</v>
      </c>
    </row>
    <row r="513" spans="1:16" x14ac:dyDescent="0.25">
      <c r="A513" s="1" t="s">
        <v>1911</v>
      </c>
      <c r="B513" s="1" t="s">
        <v>214</v>
      </c>
      <c r="C513" s="1" t="s">
        <v>838</v>
      </c>
      <c r="D513">
        <v>429.99</v>
      </c>
      <c r="E513">
        <v>453</v>
      </c>
      <c r="F513">
        <v>194785.47</v>
      </c>
      <c r="G513" s="1" t="s">
        <v>1384</v>
      </c>
      <c r="H513" s="1" t="s">
        <v>2223</v>
      </c>
      <c r="I513" s="1" t="s">
        <v>36</v>
      </c>
      <c r="J513" s="1" t="s">
        <v>2224</v>
      </c>
      <c r="K513" s="2">
        <v>44826</v>
      </c>
      <c r="L513">
        <v>1.2</v>
      </c>
      <c r="M513" s="1" t="s">
        <v>9</v>
      </c>
      <c r="N513" s="1" t="s">
        <v>60</v>
      </c>
      <c r="O513">
        <v>9521540677590</v>
      </c>
      <c r="P513">
        <v>357</v>
      </c>
    </row>
    <row r="514" spans="1:16" x14ac:dyDescent="0.25">
      <c r="A514" s="1" t="s">
        <v>2225</v>
      </c>
      <c r="B514" s="1" t="s">
        <v>634</v>
      </c>
      <c r="C514" s="1" t="s">
        <v>863</v>
      </c>
      <c r="D514">
        <v>643.22</v>
      </c>
      <c r="E514">
        <v>812</v>
      </c>
      <c r="F514">
        <v>522294.64</v>
      </c>
      <c r="G514" s="1" t="s">
        <v>1762</v>
      </c>
      <c r="H514" s="1" t="s">
        <v>2226</v>
      </c>
      <c r="I514" s="1" t="s">
        <v>1277</v>
      </c>
      <c r="J514" s="1" t="s">
        <v>2227</v>
      </c>
      <c r="K514" s="2">
        <v>45000</v>
      </c>
      <c r="L514">
        <v>8.6999999999999993</v>
      </c>
      <c r="M514" s="1" t="s">
        <v>24</v>
      </c>
      <c r="N514" s="1" t="s">
        <v>10</v>
      </c>
      <c r="O514">
        <v>3916377500984</v>
      </c>
      <c r="P514">
        <v>247</v>
      </c>
    </row>
    <row r="515" spans="1:16" x14ac:dyDescent="0.25">
      <c r="A515" s="1" t="s">
        <v>2228</v>
      </c>
      <c r="B515" s="1" t="s">
        <v>214</v>
      </c>
      <c r="C515" s="1" t="s">
        <v>838</v>
      </c>
      <c r="D515">
        <v>800.3</v>
      </c>
      <c r="E515">
        <v>423</v>
      </c>
      <c r="F515">
        <v>338526.89999999997</v>
      </c>
      <c r="G515" s="1" t="s">
        <v>562</v>
      </c>
      <c r="H515" s="1" t="s">
        <v>2229</v>
      </c>
      <c r="I515" s="1" t="s">
        <v>65</v>
      </c>
      <c r="J515" s="1" t="s">
        <v>2230</v>
      </c>
      <c r="K515" s="2">
        <v>44719</v>
      </c>
      <c r="L515">
        <v>7.5</v>
      </c>
      <c r="M515" s="1" t="s">
        <v>52</v>
      </c>
      <c r="N515" s="1" t="s">
        <v>10</v>
      </c>
      <c r="O515">
        <v>4934621556339</v>
      </c>
      <c r="P515">
        <v>349</v>
      </c>
    </row>
    <row r="516" spans="1:16" x14ac:dyDescent="0.25">
      <c r="A516" s="1" t="s">
        <v>2020</v>
      </c>
      <c r="B516" s="1" t="s">
        <v>344</v>
      </c>
      <c r="C516" s="1" t="s">
        <v>1463</v>
      </c>
      <c r="D516">
        <v>5.85</v>
      </c>
      <c r="E516">
        <v>970</v>
      </c>
      <c r="F516">
        <v>5674.5</v>
      </c>
      <c r="G516" s="1" t="s">
        <v>1603</v>
      </c>
      <c r="H516" s="1" t="s">
        <v>2231</v>
      </c>
      <c r="I516" s="1" t="s">
        <v>120</v>
      </c>
      <c r="J516" s="1" t="s">
        <v>2232</v>
      </c>
      <c r="K516" s="2">
        <v>45093</v>
      </c>
      <c r="L516">
        <v>4.9000000000000004</v>
      </c>
      <c r="M516" s="1" t="s">
        <v>17</v>
      </c>
      <c r="N516" s="1" t="s">
        <v>60</v>
      </c>
      <c r="O516">
        <v>2059676036928</v>
      </c>
      <c r="P516">
        <v>82</v>
      </c>
    </row>
    <row r="517" spans="1:16" x14ac:dyDescent="0.25">
      <c r="A517" s="1" t="s">
        <v>2233</v>
      </c>
      <c r="B517" s="1" t="s">
        <v>2158</v>
      </c>
      <c r="C517" s="1" t="s">
        <v>2234</v>
      </c>
      <c r="D517">
        <v>849.44</v>
      </c>
      <c r="E517">
        <v>281</v>
      </c>
      <c r="F517">
        <v>238692.64</v>
      </c>
      <c r="G517" s="1" t="s">
        <v>1495</v>
      </c>
      <c r="H517" s="1" t="s">
        <v>2235</v>
      </c>
      <c r="I517" s="1" t="s">
        <v>106</v>
      </c>
      <c r="J517" s="1" t="s">
        <v>2236</v>
      </c>
      <c r="K517" s="2">
        <v>45114</v>
      </c>
      <c r="L517">
        <v>0.8</v>
      </c>
      <c r="M517" s="1" t="s">
        <v>9</v>
      </c>
      <c r="N517" s="1" t="s">
        <v>60</v>
      </c>
      <c r="O517">
        <v>7115383902113</v>
      </c>
      <c r="P517">
        <v>247</v>
      </c>
    </row>
    <row r="518" spans="1:16" x14ac:dyDescent="0.25">
      <c r="A518" s="1" t="s">
        <v>516</v>
      </c>
      <c r="B518" s="1" t="s">
        <v>517</v>
      </c>
      <c r="C518" s="1" t="s">
        <v>518</v>
      </c>
      <c r="D518">
        <v>798.8</v>
      </c>
      <c r="E518">
        <v>160</v>
      </c>
      <c r="F518">
        <v>127808</v>
      </c>
      <c r="G518" s="1" t="s">
        <v>2237</v>
      </c>
      <c r="H518" s="1" t="s">
        <v>448</v>
      </c>
      <c r="I518" s="1" t="s">
        <v>231</v>
      </c>
      <c r="J518" s="1" t="s">
        <v>2238</v>
      </c>
      <c r="K518" s="2">
        <v>45147</v>
      </c>
      <c r="L518">
        <v>9.1999999999999993</v>
      </c>
      <c r="M518" s="1" t="s">
        <v>17</v>
      </c>
      <c r="N518" s="1" t="s">
        <v>44</v>
      </c>
      <c r="O518">
        <v>9914673668426</v>
      </c>
      <c r="P518">
        <v>137</v>
      </c>
    </row>
    <row r="519" spans="1:16" x14ac:dyDescent="0.25">
      <c r="A519" s="1" t="s">
        <v>2239</v>
      </c>
      <c r="B519" s="1" t="s">
        <v>130</v>
      </c>
      <c r="C519" s="1" t="s">
        <v>131</v>
      </c>
      <c r="D519">
        <v>197.31</v>
      </c>
      <c r="E519">
        <v>373</v>
      </c>
      <c r="F519">
        <v>73596.63</v>
      </c>
      <c r="G519" s="1" t="s">
        <v>738</v>
      </c>
      <c r="H519" s="1" t="s">
        <v>2240</v>
      </c>
      <c r="I519" s="1" t="s">
        <v>2078</v>
      </c>
      <c r="J519" s="1" t="s">
        <v>2241</v>
      </c>
      <c r="K519" s="2">
        <v>45161</v>
      </c>
      <c r="L519">
        <v>8.1999999999999993</v>
      </c>
      <c r="M519" s="1" t="s">
        <v>52</v>
      </c>
      <c r="N519" s="1" t="s">
        <v>10</v>
      </c>
      <c r="O519">
        <v>6259535576732</v>
      </c>
      <c r="P519">
        <v>163</v>
      </c>
    </row>
    <row r="520" spans="1:16" x14ac:dyDescent="0.25">
      <c r="A520" s="1" t="s">
        <v>2242</v>
      </c>
      <c r="B520" s="1" t="s">
        <v>3</v>
      </c>
      <c r="C520" s="1" t="s">
        <v>763</v>
      </c>
      <c r="D520">
        <v>355.99</v>
      </c>
      <c r="E520">
        <v>687</v>
      </c>
      <c r="F520">
        <v>244565.13</v>
      </c>
      <c r="G520" s="1" t="s">
        <v>2243</v>
      </c>
      <c r="H520" s="1" t="s">
        <v>2244</v>
      </c>
      <c r="I520" s="1" t="s">
        <v>460</v>
      </c>
      <c r="J520" s="1" t="s">
        <v>2245</v>
      </c>
      <c r="K520" s="2">
        <v>45115</v>
      </c>
      <c r="L520">
        <v>7.9</v>
      </c>
      <c r="M520" s="1" t="s">
        <v>52</v>
      </c>
      <c r="N520" s="1" t="s">
        <v>60</v>
      </c>
      <c r="O520">
        <v>8362754250545</v>
      </c>
      <c r="P520">
        <v>345</v>
      </c>
    </row>
    <row r="521" spans="1:16" x14ac:dyDescent="0.25">
      <c r="A521" s="1" t="s">
        <v>2246</v>
      </c>
      <c r="B521" s="1" t="s">
        <v>463</v>
      </c>
      <c r="C521" s="1" t="s">
        <v>1639</v>
      </c>
      <c r="D521">
        <v>510.66</v>
      </c>
      <c r="E521">
        <v>1000</v>
      </c>
      <c r="F521">
        <v>510660</v>
      </c>
      <c r="G521" s="1" t="s">
        <v>1010</v>
      </c>
      <c r="H521" s="1" t="s">
        <v>2247</v>
      </c>
      <c r="I521" s="1" t="s">
        <v>330</v>
      </c>
      <c r="J521" s="1" t="s">
        <v>2248</v>
      </c>
      <c r="K521" s="2">
        <v>44809</v>
      </c>
      <c r="L521">
        <v>7.3</v>
      </c>
      <c r="M521" s="1" t="s">
        <v>17</v>
      </c>
      <c r="N521" s="1" t="s">
        <v>10</v>
      </c>
      <c r="O521">
        <v>3530070812171</v>
      </c>
      <c r="P521">
        <v>247</v>
      </c>
    </row>
    <row r="522" spans="1:16" x14ac:dyDescent="0.25">
      <c r="A522" s="1" t="s">
        <v>2249</v>
      </c>
      <c r="B522" s="1" t="s">
        <v>207</v>
      </c>
      <c r="C522" s="1" t="s">
        <v>737</v>
      </c>
      <c r="D522">
        <v>932.3</v>
      </c>
      <c r="E522">
        <v>102</v>
      </c>
      <c r="F522">
        <v>95094.599999999991</v>
      </c>
      <c r="G522" s="1" t="s">
        <v>124</v>
      </c>
      <c r="H522" s="1" t="s">
        <v>2250</v>
      </c>
      <c r="I522" s="1" t="s">
        <v>75</v>
      </c>
      <c r="J522" s="1" t="s">
        <v>2251</v>
      </c>
      <c r="K522" s="2">
        <v>44638</v>
      </c>
      <c r="L522">
        <v>0.1</v>
      </c>
      <c r="M522" s="1" t="s">
        <v>24</v>
      </c>
      <c r="N522" s="1" t="s">
        <v>10</v>
      </c>
      <c r="O522">
        <v>9264427405878</v>
      </c>
      <c r="P522">
        <v>267</v>
      </c>
    </row>
    <row r="523" spans="1:16" x14ac:dyDescent="0.25">
      <c r="A523" s="1" t="s">
        <v>354</v>
      </c>
      <c r="B523" s="1" t="s">
        <v>214</v>
      </c>
      <c r="C523" s="1" t="s">
        <v>355</v>
      </c>
      <c r="D523">
        <v>213.36</v>
      </c>
      <c r="E523">
        <v>559</v>
      </c>
      <c r="F523">
        <v>119268.24</v>
      </c>
      <c r="G523" s="1" t="s">
        <v>2252</v>
      </c>
      <c r="H523" s="1" t="s">
        <v>2253</v>
      </c>
      <c r="I523" s="1" t="s">
        <v>211</v>
      </c>
      <c r="J523" s="1" t="s">
        <v>2254</v>
      </c>
      <c r="K523" s="2">
        <v>45227</v>
      </c>
      <c r="L523">
        <v>2</v>
      </c>
      <c r="M523" s="1" t="s">
        <v>17</v>
      </c>
      <c r="N523" s="1" t="s">
        <v>10</v>
      </c>
      <c r="O523">
        <v>4029044024372</v>
      </c>
      <c r="P523">
        <v>222</v>
      </c>
    </row>
    <row r="524" spans="1:16" x14ac:dyDescent="0.25">
      <c r="A524" s="1" t="s">
        <v>612</v>
      </c>
      <c r="B524" s="1" t="s">
        <v>613</v>
      </c>
      <c r="C524" s="1" t="s">
        <v>614</v>
      </c>
      <c r="D524">
        <v>532.04</v>
      </c>
      <c r="E524">
        <v>392</v>
      </c>
      <c r="F524">
        <v>208559.68</v>
      </c>
      <c r="G524" s="1" t="s">
        <v>1464</v>
      </c>
      <c r="H524" s="1" t="s">
        <v>2255</v>
      </c>
      <c r="I524" s="1" t="s">
        <v>75</v>
      </c>
      <c r="J524" s="1" t="s">
        <v>2256</v>
      </c>
      <c r="K524" s="2">
        <v>45161</v>
      </c>
      <c r="L524">
        <v>9.6</v>
      </c>
      <c r="M524" s="1" t="s">
        <v>9</v>
      </c>
      <c r="N524" s="1" t="s">
        <v>10</v>
      </c>
      <c r="O524">
        <v>2355523120053</v>
      </c>
      <c r="P524">
        <v>330</v>
      </c>
    </row>
    <row r="525" spans="1:16" x14ac:dyDescent="0.25">
      <c r="A525" s="1" t="s">
        <v>1035</v>
      </c>
      <c r="B525" s="1" t="s">
        <v>163</v>
      </c>
      <c r="C525" s="1" t="s">
        <v>1036</v>
      </c>
      <c r="D525">
        <v>123.34</v>
      </c>
      <c r="E525">
        <v>499</v>
      </c>
      <c r="F525">
        <v>61546.66</v>
      </c>
      <c r="G525" s="1" t="s">
        <v>1218</v>
      </c>
      <c r="H525" s="1" t="s">
        <v>2257</v>
      </c>
      <c r="I525" s="1" t="s">
        <v>1545</v>
      </c>
      <c r="J525" s="1" t="s">
        <v>2258</v>
      </c>
      <c r="K525" s="2">
        <v>44906</v>
      </c>
      <c r="L525">
        <v>5</v>
      </c>
      <c r="M525" s="1" t="s">
        <v>17</v>
      </c>
      <c r="N525" s="1" t="s">
        <v>44</v>
      </c>
      <c r="O525">
        <v>7719487581628</v>
      </c>
      <c r="P525">
        <v>320</v>
      </c>
    </row>
    <row r="526" spans="1:16" x14ac:dyDescent="0.25">
      <c r="A526" s="1" t="s">
        <v>2259</v>
      </c>
      <c r="B526" s="1" t="s">
        <v>1354</v>
      </c>
      <c r="C526" s="1" t="s">
        <v>2260</v>
      </c>
      <c r="D526">
        <v>100.19</v>
      </c>
      <c r="E526">
        <v>371</v>
      </c>
      <c r="F526">
        <v>37170.49</v>
      </c>
      <c r="G526" s="1" t="s">
        <v>847</v>
      </c>
      <c r="H526" s="1" t="s">
        <v>2261</v>
      </c>
      <c r="I526" s="1" t="s">
        <v>22</v>
      </c>
      <c r="J526" s="1" t="s">
        <v>2262</v>
      </c>
      <c r="K526" s="2">
        <v>44727</v>
      </c>
      <c r="L526">
        <v>6.9</v>
      </c>
      <c r="M526" s="1" t="s">
        <v>9</v>
      </c>
      <c r="N526" s="1" t="s">
        <v>44</v>
      </c>
      <c r="O526">
        <v>3626509892564</v>
      </c>
      <c r="P526">
        <v>18</v>
      </c>
    </row>
    <row r="527" spans="1:16" x14ac:dyDescent="0.25">
      <c r="A527" s="1" t="s">
        <v>2263</v>
      </c>
      <c r="B527" s="1" t="s">
        <v>634</v>
      </c>
      <c r="C527" s="1" t="s">
        <v>2264</v>
      </c>
      <c r="D527">
        <v>870.64</v>
      </c>
      <c r="E527">
        <v>697</v>
      </c>
      <c r="F527">
        <v>606836.07999999996</v>
      </c>
      <c r="G527" s="1" t="s">
        <v>242</v>
      </c>
      <c r="H527" s="1" t="s">
        <v>2265</v>
      </c>
      <c r="I527" s="1" t="s">
        <v>299</v>
      </c>
      <c r="J527" s="1" t="s">
        <v>2266</v>
      </c>
      <c r="K527" s="2">
        <v>45231</v>
      </c>
      <c r="L527">
        <v>1.1000000000000001</v>
      </c>
      <c r="M527" s="1" t="s">
        <v>9</v>
      </c>
      <c r="N527" s="1" t="s">
        <v>90</v>
      </c>
      <c r="O527">
        <v>9661994694892</v>
      </c>
      <c r="P527">
        <v>101</v>
      </c>
    </row>
    <row r="528" spans="1:16" x14ac:dyDescent="0.25">
      <c r="A528" s="1" t="s">
        <v>2267</v>
      </c>
      <c r="B528" s="1" t="s">
        <v>2268</v>
      </c>
      <c r="C528" s="1" t="s">
        <v>2269</v>
      </c>
      <c r="D528">
        <v>206.64</v>
      </c>
      <c r="E528">
        <v>361</v>
      </c>
      <c r="F528">
        <v>74597.039999999994</v>
      </c>
      <c r="G528" s="1" t="s">
        <v>437</v>
      </c>
      <c r="H528" s="1" t="s">
        <v>2270</v>
      </c>
      <c r="I528" s="1" t="s">
        <v>75</v>
      </c>
      <c r="J528" s="1" t="s">
        <v>2271</v>
      </c>
      <c r="K528" s="2">
        <v>44792</v>
      </c>
      <c r="L528">
        <v>7.4</v>
      </c>
      <c r="M528" s="1" t="s">
        <v>128</v>
      </c>
      <c r="N528" s="1" t="s">
        <v>44</v>
      </c>
      <c r="O528">
        <v>4336968455486</v>
      </c>
      <c r="P528">
        <v>207</v>
      </c>
    </row>
    <row r="529" spans="1:16" x14ac:dyDescent="0.25">
      <c r="A529" s="1" t="s">
        <v>2106</v>
      </c>
      <c r="B529" s="1" t="s">
        <v>130</v>
      </c>
      <c r="C529" s="1" t="s">
        <v>131</v>
      </c>
      <c r="D529">
        <v>773.71</v>
      </c>
      <c r="E529">
        <v>102</v>
      </c>
      <c r="F529">
        <v>78918.42</v>
      </c>
      <c r="G529" s="1" t="s">
        <v>118</v>
      </c>
      <c r="H529" s="1" t="s">
        <v>2272</v>
      </c>
      <c r="I529" s="1" t="s">
        <v>2273</v>
      </c>
      <c r="J529" s="1" t="s">
        <v>2274</v>
      </c>
      <c r="K529" s="2">
        <v>44641</v>
      </c>
      <c r="L529">
        <v>6.8</v>
      </c>
      <c r="M529" s="1" t="s">
        <v>52</v>
      </c>
      <c r="N529" s="1" t="s">
        <v>60</v>
      </c>
      <c r="O529">
        <v>2572060295278</v>
      </c>
      <c r="P529">
        <v>198</v>
      </c>
    </row>
    <row r="530" spans="1:16" x14ac:dyDescent="0.25">
      <c r="A530" s="1" t="s">
        <v>2275</v>
      </c>
      <c r="B530" s="1" t="s">
        <v>3</v>
      </c>
      <c r="C530" s="1" t="s">
        <v>291</v>
      </c>
      <c r="D530">
        <v>969.16</v>
      </c>
      <c r="E530">
        <v>131</v>
      </c>
      <c r="F530">
        <v>126959.95999999999</v>
      </c>
      <c r="G530" s="1" t="s">
        <v>334</v>
      </c>
      <c r="H530" s="1" t="s">
        <v>2276</v>
      </c>
      <c r="I530" s="1" t="s">
        <v>113</v>
      </c>
      <c r="J530" s="1" t="s">
        <v>2277</v>
      </c>
      <c r="K530" s="2">
        <v>44909</v>
      </c>
      <c r="L530">
        <v>2.2000000000000002</v>
      </c>
      <c r="M530" s="1" t="s">
        <v>24</v>
      </c>
      <c r="N530" s="1" t="s">
        <v>90</v>
      </c>
      <c r="O530">
        <v>8955070725061</v>
      </c>
      <c r="P530">
        <v>220</v>
      </c>
    </row>
    <row r="531" spans="1:16" x14ac:dyDescent="0.25">
      <c r="A531" s="1" t="s">
        <v>2003</v>
      </c>
      <c r="B531" s="1" t="s">
        <v>314</v>
      </c>
      <c r="C531" s="1" t="s">
        <v>338</v>
      </c>
      <c r="D531">
        <v>148.1</v>
      </c>
      <c r="E531">
        <v>422</v>
      </c>
      <c r="F531">
        <v>62498.2</v>
      </c>
      <c r="G531" s="1" t="s">
        <v>1120</v>
      </c>
      <c r="H531" s="1" t="s">
        <v>2278</v>
      </c>
      <c r="I531" s="1" t="s">
        <v>58</v>
      </c>
      <c r="J531" s="1" t="s">
        <v>2279</v>
      </c>
      <c r="K531" s="2">
        <v>44919</v>
      </c>
      <c r="L531">
        <v>0.9</v>
      </c>
      <c r="M531" s="1" t="s">
        <v>52</v>
      </c>
      <c r="N531" s="1" t="s">
        <v>44</v>
      </c>
      <c r="O531">
        <v>6045538782548</v>
      </c>
      <c r="P531">
        <v>31</v>
      </c>
    </row>
    <row r="532" spans="1:16" x14ac:dyDescent="0.25">
      <c r="A532" s="1" t="s">
        <v>2280</v>
      </c>
      <c r="B532" s="1" t="s">
        <v>634</v>
      </c>
      <c r="C532" s="1" t="s">
        <v>117</v>
      </c>
      <c r="D532">
        <v>955.01</v>
      </c>
      <c r="E532">
        <v>14</v>
      </c>
      <c r="F532">
        <v>13370.14</v>
      </c>
      <c r="G532" s="1" t="s">
        <v>798</v>
      </c>
      <c r="H532" s="1" t="s">
        <v>2281</v>
      </c>
      <c r="I532" s="1" t="s">
        <v>58</v>
      </c>
      <c r="J532" s="1" t="s">
        <v>2282</v>
      </c>
      <c r="K532" s="2">
        <v>44578</v>
      </c>
      <c r="L532">
        <v>5.8</v>
      </c>
      <c r="M532" s="1" t="s">
        <v>52</v>
      </c>
      <c r="N532" s="1" t="s">
        <v>90</v>
      </c>
      <c r="O532">
        <v>5689854533491</v>
      </c>
      <c r="P532">
        <v>314</v>
      </c>
    </row>
    <row r="533" spans="1:16" x14ac:dyDescent="0.25">
      <c r="A533" s="1" t="s">
        <v>2283</v>
      </c>
      <c r="B533" s="1" t="s">
        <v>1997</v>
      </c>
      <c r="C533" s="1" t="s">
        <v>2284</v>
      </c>
      <c r="D533">
        <v>746.7</v>
      </c>
      <c r="E533">
        <v>638</v>
      </c>
      <c r="F533">
        <v>476394.60000000003</v>
      </c>
      <c r="G533" s="1" t="s">
        <v>812</v>
      </c>
      <c r="H533" s="1" t="s">
        <v>1724</v>
      </c>
      <c r="I533" s="1" t="s">
        <v>358</v>
      </c>
      <c r="J533" s="1" t="s">
        <v>2285</v>
      </c>
      <c r="K533" s="2">
        <v>44765</v>
      </c>
      <c r="L533">
        <v>0.4</v>
      </c>
      <c r="M533" s="1" t="s">
        <v>128</v>
      </c>
      <c r="N533" s="1" t="s">
        <v>60</v>
      </c>
      <c r="O533">
        <v>3007816891349</v>
      </c>
      <c r="P533">
        <v>61</v>
      </c>
    </row>
    <row r="534" spans="1:16" x14ac:dyDescent="0.25">
      <c r="A534" s="1" t="s">
        <v>1866</v>
      </c>
      <c r="B534" s="1" t="s">
        <v>109</v>
      </c>
      <c r="C534" s="1" t="s">
        <v>1867</v>
      </c>
      <c r="D534">
        <v>945.22</v>
      </c>
      <c r="E534">
        <v>112</v>
      </c>
      <c r="F534">
        <v>105864.64</v>
      </c>
      <c r="G534" s="1" t="s">
        <v>1553</v>
      </c>
      <c r="H534" s="1" t="s">
        <v>2286</v>
      </c>
      <c r="I534" s="1" t="s">
        <v>493</v>
      </c>
      <c r="J534" s="1" t="s">
        <v>2287</v>
      </c>
      <c r="K534" s="2">
        <v>44879</v>
      </c>
      <c r="L534">
        <v>2.7</v>
      </c>
      <c r="M534" s="1" t="s">
        <v>128</v>
      </c>
      <c r="N534" s="1" t="s">
        <v>60</v>
      </c>
      <c r="O534">
        <v>9840468084006</v>
      </c>
      <c r="P534">
        <v>175</v>
      </c>
    </row>
    <row r="535" spans="1:16" x14ac:dyDescent="0.25">
      <c r="A535" s="1" t="s">
        <v>2228</v>
      </c>
      <c r="B535" s="1" t="s">
        <v>214</v>
      </c>
      <c r="C535" s="1" t="s">
        <v>838</v>
      </c>
      <c r="D535">
        <v>768.38</v>
      </c>
      <c r="E535">
        <v>540</v>
      </c>
      <c r="F535">
        <v>414925.2</v>
      </c>
      <c r="G535" s="1" t="s">
        <v>2160</v>
      </c>
      <c r="H535" s="1" t="s">
        <v>2288</v>
      </c>
      <c r="I535" s="1" t="s">
        <v>82</v>
      </c>
      <c r="J535" s="1" t="s">
        <v>2289</v>
      </c>
      <c r="K535" s="2">
        <v>45261</v>
      </c>
      <c r="L535">
        <v>8.3000000000000007</v>
      </c>
      <c r="M535" s="1" t="s">
        <v>128</v>
      </c>
      <c r="N535" s="1" t="s">
        <v>10</v>
      </c>
      <c r="O535">
        <v>9951350396040</v>
      </c>
      <c r="P535">
        <v>343</v>
      </c>
    </row>
    <row r="536" spans="1:16" x14ac:dyDescent="0.25">
      <c r="A536" s="1" t="s">
        <v>2290</v>
      </c>
      <c r="B536" s="1" t="s">
        <v>1434</v>
      </c>
      <c r="C536" s="1" t="s">
        <v>2291</v>
      </c>
      <c r="D536">
        <v>466.31</v>
      </c>
      <c r="E536">
        <v>749</v>
      </c>
      <c r="F536">
        <v>349266.19</v>
      </c>
      <c r="G536" s="1" t="s">
        <v>223</v>
      </c>
      <c r="H536" s="1" t="s">
        <v>2292</v>
      </c>
      <c r="I536" s="1" t="s">
        <v>106</v>
      </c>
      <c r="J536" s="1" t="s">
        <v>2293</v>
      </c>
      <c r="K536" s="2">
        <v>44994</v>
      </c>
      <c r="L536">
        <v>8.9</v>
      </c>
      <c r="M536" s="1" t="s">
        <v>17</v>
      </c>
      <c r="N536" s="1" t="s">
        <v>44</v>
      </c>
      <c r="O536">
        <v>6986435421742</v>
      </c>
      <c r="P536">
        <v>174</v>
      </c>
    </row>
    <row r="537" spans="1:16" x14ac:dyDescent="0.25">
      <c r="A537" s="1" t="s">
        <v>2294</v>
      </c>
      <c r="B537" s="1" t="s">
        <v>260</v>
      </c>
      <c r="C537" s="1" t="s">
        <v>1069</v>
      </c>
      <c r="D537">
        <v>146.36000000000001</v>
      </c>
      <c r="E537">
        <v>106</v>
      </c>
      <c r="F537">
        <v>15514.160000000002</v>
      </c>
      <c r="G537" s="1" t="s">
        <v>2295</v>
      </c>
      <c r="H537" s="1" t="s">
        <v>2296</v>
      </c>
      <c r="I537" s="1" t="s">
        <v>371</v>
      </c>
      <c r="J537" s="1" t="s">
        <v>2297</v>
      </c>
      <c r="K537" s="2">
        <v>44820</v>
      </c>
      <c r="L537">
        <v>5.5</v>
      </c>
      <c r="M537" s="1" t="s">
        <v>52</v>
      </c>
      <c r="N537" s="1" t="s">
        <v>90</v>
      </c>
      <c r="O537">
        <v>7220585200755</v>
      </c>
      <c r="P537">
        <v>136</v>
      </c>
    </row>
    <row r="538" spans="1:16" x14ac:dyDescent="0.25">
      <c r="A538" s="1" t="s">
        <v>2298</v>
      </c>
      <c r="B538" s="1" t="s">
        <v>344</v>
      </c>
      <c r="C538" s="1" t="s">
        <v>1463</v>
      </c>
      <c r="D538">
        <v>631.71</v>
      </c>
      <c r="E538">
        <v>853</v>
      </c>
      <c r="F538">
        <v>538848.63</v>
      </c>
      <c r="G538" s="1" t="s">
        <v>2299</v>
      </c>
      <c r="H538" s="1" t="s">
        <v>2300</v>
      </c>
      <c r="I538" s="1" t="s">
        <v>231</v>
      </c>
      <c r="J538" s="1" t="s">
        <v>2301</v>
      </c>
      <c r="K538" s="2">
        <v>44699</v>
      </c>
      <c r="L538">
        <v>2.1</v>
      </c>
      <c r="M538" s="1" t="s">
        <v>9</v>
      </c>
      <c r="N538" s="1" t="s">
        <v>10</v>
      </c>
      <c r="O538">
        <v>9301708219825</v>
      </c>
      <c r="P538">
        <v>67</v>
      </c>
    </row>
    <row r="539" spans="1:16" x14ac:dyDescent="0.25">
      <c r="A539" s="1" t="s">
        <v>762</v>
      </c>
      <c r="B539" s="1" t="s">
        <v>3</v>
      </c>
      <c r="C539" s="1" t="s">
        <v>763</v>
      </c>
      <c r="D539">
        <v>466.33</v>
      </c>
      <c r="E539">
        <v>23</v>
      </c>
      <c r="F539">
        <v>10725.59</v>
      </c>
      <c r="G539" s="1" t="s">
        <v>475</v>
      </c>
      <c r="H539" s="1" t="s">
        <v>2302</v>
      </c>
      <c r="I539" s="1" t="s">
        <v>82</v>
      </c>
      <c r="J539" s="1" t="s">
        <v>2303</v>
      </c>
      <c r="K539" s="2">
        <v>44753</v>
      </c>
      <c r="L539">
        <v>4.9000000000000004</v>
      </c>
      <c r="M539" s="1" t="s">
        <v>128</v>
      </c>
      <c r="N539" s="1" t="s">
        <v>60</v>
      </c>
      <c r="O539">
        <v>2785440528584</v>
      </c>
      <c r="P539">
        <v>305</v>
      </c>
    </row>
    <row r="540" spans="1:16" x14ac:dyDescent="0.25">
      <c r="A540" s="1" t="s">
        <v>2304</v>
      </c>
      <c r="B540" s="1" t="s">
        <v>207</v>
      </c>
      <c r="C540" s="1" t="s">
        <v>2305</v>
      </c>
      <c r="D540">
        <v>319.01</v>
      </c>
      <c r="E540">
        <v>79</v>
      </c>
      <c r="F540">
        <v>25201.79</v>
      </c>
      <c r="G540" s="1" t="s">
        <v>287</v>
      </c>
      <c r="H540" s="1" t="s">
        <v>2306</v>
      </c>
      <c r="I540" s="1" t="s">
        <v>2307</v>
      </c>
      <c r="J540" s="1" t="s">
        <v>2308</v>
      </c>
      <c r="K540" s="2">
        <v>44656</v>
      </c>
      <c r="L540">
        <v>0.2</v>
      </c>
      <c r="M540" s="1" t="s">
        <v>128</v>
      </c>
      <c r="N540" s="1" t="s">
        <v>10</v>
      </c>
      <c r="O540">
        <v>4334712660045</v>
      </c>
      <c r="P540">
        <v>102</v>
      </c>
    </row>
    <row r="541" spans="1:16" x14ac:dyDescent="0.25">
      <c r="A541" s="1" t="s">
        <v>1597</v>
      </c>
      <c r="B541" s="1" t="s">
        <v>78</v>
      </c>
      <c r="C541" s="1" t="s">
        <v>479</v>
      </c>
      <c r="D541">
        <v>856.22</v>
      </c>
      <c r="E541">
        <v>838</v>
      </c>
      <c r="F541">
        <v>717512.36</v>
      </c>
      <c r="G541" s="1" t="s">
        <v>2309</v>
      </c>
      <c r="H541" s="1" t="s">
        <v>2310</v>
      </c>
      <c r="I541" s="1" t="s">
        <v>1423</v>
      </c>
      <c r="J541" s="1" t="s">
        <v>2311</v>
      </c>
      <c r="K541" s="2">
        <v>44790</v>
      </c>
      <c r="L541">
        <v>8.8000000000000007</v>
      </c>
      <c r="M541" s="1" t="s">
        <v>128</v>
      </c>
      <c r="N541" s="1" t="s">
        <v>10</v>
      </c>
      <c r="O541">
        <v>6440179402541</v>
      </c>
      <c r="P541">
        <v>291</v>
      </c>
    </row>
    <row r="542" spans="1:16" x14ac:dyDescent="0.25">
      <c r="A542" s="1" t="s">
        <v>304</v>
      </c>
      <c r="B542" s="1" t="s">
        <v>305</v>
      </c>
      <c r="C542" s="1" t="s">
        <v>286</v>
      </c>
      <c r="D542">
        <v>961.14</v>
      </c>
      <c r="E542">
        <v>829</v>
      </c>
      <c r="F542">
        <v>796785.05999999994</v>
      </c>
      <c r="G542" s="1" t="s">
        <v>465</v>
      </c>
      <c r="H542" s="1" t="s">
        <v>2312</v>
      </c>
      <c r="I542" s="1" t="s">
        <v>75</v>
      </c>
      <c r="J542" s="1" t="s">
        <v>2313</v>
      </c>
      <c r="K542" s="2">
        <v>45265</v>
      </c>
      <c r="L542">
        <v>9.3000000000000007</v>
      </c>
      <c r="M542" s="1" t="s">
        <v>17</v>
      </c>
      <c r="N542" s="1" t="s">
        <v>10</v>
      </c>
      <c r="O542">
        <v>3184256553895</v>
      </c>
      <c r="P542">
        <v>212</v>
      </c>
    </row>
    <row r="543" spans="1:16" x14ac:dyDescent="0.25">
      <c r="A543" s="1" t="s">
        <v>2314</v>
      </c>
      <c r="B543" s="1" t="s">
        <v>634</v>
      </c>
      <c r="C543" s="1" t="s">
        <v>2152</v>
      </c>
      <c r="D543">
        <v>742.68</v>
      </c>
      <c r="E543">
        <v>380</v>
      </c>
      <c r="F543">
        <v>282218.39999999997</v>
      </c>
      <c r="G543" s="1" t="s">
        <v>1164</v>
      </c>
      <c r="H543" s="1" t="s">
        <v>2315</v>
      </c>
      <c r="I543" s="1" t="s">
        <v>180</v>
      </c>
      <c r="J543" s="1" t="s">
        <v>2316</v>
      </c>
      <c r="K543" s="2">
        <v>44835</v>
      </c>
      <c r="L543">
        <v>9.8000000000000007</v>
      </c>
      <c r="M543" s="1" t="s">
        <v>9</v>
      </c>
      <c r="N543" s="1" t="s">
        <v>90</v>
      </c>
      <c r="O543">
        <v>8842794315671</v>
      </c>
      <c r="P543">
        <v>51</v>
      </c>
    </row>
    <row r="544" spans="1:16" x14ac:dyDescent="0.25">
      <c r="A544" s="1" t="s">
        <v>2317</v>
      </c>
      <c r="B544" s="1" t="s">
        <v>214</v>
      </c>
      <c r="C544" s="1" t="s">
        <v>2318</v>
      </c>
      <c r="D544">
        <v>854.3</v>
      </c>
      <c r="E544">
        <v>968</v>
      </c>
      <c r="F544">
        <v>826962.39999999991</v>
      </c>
      <c r="G544" s="1" t="s">
        <v>1564</v>
      </c>
      <c r="H544" s="1" t="s">
        <v>2319</v>
      </c>
      <c r="I544" s="1" t="s">
        <v>82</v>
      </c>
      <c r="J544" s="1" t="s">
        <v>2320</v>
      </c>
      <c r="K544" s="2">
        <v>44819</v>
      </c>
      <c r="L544">
        <v>7.6</v>
      </c>
      <c r="M544" s="1" t="s">
        <v>52</v>
      </c>
      <c r="N544" s="1" t="s">
        <v>10</v>
      </c>
      <c r="O544">
        <v>1884184222773</v>
      </c>
      <c r="P544">
        <v>189</v>
      </c>
    </row>
    <row r="545" spans="1:16" x14ac:dyDescent="0.25">
      <c r="A545" s="1" t="s">
        <v>2321</v>
      </c>
      <c r="B545" s="1" t="s">
        <v>214</v>
      </c>
      <c r="C545" s="1" t="s">
        <v>2322</v>
      </c>
      <c r="D545">
        <v>392.89</v>
      </c>
      <c r="E545">
        <v>257</v>
      </c>
      <c r="F545">
        <v>100972.73</v>
      </c>
      <c r="G545" s="1" t="s">
        <v>28</v>
      </c>
      <c r="H545" s="1" t="s">
        <v>2323</v>
      </c>
      <c r="I545" s="1" t="s">
        <v>36</v>
      </c>
      <c r="J545" s="1" t="s">
        <v>2324</v>
      </c>
      <c r="K545" s="2">
        <v>45149</v>
      </c>
      <c r="L545">
        <v>5</v>
      </c>
      <c r="M545" s="1" t="s">
        <v>9</v>
      </c>
      <c r="N545" s="1" t="s">
        <v>10</v>
      </c>
      <c r="O545">
        <v>1789413877038</v>
      </c>
      <c r="P545">
        <v>348</v>
      </c>
    </row>
    <row r="546" spans="1:16" x14ac:dyDescent="0.25">
      <c r="A546" s="1" t="s">
        <v>516</v>
      </c>
      <c r="B546" s="1" t="s">
        <v>517</v>
      </c>
      <c r="C546" s="1" t="s">
        <v>518</v>
      </c>
      <c r="D546">
        <v>110.14</v>
      </c>
      <c r="E546">
        <v>598</v>
      </c>
      <c r="F546">
        <v>65863.72</v>
      </c>
      <c r="G546" s="1" t="s">
        <v>669</v>
      </c>
      <c r="H546" s="1" t="s">
        <v>2325</v>
      </c>
      <c r="I546" s="1" t="s">
        <v>106</v>
      </c>
      <c r="J546" s="1" t="s">
        <v>2326</v>
      </c>
      <c r="K546" s="2">
        <v>44987</v>
      </c>
      <c r="L546">
        <v>9.6</v>
      </c>
      <c r="M546" s="1" t="s">
        <v>24</v>
      </c>
      <c r="N546" s="1" t="s">
        <v>44</v>
      </c>
      <c r="O546">
        <v>8435571566371</v>
      </c>
      <c r="P546">
        <v>181</v>
      </c>
    </row>
    <row r="547" spans="1:16" x14ac:dyDescent="0.25">
      <c r="A547" s="1" t="s">
        <v>1685</v>
      </c>
      <c r="B547" s="1" t="s">
        <v>361</v>
      </c>
      <c r="C547" s="1" t="s">
        <v>362</v>
      </c>
      <c r="D547">
        <v>297.89999999999998</v>
      </c>
      <c r="E547">
        <v>6</v>
      </c>
      <c r="F547">
        <v>1787.3999999999999</v>
      </c>
      <c r="G547" s="1" t="s">
        <v>1093</v>
      </c>
      <c r="H547" s="1" t="s">
        <v>2327</v>
      </c>
      <c r="I547" s="1" t="s">
        <v>58</v>
      </c>
      <c r="J547" s="1" t="s">
        <v>2328</v>
      </c>
      <c r="K547" s="2">
        <v>44971</v>
      </c>
      <c r="L547">
        <v>5.3</v>
      </c>
      <c r="M547" s="1" t="s">
        <v>24</v>
      </c>
      <c r="N547" s="1" t="s">
        <v>44</v>
      </c>
      <c r="O547">
        <v>2866373764814</v>
      </c>
      <c r="P547">
        <v>171</v>
      </c>
    </row>
    <row r="548" spans="1:16" x14ac:dyDescent="0.25">
      <c r="A548" s="1" t="s">
        <v>2329</v>
      </c>
      <c r="B548" s="1" t="s">
        <v>116</v>
      </c>
      <c r="C548" s="1" t="s">
        <v>1125</v>
      </c>
      <c r="D548">
        <v>735.3</v>
      </c>
      <c r="E548">
        <v>538</v>
      </c>
      <c r="F548">
        <v>395591.39999999997</v>
      </c>
      <c r="G548" s="1" t="s">
        <v>1762</v>
      </c>
      <c r="H548" s="1" t="s">
        <v>2330</v>
      </c>
      <c r="I548" s="1" t="s">
        <v>82</v>
      </c>
      <c r="J548" s="1" t="s">
        <v>2331</v>
      </c>
      <c r="K548" s="2">
        <v>44907</v>
      </c>
      <c r="L548">
        <v>0.8</v>
      </c>
      <c r="M548" s="1" t="s">
        <v>9</v>
      </c>
      <c r="N548" s="1" t="s">
        <v>44</v>
      </c>
      <c r="O548">
        <v>5376284724006</v>
      </c>
      <c r="P548">
        <v>116</v>
      </c>
    </row>
    <row r="549" spans="1:16" x14ac:dyDescent="0.25">
      <c r="A549" s="1" t="s">
        <v>1719</v>
      </c>
      <c r="B549" s="1" t="s">
        <v>214</v>
      </c>
      <c r="C549" s="1" t="s">
        <v>687</v>
      </c>
      <c r="D549">
        <v>185.17</v>
      </c>
      <c r="E549">
        <v>33</v>
      </c>
      <c r="F549">
        <v>6110.61</v>
      </c>
      <c r="G549" s="1" t="s">
        <v>1884</v>
      </c>
      <c r="H549" s="1" t="s">
        <v>2332</v>
      </c>
      <c r="I549" s="1" t="s">
        <v>82</v>
      </c>
      <c r="J549" s="1" t="s">
        <v>2333</v>
      </c>
      <c r="K549" s="2">
        <v>44609</v>
      </c>
      <c r="L549">
        <v>5.8</v>
      </c>
      <c r="M549" s="1" t="s">
        <v>24</v>
      </c>
      <c r="N549" s="1" t="s">
        <v>44</v>
      </c>
      <c r="O549">
        <v>9640447920986</v>
      </c>
      <c r="P549">
        <v>129</v>
      </c>
    </row>
    <row r="550" spans="1:16" x14ac:dyDescent="0.25">
      <c r="A550" s="1" t="s">
        <v>2334</v>
      </c>
      <c r="B550" s="1" t="s">
        <v>98</v>
      </c>
      <c r="C550" s="1" t="s">
        <v>1362</v>
      </c>
      <c r="D550">
        <v>332.13</v>
      </c>
      <c r="E550">
        <v>618</v>
      </c>
      <c r="F550">
        <v>205256.34</v>
      </c>
      <c r="G550" s="1" t="s">
        <v>1130</v>
      </c>
      <c r="H550" s="1" t="s">
        <v>2335</v>
      </c>
      <c r="I550" s="1" t="s">
        <v>75</v>
      </c>
      <c r="J550" s="1" t="s">
        <v>2336</v>
      </c>
      <c r="K550" s="2">
        <v>44660</v>
      </c>
      <c r="L550">
        <v>9.1</v>
      </c>
      <c r="M550" s="1" t="s">
        <v>52</v>
      </c>
      <c r="N550" s="1" t="s">
        <v>10</v>
      </c>
      <c r="O550">
        <v>7307940224994</v>
      </c>
      <c r="P550">
        <v>280</v>
      </c>
    </row>
    <row r="551" spans="1:16" x14ac:dyDescent="0.25">
      <c r="A551" s="1" t="s">
        <v>2337</v>
      </c>
      <c r="B551" s="1" t="s">
        <v>314</v>
      </c>
      <c r="C551" s="1" t="s">
        <v>571</v>
      </c>
      <c r="D551">
        <v>703.38</v>
      </c>
      <c r="E551">
        <v>278</v>
      </c>
      <c r="F551">
        <v>195539.63999999998</v>
      </c>
      <c r="G551" s="1" t="s">
        <v>2338</v>
      </c>
      <c r="H551" s="1" t="s">
        <v>2339</v>
      </c>
      <c r="I551" s="1" t="s">
        <v>106</v>
      </c>
      <c r="J551" s="1" t="s">
        <v>2340</v>
      </c>
      <c r="K551" s="2">
        <v>44577</v>
      </c>
      <c r="L551">
        <v>7.7</v>
      </c>
      <c r="M551" s="1" t="s">
        <v>24</v>
      </c>
      <c r="N551" s="1" t="s">
        <v>90</v>
      </c>
      <c r="O551">
        <v>9405084114943</v>
      </c>
      <c r="P551">
        <v>249</v>
      </c>
    </row>
    <row r="552" spans="1:16" x14ac:dyDescent="0.25">
      <c r="A552" s="1" t="s">
        <v>2341</v>
      </c>
      <c r="B552" s="1" t="s">
        <v>260</v>
      </c>
      <c r="C552" s="1" t="s">
        <v>1069</v>
      </c>
      <c r="D552">
        <v>951.77</v>
      </c>
      <c r="E552">
        <v>877</v>
      </c>
      <c r="F552">
        <v>834702.29</v>
      </c>
      <c r="G552" s="1" t="s">
        <v>2100</v>
      </c>
      <c r="H552" s="1" t="s">
        <v>2342</v>
      </c>
      <c r="I552" s="1" t="s">
        <v>167</v>
      </c>
      <c r="J552" s="1" t="s">
        <v>2343</v>
      </c>
      <c r="K552" s="2">
        <v>44717</v>
      </c>
      <c r="L552">
        <v>0.2</v>
      </c>
      <c r="M552" s="1" t="s">
        <v>128</v>
      </c>
      <c r="N552" s="1" t="s">
        <v>90</v>
      </c>
      <c r="O552">
        <v>7096763234508</v>
      </c>
      <c r="P552">
        <v>74</v>
      </c>
    </row>
    <row r="553" spans="1:16" x14ac:dyDescent="0.25">
      <c r="A553" s="1" t="s">
        <v>2344</v>
      </c>
      <c r="B553" s="1" t="s">
        <v>2345</v>
      </c>
      <c r="C553" s="1" t="s">
        <v>2346</v>
      </c>
      <c r="D553">
        <v>425.71</v>
      </c>
      <c r="E553">
        <v>339</v>
      </c>
      <c r="F553">
        <v>144315.69</v>
      </c>
      <c r="G553" s="1" t="s">
        <v>2051</v>
      </c>
      <c r="H553" s="1" t="s">
        <v>2347</v>
      </c>
      <c r="I553" s="1" t="s">
        <v>330</v>
      </c>
      <c r="J553" s="1" t="s">
        <v>2348</v>
      </c>
      <c r="K553" s="2">
        <v>44686</v>
      </c>
      <c r="L553">
        <v>8.4</v>
      </c>
      <c r="M553" s="1" t="s">
        <v>24</v>
      </c>
      <c r="N553" s="1" t="s">
        <v>60</v>
      </c>
      <c r="O553">
        <v>9571584967243</v>
      </c>
      <c r="P553">
        <v>18</v>
      </c>
    </row>
    <row r="554" spans="1:16" x14ac:dyDescent="0.25">
      <c r="A554" s="1" t="s">
        <v>2349</v>
      </c>
      <c r="B554" s="1" t="s">
        <v>634</v>
      </c>
      <c r="C554" s="1" t="s">
        <v>863</v>
      </c>
      <c r="D554">
        <v>291.57</v>
      </c>
      <c r="E554">
        <v>999</v>
      </c>
      <c r="F554">
        <v>291278.43</v>
      </c>
      <c r="G554" s="1" t="s">
        <v>1372</v>
      </c>
      <c r="H554" s="1" t="s">
        <v>2350</v>
      </c>
      <c r="I554" s="1" t="s">
        <v>36</v>
      </c>
      <c r="J554" s="1" t="s">
        <v>2351</v>
      </c>
      <c r="K554" s="2">
        <v>45125</v>
      </c>
      <c r="L554">
        <v>9</v>
      </c>
      <c r="M554" s="1" t="s">
        <v>24</v>
      </c>
      <c r="N554" s="1" t="s">
        <v>44</v>
      </c>
      <c r="O554">
        <v>3225654744564</v>
      </c>
      <c r="P554">
        <v>190</v>
      </c>
    </row>
    <row r="555" spans="1:16" x14ac:dyDescent="0.25">
      <c r="A555" s="1" t="s">
        <v>2352</v>
      </c>
      <c r="B555" s="1" t="s">
        <v>2353</v>
      </c>
      <c r="C555" s="1" t="s">
        <v>2354</v>
      </c>
      <c r="D555">
        <v>778.1</v>
      </c>
      <c r="E555">
        <v>321</v>
      </c>
      <c r="F555">
        <v>249770.1</v>
      </c>
      <c r="G555" s="1" t="s">
        <v>1218</v>
      </c>
      <c r="H555" s="1" t="s">
        <v>2355</v>
      </c>
      <c r="I555" s="1" t="s">
        <v>50</v>
      </c>
      <c r="J555" s="1" t="s">
        <v>2356</v>
      </c>
      <c r="K555" s="2">
        <v>44853</v>
      </c>
      <c r="L555">
        <v>1.4</v>
      </c>
      <c r="M555" s="1" t="s">
        <v>17</v>
      </c>
      <c r="N555" s="1" t="s">
        <v>10</v>
      </c>
      <c r="O555">
        <v>9504582992867</v>
      </c>
      <c r="P555">
        <v>38</v>
      </c>
    </row>
    <row r="556" spans="1:16" x14ac:dyDescent="0.25">
      <c r="A556" s="1" t="s">
        <v>1654</v>
      </c>
      <c r="B556" s="1" t="s">
        <v>109</v>
      </c>
      <c r="C556" s="1" t="s">
        <v>1655</v>
      </c>
      <c r="D556">
        <v>856.22</v>
      </c>
      <c r="E556">
        <v>306</v>
      </c>
      <c r="F556">
        <v>262003.32</v>
      </c>
      <c r="G556" s="1" t="s">
        <v>2357</v>
      </c>
      <c r="H556" s="1" t="s">
        <v>2358</v>
      </c>
      <c r="I556" s="1" t="s">
        <v>36</v>
      </c>
      <c r="J556" s="1" t="s">
        <v>2359</v>
      </c>
      <c r="K556" s="2">
        <v>44713</v>
      </c>
      <c r="L556">
        <v>3.4</v>
      </c>
      <c r="M556" s="1" t="s">
        <v>9</v>
      </c>
      <c r="N556" s="1" t="s">
        <v>90</v>
      </c>
      <c r="O556">
        <v>8238114673758</v>
      </c>
      <c r="P556">
        <v>302</v>
      </c>
    </row>
    <row r="557" spans="1:16" x14ac:dyDescent="0.25">
      <c r="A557" s="1" t="s">
        <v>2360</v>
      </c>
      <c r="B557" s="1" t="s">
        <v>634</v>
      </c>
      <c r="C557" s="1" t="s">
        <v>2361</v>
      </c>
      <c r="D557">
        <v>990.62</v>
      </c>
      <c r="E557">
        <v>717</v>
      </c>
      <c r="F557">
        <v>710274.54</v>
      </c>
      <c r="G557" s="1" t="s">
        <v>2077</v>
      </c>
      <c r="H557" s="1" t="s">
        <v>2362</v>
      </c>
      <c r="I557" s="1" t="s">
        <v>198</v>
      </c>
      <c r="J557" s="1" t="s">
        <v>2363</v>
      </c>
      <c r="K557" s="2">
        <v>45139</v>
      </c>
      <c r="L557">
        <v>9.6</v>
      </c>
      <c r="M557" s="1" t="s">
        <v>17</v>
      </c>
      <c r="N557" s="1" t="s">
        <v>10</v>
      </c>
      <c r="O557">
        <v>8927923580251</v>
      </c>
      <c r="P557">
        <v>63</v>
      </c>
    </row>
    <row r="558" spans="1:16" x14ac:dyDescent="0.25">
      <c r="A558" s="1" t="s">
        <v>2364</v>
      </c>
      <c r="B558" s="1" t="s">
        <v>1701</v>
      </c>
      <c r="C558" s="1" t="s">
        <v>2305</v>
      </c>
      <c r="D558">
        <v>975.99</v>
      </c>
      <c r="E558">
        <v>136</v>
      </c>
      <c r="F558">
        <v>132734.64000000001</v>
      </c>
      <c r="G558" s="1" t="s">
        <v>1151</v>
      </c>
      <c r="H558" s="1" t="s">
        <v>2365</v>
      </c>
      <c r="I558" s="1" t="s">
        <v>36</v>
      </c>
      <c r="J558" s="1" t="s">
        <v>2366</v>
      </c>
      <c r="K558" s="2">
        <v>44868</v>
      </c>
      <c r="L558">
        <v>10</v>
      </c>
      <c r="M558" s="1" t="s">
        <v>9</v>
      </c>
      <c r="N558" s="1" t="s">
        <v>90</v>
      </c>
      <c r="O558">
        <v>8289158986589</v>
      </c>
      <c r="P558">
        <v>131</v>
      </c>
    </row>
    <row r="559" spans="1:16" x14ac:dyDescent="0.25">
      <c r="A559" s="1" t="s">
        <v>495</v>
      </c>
      <c r="B559" s="1" t="s">
        <v>496</v>
      </c>
      <c r="C559" s="1" t="s">
        <v>497</v>
      </c>
      <c r="D559">
        <v>146.12</v>
      </c>
      <c r="E559">
        <v>294</v>
      </c>
      <c r="F559">
        <v>42959.28</v>
      </c>
      <c r="G559" s="1" t="s">
        <v>871</v>
      </c>
      <c r="H559" s="1" t="s">
        <v>2367</v>
      </c>
      <c r="I559" s="1" t="s">
        <v>113</v>
      </c>
      <c r="J559" s="1" t="s">
        <v>2368</v>
      </c>
      <c r="K559" s="2">
        <v>44862</v>
      </c>
      <c r="L559">
        <v>9.1</v>
      </c>
      <c r="M559" s="1" t="s">
        <v>9</v>
      </c>
      <c r="N559" s="1" t="s">
        <v>60</v>
      </c>
      <c r="O559">
        <v>4522459303300</v>
      </c>
      <c r="P559">
        <v>339</v>
      </c>
    </row>
    <row r="560" spans="1:16" x14ac:dyDescent="0.25">
      <c r="A560" s="1" t="s">
        <v>913</v>
      </c>
      <c r="B560" s="1" t="s">
        <v>260</v>
      </c>
      <c r="C560" s="1" t="s">
        <v>261</v>
      </c>
      <c r="D560">
        <v>937.77</v>
      </c>
      <c r="E560">
        <v>552</v>
      </c>
      <c r="F560">
        <v>517649.04</v>
      </c>
      <c r="G560" s="1" t="s">
        <v>2295</v>
      </c>
      <c r="H560" s="1" t="s">
        <v>2369</v>
      </c>
      <c r="I560" s="1" t="s">
        <v>760</v>
      </c>
      <c r="J560" s="1" t="s">
        <v>2370</v>
      </c>
      <c r="K560" s="2">
        <v>44833</v>
      </c>
      <c r="L560">
        <v>2.4</v>
      </c>
      <c r="M560" s="1" t="s">
        <v>128</v>
      </c>
      <c r="N560" s="1" t="s">
        <v>60</v>
      </c>
      <c r="O560">
        <v>4550501392667</v>
      </c>
      <c r="P560">
        <v>94</v>
      </c>
    </row>
    <row r="561" spans="1:16" x14ac:dyDescent="0.25">
      <c r="A561" s="1" t="s">
        <v>2371</v>
      </c>
      <c r="B561" s="1" t="s">
        <v>201</v>
      </c>
      <c r="C561" s="1" t="s">
        <v>1946</v>
      </c>
      <c r="D561">
        <v>185.32</v>
      </c>
      <c r="E561">
        <v>991</v>
      </c>
      <c r="F561">
        <v>183652.12</v>
      </c>
      <c r="G561" s="1" t="s">
        <v>726</v>
      </c>
      <c r="H561" s="1" t="s">
        <v>2372</v>
      </c>
      <c r="I561" s="1" t="s">
        <v>82</v>
      </c>
      <c r="J561" s="1" t="s">
        <v>2373</v>
      </c>
      <c r="K561" s="2">
        <v>44901</v>
      </c>
      <c r="L561">
        <v>9.1999999999999993</v>
      </c>
      <c r="M561" s="1" t="s">
        <v>52</v>
      </c>
      <c r="N561" s="1" t="s">
        <v>10</v>
      </c>
      <c r="O561">
        <v>8296661914987</v>
      </c>
      <c r="P561">
        <v>238</v>
      </c>
    </row>
    <row r="562" spans="1:16" x14ac:dyDescent="0.25">
      <c r="A562" s="1" t="s">
        <v>2374</v>
      </c>
      <c r="B562" s="1" t="s">
        <v>78</v>
      </c>
      <c r="C562" s="1" t="s">
        <v>599</v>
      </c>
      <c r="D562">
        <v>246.61</v>
      </c>
      <c r="E562">
        <v>711</v>
      </c>
      <c r="F562">
        <v>175339.71000000002</v>
      </c>
      <c r="G562" s="1" t="s">
        <v>1981</v>
      </c>
      <c r="H562" s="1" t="s">
        <v>2375</v>
      </c>
      <c r="I562" s="1" t="s">
        <v>75</v>
      </c>
      <c r="J562" s="1" t="s">
        <v>2376</v>
      </c>
      <c r="K562" s="2">
        <v>45109</v>
      </c>
      <c r="L562">
        <v>3.2</v>
      </c>
      <c r="M562" s="1" t="s">
        <v>52</v>
      </c>
      <c r="N562" s="1" t="s">
        <v>90</v>
      </c>
      <c r="O562">
        <v>2978469333619</v>
      </c>
      <c r="P562">
        <v>283</v>
      </c>
    </row>
    <row r="563" spans="1:16" x14ac:dyDescent="0.25">
      <c r="A563" s="1" t="s">
        <v>2377</v>
      </c>
      <c r="B563" s="1" t="s">
        <v>314</v>
      </c>
      <c r="C563" s="1" t="s">
        <v>338</v>
      </c>
      <c r="D563">
        <v>913.7</v>
      </c>
      <c r="E563">
        <v>700</v>
      </c>
      <c r="F563">
        <v>639590</v>
      </c>
      <c r="G563" s="1" t="s">
        <v>2378</v>
      </c>
      <c r="H563" s="1" t="s">
        <v>2379</v>
      </c>
      <c r="I563" s="1" t="s">
        <v>120</v>
      </c>
      <c r="J563" s="1" t="s">
        <v>2380</v>
      </c>
      <c r="K563" s="2">
        <v>45279</v>
      </c>
      <c r="L563">
        <v>6.5</v>
      </c>
      <c r="M563" s="1" t="s">
        <v>17</v>
      </c>
      <c r="N563" s="1" t="s">
        <v>60</v>
      </c>
      <c r="O563">
        <v>9229550194065</v>
      </c>
      <c r="P563">
        <v>121</v>
      </c>
    </row>
    <row r="564" spans="1:16" x14ac:dyDescent="0.25">
      <c r="A564" s="1" t="s">
        <v>2381</v>
      </c>
      <c r="B564" s="1" t="s">
        <v>2382</v>
      </c>
      <c r="C564" s="1" t="s">
        <v>2383</v>
      </c>
      <c r="D564">
        <v>345.98</v>
      </c>
      <c r="E564">
        <v>396</v>
      </c>
      <c r="F564">
        <v>137008.08000000002</v>
      </c>
      <c r="G564" s="1" t="s">
        <v>1936</v>
      </c>
      <c r="H564" s="1" t="s">
        <v>2384</v>
      </c>
      <c r="I564" s="1" t="s">
        <v>82</v>
      </c>
      <c r="J564" s="1" t="s">
        <v>2385</v>
      </c>
      <c r="K564" s="2">
        <v>44687</v>
      </c>
      <c r="L564">
        <v>3.8</v>
      </c>
      <c r="M564" s="1" t="s">
        <v>24</v>
      </c>
      <c r="N564" s="1" t="s">
        <v>10</v>
      </c>
      <c r="O564">
        <v>6127987821775</v>
      </c>
      <c r="P564">
        <v>339</v>
      </c>
    </row>
    <row r="565" spans="1:16" x14ac:dyDescent="0.25">
      <c r="A565" s="1" t="s">
        <v>2386</v>
      </c>
      <c r="B565" s="1" t="s">
        <v>68</v>
      </c>
      <c r="C565" s="1" t="s">
        <v>649</v>
      </c>
      <c r="D565">
        <v>349.55</v>
      </c>
      <c r="E565">
        <v>817</v>
      </c>
      <c r="F565">
        <v>285582.35000000003</v>
      </c>
      <c r="G565" s="1" t="s">
        <v>2357</v>
      </c>
      <c r="H565" s="1" t="s">
        <v>2387</v>
      </c>
      <c r="I565" s="1" t="s">
        <v>106</v>
      </c>
      <c r="J565" s="1" t="s">
        <v>2388</v>
      </c>
      <c r="K565" s="2">
        <v>45026</v>
      </c>
      <c r="L565">
        <v>3.5</v>
      </c>
      <c r="M565" s="1" t="s">
        <v>17</v>
      </c>
      <c r="N565" s="1" t="s">
        <v>44</v>
      </c>
      <c r="O565">
        <v>6328812135741</v>
      </c>
      <c r="P565">
        <v>262</v>
      </c>
    </row>
    <row r="566" spans="1:16" x14ac:dyDescent="0.25">
      <c r="A566" s="1" t="s">
        <v>2389</v>
      </c>
      <c r="B566" s="1" t="s">
        <v>3</v>
      </c>
      <c r="C566" s="1" t="s">
        <v>4</v>
      </c>
      <c r="D566">
        <v>131.9</v>
      </c>
      <c r="E566">
        <v>570</v>
      </c>
      <c r="F566">
        <v>75183</v>
      </c>
      <c r="G566" s="1" t="s">
        <v>2390</v>
      </c>
      <c r="H566" s="1" t="s">
        <v>2391</v>
      </c>
      <c r="I566" s="1" t="s">
        <v>1545</v>
      </c>
      <c r="J566" s="1" t="s">
        <v>2392</v>
      </c>
      <c r="K566" s="2">
        <v>44945</v>
      </c>
      <c r="L566">
        <v>2.1</v>
      </c>
      <c r="M566" s="1" t="s">
        <v>17</v>
      </c>
      <c r="N566" s="1" t="s">
        <v>60</v>
      </c>
      <c r="O566">
        <v>2184059333402</v>
      </c>
      <c r="P566">
        <v>239</v>
      </c>
    </row>
    <row r="567" spans="1:16" x14ac:dyDescent="0.25">
      <c r="A567" s="1" t="s">
        <v>2393</v>
      </c>
      <c r="B567" s="1" t="s">
        <v>163</v>
      </c>
      <c r="C567" s="1" t="s">
        <v>2394</v>
      </c>
      <c r="D567">
        <v>811.07</v>
      </c>
      <c r="E567">
        <v>800</v>
      </c>
      <c r="F567">
        <v>648856</v>
      </c>
      <c r="G567" s="1" t="s">
        <v>2130</v>
      </c>
      <c r="H567" s="1" t="s">
        <v>2395</v>
      </c>
      <c r="I567" s="1" t="s">
        <v>225</v>
      </c>
      <c r="J567" s="1" t="s">
        <v>2396</v>
      </c>
      <c r="K567" s="2">
        <v>44809</v>
      </c>
      <c r="L567">
        <v>4.5</v>
      </c>
      <c r="M567" s="1" t="s">
        <v>17</v>
      </c>
      <c r="N567" s="1" t="s">
        <v>60</v>
      </c>
      <c r="O567">
        <v>7140228766928</v>
      </c>
      <c r="P567">
        <v>8</v>
      </c>
    </row>
    <row r="568" spans="1:16" x14ac:dyDescent="0.25">
      <c r="A568" s="1" t="s">
        <v>2397</v>
      </c>
      <c r="B568" s="1" t="s">
        <v>314</v>
      </c>
      <c r="C568" s="1" t="s">
        <v>2398</v>
      </c>
      <c r="D568">
        <v>694.34</v>
      </c>
      <c r="E568">
        <v>579</v>
      </c>
      <c r="F568">
        <v>402022.86000000004</v>
      </c>
      <c r="G568" s="1" t="s">
        <v>2399</v>
      </c>
      <c r="H568" s="1" t="s">
        <v>2400</v>
      </c>
      <c r="I568" s="1" t="s">
        <v>211</v>
      </c>
      <c r="J568" s="1" t="s">
        <v>2401</v>
      </c>
      <c r="K568" s="2">
        <v>45164</v>
      </c>
      <c r="L568">
        <v>6.6</v>
      </c>
      <c r="M568" s="1" t="s">
        <v>9</v>
      </c>
      <c r="N568" s="1" t="s">
        <v>44</v>
      </c>
      <c r="O568">
        <v>5969792706239</v>
      </c>
      <c r="P568">
        <v>234</v>
      </c>
    </row>
    <row r="569" spans="1:16" x14ac:dyDescent="0.25">
      <c r="A569" s="1" t="s">
        <v>1642</v>
      </c>
      <c r="B569" s="1" t="s">
        <v>260</v>
      </c>
      <c r="C569" s="1" t="s">
        <v>261</v>
      </c>
      <c r="D569">
        <v>72.13</v>
      </c>
      <c r="E569">
        <v>395</v>
      </c>
      <c r="F569">
        <v>28491.35</v>
      </c>
      <c r="G569" s="1" t="s">
        <v>428</v>
      </c>
      <c r="H569" s="1" t="s">
        <v>2402</v>
      </c>
      <c r="I569" s="1" t="s">
        <v>65</v>
      </c>
      <c r="J569" s="1" t="s">
        <v>2403</v>
      </c>
      <c r="K569" s="2">
        <v>44643</v>
      </c>
      <c r="L569">
        <v>9.9</v>
      </c>
      <c r="M569" s="1" t="s">
        <v>52</v>
      </c>
      <c r="N569" s="1" t="s">
        <v>60</v>
      </c>
      <c r="O569">
        <v>3431225366706</v>
      </c>
      <c r="P569">
        <v>204</v>
      </c>
    </row>
    <row r="570" spans="1:16" x14ac:dyDescent="0.25">
      <c r="A570" s="1" t="s">
        <v>2404</v>
      </c>
      <c r="B570" s="1" t="s">
        <v>634</v>
      </c>
      <c r="C570" s="1" t="s">
        <v>2405</v>
      </c>
      <c r="D570">
        <v>802.34</v>
      </c>
      <c r="E570">
        <v>595</v>
      </c>
      <c r="F570">
        <v>477392.30000000005</v>
      </c>
      <c r="G570" s="1" t="s">
        <v>2216</v>
      </c>
      <c r="H570" s="1" t="s">
        <v>2406</v>
      </c>
      <c r="I570" s="1" t="s">
        <v>2407</v>
      </c>
      <c r="J570" s="1" t="s">
        <v>2408</v>
      </c>
      <c r="K570" s="2">
        <v>44665</v>
      </c>
      <c r="L570">
        <v>7.5</v>
      </c>
      <c r="M570" s="1" t="s">
        <v>128</v>
      </c>
      <c r="N570" s="1" t="s">
        <v>44</v>
      </c>
      <c r="O570">
        <v>4325109974081</v>
      </c>
      <c r="P570">
        <v>45</v>
      </c>
    </row>
    <row r="571" spans="1:16" x14ac:dyDescent="0.25">
      <c r="A571" s="1" t="s">
        <v>2409</v>
      </c>
      <c r="B571" s="1" t="s">
        <v>451</v>
      </c>
      <c r="C571" s="1" t="s">
        <v>1573</v>
      </c>
      <c r="D571">
        <v>383.12</v>
      </c>
      <c r="E571">
        <v>491</v>
      </c>
      <c r="F571">
        <v>188111.92</v>
      </c>
      <c r="G571" s="1" t="s">
        <v>56</v>
      </c>
      <c r="H571" s="1" t="s">
        <v>526</v>
      </c>
      <c r="I571" s="1" t="s">
        <v>134</v>
      </c>
      <c r="J571" s="1" t="s">
        <v>2410</v>
      </c>
      <c r="K571" s="2">
        <v>44774</v>
      </c>
      <c r="L571">
        <v>1.4</v>
      </c>
      <c r="M571" s="1" t="s">
        <v>52</v>
      </c>
      <c r="N571" s="1" t="s">
        <v>90</v>
      </c>
      <c r="O571">
        <v>2428994319414</v>
      </c>
      <c r="P571">
        <v>188</v>
      </c>
    </row>
    <row r="572" spans="1:16" x14ac:dyDescent="0.25">
      <c r="A572" s="1" t="s">
        <v>2411</v>
      </c>
      <c r="B572" s="1" t="s">
        <v>214</v>
      </c>
      <c r="C572" s="1" t="s">
        <v>355</v>
      </c>
      <c r="D572">
        <v>257.42</v>
      </c>
      <c r="E572">
        <v>211</v>
      </c>
      <c r="F572">
        <v>54315.62</v>
      </c>
      <c r="G572" s="1" t="s">
        <v>2412</v>
      </c>
      <c r="H572" s="1" t="s">
        <v>2413</v>
      </c>
      <c r="I572" s="1" t="s">
        <v>82</v>
      </c>
      <c r="J572" s="1" t="s">
        <v>2414</v>
      </c>
      <c r="K572" s="2">
        <v>45096</v>
      </c>
      <c r="L572">
        <v>8.4</v>
      </c>
      <c r="M572" s="1" t="s">
        <v>52</v>
      </c>
      <c r="N572" s="1" t="s">
        <v>60</v>
      </c>
      <c r="O572">
        <v>8973612749398</v>
      </c>
      <c r="P572">
        <v>249</v>
      </c>
    </row>
    <row r="573" spans="1:16" x14ac:dyDescent="0.25">
      <c r="A573" s="1" t="s">
        <v>2415</v>
      </c>
      <c r="B573" s="1" t="s">
        <v>54</v>
      </c>
      <c r="C573" s="1" t="s">
        <v>321</v>
      </c>
      <c r="D573">
        <v>49.07</v>
      </c>
      <c r="E573">
        <v>239</v>
      </c>
      <c r="F573">
        <v>11727.73</v>
      </c>
      <c r="G573" s="1" t="s">
        <v>256</v>
      </c>
      <c r="H573" s="1" t="s">
        <v>2416</v>
      </c>
      <c r="I573" s="1" t="s">
        <v>82</v>
      </c>
      <c r="J573" s="1" t="s">
        <v>2417</v>
      </c>
      <c r="K573" s="2">
        <v>45042</v>
      </c>
      <c r="L573">
        <v>7.3</v>
      </c>
      <c r="M573" s="1" t="s">
        <v>24</v>
      </c>
      <c r="N573" s="1" t="s">
        <v>60</v>
      </c>
      <c r="O573">
        <v>9842634414218</v>
      </c>
      <c r="P573">
        <v>325</v>
      </c>
    </row>
    <row r="574" spans="1:16" x14ac:dyDescent="0.25">
      <c r="A574" s="1" t="s">
        <v>2418</v>
      </c>
      <c r="B574" s="1" t="s">
        <v>201</v>
      </c>
      <c r="C574" s="1" t="s">
        <v>2419</v>
      </c>
      <c r="D574">
        <v>122.28</v>
      </c>
      <c r="E574">
        <v>533</v>
      </c>
      <c r="F574">
        <v>65175.24</v>
      </c>
      <c r="G574" s="1" t="s">
        <v>621</v>
      </c>
      <c r="H574" s="1" t="s">
        <v>2420</v>
      </c>
      <c r="I574" s="1" t="s">
        <v>82</v>
      </c>
      <c r="J574" s="1" t="s">
        <v>2421</v>
      </c>
      <c r="K574" s="2">
        <v>44925</v>
      </c>
      <c r="L574">
        <v>7.1</v>
      </c>
      <c r="M574" s="1" t="s">
        <v>52</v>
      </c>
      <c r="N574" s="1" t="s">
        <v>60</v>
      </c>
      <c r="O574">
        <v>8754924401585</v>
      </c>
      <c r="P574">
        <v>321</v>
      </c>
    </row>
    <row r="575" spans="1:16" x14ac:dyDescent="0.25">
      <c r="A575" s="1" t="s">
        <v>2422</v>
      </c>
      <c r="B575" s="1" t="s">
        <v>473</v>
      </c>
      <c r="C575" s="1" t="s">
        <v>1627</v>
      </c>
      <c r="D575">
        <v>545.38</v>
      </c>
      <c r="E575">
        <v>9</v>
      </c>
      <c r="F575">
        <v>4908.42</v>
      </c>
      <c r="G575" s="1" t="s">
        <v>1904</v>
      </c>
      <c r="H575" s="1" t="s">
        <v>2423</v>
      </c>
      <c r="I575" s="1" t="s">
        <v>82</v>
      </c>
      <c r="J575" s="1" t="s">
        <v>2424</v>
      </c>
      <c r="K575" s="2">
        <v>44792</v>
      </c>
      <c r="L575">
        <v>7.6</v>
      </c>
      <c r="M575" s="1" t="s">
        <v>9</v>
      </c>
      <c r="N575" s="1" t="s">
        <v>10</v>
      </c>
      <c r="O575">
        <v>8868576317927</v>
      </c>
      <c r="P575">
        <v>256</v>
      </c>
    </row>
    <row r="576" spans="1:16" x14ac:dyDescent="0.25">
      <c r="A576" s="1" t="s">
        <v>2425</v>
      </c>
      <c r="B576" s="1" t="s">
        <v>109</v>
      </c>
      <c r="C576" s="1" t="s">
        <v>524</v>
      </c>
      <c r="D576">
        <v>986.06</v>
      </c>
      <c r="E576">
        <v>306</v>
      </c>
      <c r="F576">
        <v>301734.36</v>
      </c>
      <c r="G576" s="1" t="s">
        <v>491</v>
      </c>
      <c r="H576" s="1" t="s">
        <v>2426</v>
      </c>
      <c r="I576" s="1" t="s">
        <v>1374</v>
      </c>
      <c r="J576" s="1" t="s">
        <v>2427</v>
      </c>
      <c r="K576" s="2">
        <v>44755</v>
      </c>
      <c r="L576">
        <v>4.2</v>
      </c>
      <c r="M576" s="1" t="s">
        <v>17</v>
      </c>
      <c r="N576" s="1" t="s">
        <v>10</v>
      </c>
      <c r="O576">
        <v>1146332492661</v>
      </c>
      <c r="P576">
        <v>314</v>
      </c>
    </row>
    <row r="577" spans="1:16" x14ac:dyDescent="0.25">
      <c r="A577" s="1" t="s">
        <v>2428</v>
      </c>
      <c r="B577" s="1" t="s">
        <v>902</v>
      </c>
      <c r="C577" s="1" t="s">
        <v>275</v>
      </c>
      <c r="D577">
        <v>968.29</v>
      </c>
      <c r="E577">
        <v>289</v>
      </c>
      <c r="F577">
        <v>279835.81</v>
      </c>
      <c r="G577" s="1" t="s">
        <v>2192</v>
      </c>
      <c r="H577" s="1" t="s">
        <v>2429</v>
      </c>
      <c r="I577" s="1" t="s">
        <v>36</v>
      </c>
      <c r="J577" s="1" t="s">
        <v>2430</v>
      </c>
      <c r="K577" s="2">
        <v>44816</v>
      </c>
      <c r="L577">
        <v>5.0999999999999996</v>
      </c>
      <c r="M577" s="1" t="s">
        <v>52</v>
      </c>
      <c r="N577" s="1" t="s">
        <v>44</v>
      </c>
      <c r="O577">
        <v>8821768172266</v>
      </c>
      <c r="P577">
        <v>321</v>
      </c>
    </row>
    <row r="578" spans="1:16" x14ac:dyDescent="0.25">
      <c r="A578" s="1" t="s">
        <v>2431</v>
      </c>
      <c r="B578" s="1" t="s">
        <v>576</v>
      </c>
      <c r="C578" s="1" t="s">
        <v>40</v>
      </c>
      <c r="D578">
        <v>470.32</v>
      </c>
      <c r="E578">
        <v>929</v>
      </c>
      <c r="F578">
        <v>436927.27999999997</v>
      </c>
      <c r="G578" s="1" t="s">
        <v>946</v>
      </c>
      <c r="H578" s="1" t="s">
        <v>2432</v>
      </c>
      <c r="I578" s="1" t="s">
        <v>15</v>
      </c>
      <c r="J578" s="1" t="s">
        <v>2433</v>
      </c>
      <c r="K578" s="2">
        <v>45172</v>
      </c>
      <c r="L578">
        <v>7.5</v>
      </c>
      <c r="M578" s="1" t="s">
        <v>9</v>
      </c>
      <c r="N578" s="1" t="s">
        <v>60</v>
      </c>
      <c r="O578">
        <v>6296144412874</v>
      </c>
      <c r="P578">
        <v>153</v>
      </c>
    </row>
    <row r="579" spans="1:16" x14ac:dyDescent="0.25">
      <c r="A579" s="1" t="s">
        <v>2434</v>
      </c>
      <c r="B579" s="1" t="s">
        <v>3</v>
      </c>
      <c r="C579" s="1" t="s">
        <v>385</v>
      </c>
      <c r="D579">
        <v>105.48</v>
      </c>
      <c r="E579">
        <v>161</v>
      </c>
      <c r="F579">
        <v>16982.28</v>
      </c>
      <c r="G579" s="1" t="s">
        <v>132</v>
      </c>
      <c r="H579" s="1" t="s">
        <v>2435</v>
      </c>
      <c r="I579" s="1" t="s">
        <v>106</v>
      </c>
      <c r="J579" s="1" t="s">
        <v>2436</v>
      </c>
      <c r="K579" s="2">
        <v>44974</v>
      </c>
      <c r="L579">
        <v>4.5999999999999996</v>
      </c>
      <c r="M579" s="1" t="s">
        <v>128</v>
      </c>
      <c r="N579" s="1" t="s">
        <v>90</v>
      </c>
      <c r="O579">
        <v>7317782409516</v>
      </c>
      <c r="P579">
        <v>70</v>
      </c>
    </row>
    <row r="580" spans="1:16" x14ac:dyDescent="0.25">
      <c r="A580" s="1" t="s">
        <v>2437</v>
      </c>
      <c r="B580" s="1" t="s">
        <v>280</v>
      </c>
      <c r="C580" s="1" t="s">
        <v>981</v>
      </c>
      <c r="D580">
        <v>935.15</v>
      </c>
      <c r="E580">
        <v>523</v>
      </c>
      <c r="F580">
        <v>489083.45</v>
      </c>
      <c r="G580" s="1" t="s">
        <v>506</v>
      </c>
      <c r="H580" s="1" t="s">
        <v>2438</v>
      </c>
      <c r="I580" s="1" t="s">
        <v>82</v>
      </c>
      <c r="J580" s="1" t="s">
        <v>2439</v>
      </c>
      <c r="K580" s="2">
        <v>44969</v>
      </c>
      <c r="L580">
        <v>5.7</v>
      </c>
      <c r="M580" s="1" t="s">
        <v>24</v>
      </c>
      <c r="N580" s="1" t="s">
        <v>10</v>
      </c>
      <c r="O580">
        <v>3293071649633</v>
      </c>
      <c r="P580">
        <v>205</v>
      </c>
    </row>
    <row r="581" spans="1:16" x14ac:dyDescent="0.25">
      <c r="A581" s="1" t="s">
        <v>2440</v>
      </c>
      <c r="B581" s="1" t="s">
        <v>274</v>
      </c>
      <c r="C581" s="1" t="s">
        <v>275</v>
      </c>
      <c r="D581">
        <v>580.29</v>
      </c>
      <c r="E581">
        <v>712</v>
      </c>
      <c r="F581">
        <v>413166.48</v>
      </c>
      <c r="G581" s="1" t="s">
        <v>486</v>
      </c>
      <c r="H581" s="1" t="s">
        <v>1451</v>
      </c>
      <c r="I581" s="1" t="s">
        <v>231</v>
      </c>
      <c r="J581" s="1" t="s">
        <v>2441</v>
      </c>
      <c r="K581" s="2">
        <v>45288</v>
      </c>
      <c r="L581">
        <v>4.5999999999999996</v>
      </c>
      <c r="M581" s="1" t="s">
        <v>24</v>
      </c>
      <c r="N581" s="1" t="s">
        <v>60</v>
      </c>
      <c r="O581">
        <v>6114146184545</v>
      </c>
      <c r="P581">
        <v>187</v>
      </c>
    </row>
    <row r="582" spans="1:16" x14ac:dyDescent="0.25">
      <c r="A582" s="1" t="s">
        <v>2442</v>
      </c>
      <c r="B582" s="1" t="s">
        <v>724</v>
      </c>
      <c r="C582" s="1" t="s">
        <v>725</v>
      </c>
      <c r="D582">
        <v>606.88</v>
      </c>
      <c r="E582">
        <v>15</v>
      </c>
      <c r="F582">
        <v>9103.2000000000007</v>
      </c>
      <c r="G582" s="1" t="s">
        <v>2205</v>
      </c>
      <c r="H582" s="1" t="s">
        <v>2443</v>
      </c>
      <c r="I582" s="1" t="s">
        <v>50</v>
      </c>
      <c r="J582" s="1" t="s">
        <v>2444</v>
      </c>
      <c r="K582" s="2">
        <v>44735</v>
      </c>
      <c r="L582">
        <v>3.8</v>
      </c>
      <c r="M582" s="1" t="s">
        <v>9</v>
      </c>
      <c r="N582" s="1" t="s">
        <v>60</v>
      </c>
      <c r="O582">
        <v>8192154451723</v>
      </c>
      <c r="P582">
        <v>259</v>
      </c>
    </row>
    <row r="583" spans="1:16" x14ac:dyDescent="0.25">
      <c r="A583" s="1" t="s">
        <v>2445</v>
      </c>
      <c r="B583" s="1" t="s">
        <v>130</v>
      </c>
      <c r="C583" s="1" t="s">
        <v>2446</v>
      </c>
      <c r="D583">
        <v>159.29</v>
      </c>
      <c r="E583">
        <v>977</v>
      </c>
      <c r="F583">
        <v>155626.32999999999</v>
      </c>
      <c r="G583" s="1" t="s">
        <v>13</v>
      </c>
      <c r="H583" s="1" t="s">
        <v>2447</v>
      </c>
      <c r="I583" s="1" t="s">
        <v>358</v>
      </c>
      <c r="J583" s="1" t="s">
        <v>2448</v>
      </c>
      <c r="K583" s="2">
        <v>45151</v>
      </c>
      <c r="L583">
        <v>4.5</v>
      </c>
      <c r="M583" s="1" t="s">
        <v>24</v>
      </c>
      <c r="N583" s="1" t="s">
        <v>44</v>
      </c>
      <c r="O583">
        <v>7174422592380</v>
      </c>
      <c r="P583">
        <v>155</v>
      </c>
    </row>
    <row r="584" spans="1:16" x14ac:dyDescent="0.25">
      <c r="A584" s="1" t="s">
        <v>2449</v>
      </c>
      <c r="B584" s="1" t="s">
        <v>214</v>
      </c>
      <c r="C584" s="1" t="s">
        <v>333</v>
      </c>
      <c r="D584">
        <v>178.31</v>
      </c>
      <c r="E584">
        <v>831</v>
      </c>
      <c r="F584">
        <v>148175.61000000002</v>
      </c>
      <c r="G584" s="1" t="s">
        <v>688</v>
      </c>
      <c r="H584" s="1" t="s">
        <v>2450</v>
      </c>
      <c r="I584" s="1" t="s">
        <v>50</v>
      </c>
      <c r="J584" s="1" t="s">
        <v>2451</v>
      </c>
      <c r="K584" s="2">
        <v>45234</v>
      </c>
      <c r="L584">
        <v>5.7</v>
      </c>
      <c r="M584" s="1" t="s">
        <v>17</v>
      </c>
      <c r="N584" s="1" t="s">
        <v>10</v>
      </c>
      <c r="O584">
        <v>1967435654832</v>
      </c>
      <c r="P584">
        <v>314</v>
      </c>
    </row>
    <row r="585" spans="1:16" x14ac:dyDescent="0.25">
      <c r="A585" s="1" t="s">
        <v>2452</v>
      </c>
      <c r="B585" s="1" t="s">
        <v>2453</v>
      </c>
      <c r="C585" s="1" t="s">
        <v>2454</v>
      </c>
      <c r="D585">
        <v>575.97</v>
      </c>
      <c r="E585">
        <v>890</v>
      </c>
      <c r="F585">
        <v>512613.30000000005</v>
      </c>
      <c r="G585" s="1" t="s">
        <v>720</v>
      </c>
      <c r="H585" s="1" t="s">
        <v>2455</v>
      </c>
      <c r="I585" s="1" t="s">
        <v>454</v>
      </c>
      <c r="J585" s="1" t="s">
        <v>2456</v>
      </c>
      <c r="K585" s="2">
        <v>44704</v>
      </c>
      <c r="L585">
        <v>6.7</v>
      </c>
      <c r="M585" s="1" t="s">
        <v>24</v>
      </c>
      <c r="N585" s="1" t="s">
        <v>90</v>
      </c>
      <c r="O585">
        <v>1256583759431</v>
      </c>
      <c r="P585">
        <v>193</v>
      </c>
    </row>
    <row r="586" spans="1:16" x14ac:dyDescent="0.25">
      <c r="A586" s="1" t="s">
        <v>2457</v>
      </c>
      <c r="B586" s="1" t="s">
        <v>54</v>
      </c>
      <c r="C586" s="1" t="s">
        <v>62</v>
      </c>
      <c r="D586">
        <v>581.53</v>
      </c>
      <c r="E586">
        <v>256</v>
      </c>
      <c r="F586">
        <v>148871.67999999999</v>
      </c>
      <c r="G586" s="1" t="s">
        <v>2295</v>
      </c>
      <c r="H586" s="1" t="s">
        <v>2458</v>
      </c>
      <c r="I586" s="1" t="s">
        <v>106</v>
      </c>
      <c r="J586" s="1" t="s">
        <v>2459</v>
      </c>
      <c r="K586" s="2">
        <v>44604</v>
      </c>
      <c r="L586">
        <v>0.2</v>
      </c>
      <c r="M586" s="1" t="s">
        <v>9</v>
      </c>
      <c r="N586" s="1" t="s">
        <v>60</v>
      </c>
      <c r="O586">
        <v>4105763811196</v>
      </c>
      <c r="P586">
        <v>86</v>
      </c>
    </row>
    <row r="587" spans="1:16" x14ac:dyDescent="0.25">
      <c r="A587" s="1" t="s">
        <v>2460</v>
      </c>
      <c r="B587" s="1" t="s">
        <v>68</v>
      </c>
      <c r="C587" s="1" t="s">
        <v>2461</v>
      </c>
      <c r="D587">
        <v>103.3</v>
      </c>
      <c r="E587">
        <v>720</v>
      </c>
      <c r="F587">
        <v>74376</v>
      </c>
      <c r="G587" s="1" t="s">
        <v>2462</v>
      </c>
      <c r="H587" s="1" t="s">
        <v>2463</v>
      </c>
      <c r="I587" s="1" t="s">
        <v>82</v>
      </c>
      <c r="J587" s="1" t="s">
        <v>2464</v>
      </c>
      <c r="K587" s="2">
        <v>45165</v>
      </c>
      <c r="L587">
        <v>0.3</v>
      </c>
      <c r="M587" s="1" t="s">
        <v>52</v>
      </c>
      <c r="N587" s="1" t="s">
        <v>60</v>
      </c>
      <c r="O587">
        <v>9464922832363</v>
      </c>
      <c r="P587">
        <v>207</v>
      </c>
    </row>
    <row r="588" spans="1:16" x14ac:dyDescent="0.25">
      <c r="A588" s="1" t="s">
        <v>2465</v>
      </c>
      <c r="B588" s="1" t="s">
        <v>68</v>
      </c>
      <c r="C588" s="1" t="s">
        <v>69</v>
      </c>
      <c r="D588">
        <v>366.02</v>
      </c>
      <c r="E588">
        <v>108</v>
      </c>
      <c r="F588">
        <v>39530.159999999996</v>
      </c>
      <c r="G588" s="1" t="s">
        <v>2466</v>
      </c>
      <c r="H588" s="1" t="s">
        <v>2467</v>
      </c>
      <c r="I588" s="1" t="s">
        <v>211</v>
      </c>
      <c r="J588" s="1" t="s">
        <v>2468</v>
      </c>
      <c r="K588" s="2">
        <v>45048</v>
      </c>
      <c r="L588">
        <v>0.4</v>
      </c>
      <c r="M588" s="1" t="s">
        <v>9</v>
      </c>
      <c r="N588" s="1" t="s">
        <v>10</v>
      </c>
      <c r="O588">
        <v>6911663037423</v>
      </c>
      <c r="P588">
        <v>200</v>
      </c>
    </row>
    <row r="589" spans="1:16" x14ac:dyDescent="0.25">
      <c r="A589" s="1" t="s">
        <v>2364</v>
      </c>
      <c r="B589" s="1" t="s">
        <v>1701</v>
      </c>
      <c r="C589" s="1" t="s">
        <v>2305</v>
      </c>
      <c r="D589">
        <v>82.86</v>
      </c>
      <c r="E589">
        <v>829</v>
      </c>
      <c r="F589">
        <v>68690.94</v>
      </c>
      <c r="G589" s="1" t="s">
        <v>2469</v>
      </c>
      <c r="H589" s="1" t="s">
        <v>2470</v>
      </c>
      <c r="I589" s="1" t="s">
        <v>75</v>
      </c>
      <c r="J589" s="1" t="s">
        <v>2471</v>
      </c>
      <c r="K589" s="2">
        <v>44814</v>
      </c>
      <c r="L589">
        <v>8.3000000000000007</v>
      </c>
      <c r="M589" s="1" t="s">
        <v>9</v>
      </c>
      <c r="N589" s="1" t="s">
        <v>90</v>
      </c>
      <c r="O589">
        <v>8771134132411</v>
      </c>
      <c r="P589">
        <v>269</v>
      </c>
    </row>
    <row r="590" spans="1:16" x14ac:dyDescent="0.25">
      <c r="A590" s="1" t="s">
        <v>2472</v>
      </c>
      <c r="B590" s="1" t="s">
        <v>634</v>
      </c>
      <c r="C590" s="1" t="s">
        <v>241</v>
      </c>
      <c r="D590">
        <v>200.08</v>
      </c>
      <c r="E590">
        <v>542</v>
      </c>
      <c r="F590">
        <v>108443.36</v>
      </c>
      <c r="G590" s="1" t="s">
        <v>1298</v>
      </c>
      <c r="H590" s="1" t="s">
        <v>2473</v>
      </c>
      <c r="I590" s="1" t="s">
        <v>586</v>
      </c>
      <c r="J590" s="1" t="s">
        <v>2474</v>
      </c>
      <c r="K590" s="2">
        <v>45086</v>
      </c>
      <c r="L590">
        <v>7.5</v>
      </c>
      <c r="M590" s="1" t="s">
        <v>128</v>
      </c>
      <c r="N590" s="1" t="s">
        <v>44</v>
      </c>
      <c r="O590">
        <v>9083301303687</v>
      </c>
      <c r="P590">
        <v>232</v>
      </c>
    </row>
    <row r="591" spans="1:16" x14ac:dyDescent="0.25">
      <c r="A591" s="1" t="s">
        <v>2475</v>
      </c>
      <c r="B591" s="1" t="s">
        <v>314</v>
      </c>
      <c r="C591" s="1" t="s">
        <v>2047</v>
      </c>
      <c r="D591">
        <v>252.23</v>
      </c>
      <c r="E591">
        <v>851</v>
      </c>
      <c r="F591">
        <v>214647.72999999998</v>
      </c>
      <c r="G591" s="1" t="s">
        <v>395</v>
      </c>
      <c r="H591" s="1" t="s">
        <v>119</v>
      </c>
      <c r="I591" s="1" t="s">
        <v>120</v>
      </c>
      <c r="J591" s="1" t="s">
        <v>2476</v>
      </c>
      <c r="K591" s="2">
        <v>45018</v>
      </c>
      <c r="L591">
        <v>2.4</v>
      </c>
      <c r="M591" s="1" t="s">
        <v>128</v>
      </c>
      <c r="N591" s="1" t="s">
        <v>90</v>
      </c>
      <c r="O591">
        <v>1199283290227</v>
      </c>
      <c r="P591">
        <v>10</v>
      </c>
    </row>
    <row r="592" spans="1:16" x14ac:dyDescent="0.25">
      <c r="A592" s="1" t="s">
        <v>2477</v>
      </c>
      <c r="B592" s="1" t="s">
        <v>228</v>
      </c>
      <c r="C592" s="1" t="s">
        <v>2284</v>
      </c>
      <c r="D592">
        <v>686.5</v>
      </c>
      <c r="E592">
        <v>386</v>
      </c>
      <c r="F592">
        <v>264989</v>
      </c>
      <c r="G592" s="1" t="s">
        <v>824</v>
      </c>
      <c r="H592" s="1" t="s">
        <v>2478</v>
      </c>
      <c r="I592" s="1" t="s">
        <v>82</v>
      </c>
      <c r="J592" s="1" t="s">
        <v>2479</v>
      </c>
      <c r="K592" s="2">
        <v>44750</v>
      </c>
      <c r="L592">
        <v>7.9</v>
      </c>
      <c r="M592" s="1" t="s">
        <v>17</v>
      </c>
      <c r="N592" s="1" t="s">
        <v>10</v>
      </c>
      <c r="O592">
        <v>4281259849357</v>
      </c>
      <c r="P592">
        <v>190</v>
      </c>
    </row>
    <row r="593" spans="1:16" x14ac:dyDescent="0.25">
      <c r="A593" s="1" t="s">
        <v>2480</v>
      </c>
      <c r="B593" s="1" t="s">
        <v>1962</v>
      </c>
      <c r="C593" s="1" t="s">
        <v>1665</v>
      </c>
      <c r="D593">
        <v>315.19</v>
      </c>
      <c r="E593">
        <v>673</v>
      </c>
      <c r="F593">
        <v>212122.87</v>
      </c>
      <c r="G593" s="1" t="s">
        <v>802</v>
      </c>
      <c r="H593" s="1" t="s">
        <v>2481</v>
      </c>
      <c r="I593" s="1" t="s">
        <v>82</v>
      </c>
      <c r="J593" s="1" t="s">
        <v>2482</v>
      </c>
      <c r="K593" s="2">
        <v>44814</v>
      </c>
      <c r="L593">
        <v>5.0999999999999996</v>
      </c>
      <c r="M593" s="1" t="s">
        <v>52</v>
      </c>
      <c r="N593" s="1" t="s">
        <v>90</v>
      </c>
      <c r="O593">
        <v>5175795584175</v>
      </c>
      <c r="P593">
        <v>203</v>
      </c>
    </row>
    <row r="594" spans="1:16" x14ac:dyDescent="0.25">
      <c r="A594" s="1" t="s">
        <v>2483</v>
      </c>
      <c r="B594" s="1" t="s">
        <v>3</v>
      </c>
      <c r="C594" s="1" t="s">
        <v>385</v>
      </c>
      <c r="D594">
        <v>183.43</v>
      </c>
      <c r="E594">
        <v>51</v>
      </c>
      <c r="F594">
        <v>9354.93</v>
      </c>
      <c r="G594" s="1" t="s">
        <v>2484</v>
      </c>
      <c r="H594" s="1" t="s">
        <v>2485</v>
      </c>
      <c r="I594" s="1" t="s">
        <v>75</v>
      </c>
      <c r="J594" s="1" t="s">
        <v>2486</v>
      </c>
      <c r="K594" s="2">
        <v>45091</v>
      </c>
      <c r="L594">
        <v>4.3</v>
      </c>
      <c r="M594" s="1" t="s">
        <v>128</v>
      </c>
      <c r="N594" s="1" t="s">
        <v>44</v>
      </c>
      <c r="O594">
        <v>7084661025949</v>
      </c>
      <c r="P594">
        <v>257</v>
      </c>
    </row>
    <row r="595" spans="1:16" x14ac:dyDescent="0.25">
      <c r="A595" s="1" t="s">
        <v>2487</v>
      </c>
      <c r="B595" s="1" t="s">
        <v>473</v>
      </c>
      <c r="C595" s="1" t="s">
        <v>696</v>
      </c>
      <c r="D595">
        <v>474.55</v>
      </c>
      <c r="E595">
        <v>497</v>
      </c>
      <c r="F595">
        <v>235851.35</v>
      </c>
      <c r="G595" s="1" t="s">
        <v>1396</v>
      </c>
      <c r="H595" s="1" t="s">
        <v>2488</v>
      </c>
      <c r="I595" s="1" t="s">
        <v>1545</v>
      </c>
      <c r="J595" s="1" t="s">
        <v>2489</v>
      </c>
      <c r="K595" s="2">
        <v>44607</v>
      </c>
      <c r="L595">
        <v>7</v>
      </c>
      <c r="M595" s="1" t="s">
        <v>9</v>
      </c>
      <c r="N595" s="1" t="s">
        <v>90</v>
      </c>
      <c r="O595">
        <v>1419734177587</v>
      </c>
      <c r="P595">
        <v>7</v>
      </c>
    </row>
    <row r="596" spans="1:16" x14ac:dyDescent="0.25">
      <c r="A596" s="1" t="s">
        <v>624</v>
      </c>
      <c r="B596" s="1" t="s">
        <v>109</v>
      </c>
      <c r="C596" s="1" t="s">
        <v>625</v>
      </c>
      <c r="D596">
        <v>715.94</v>
      </c>
      <c r="E596">
        <v>99</v>
      </c>
      <c r="F596">
        <v>70878.060000000012</v>
      </c>
      <c r="G596" s="1" t="s">
        <v>276</v>
      </c>
      <c r="H596" s="1" t="s">
        <v>2265</v>
      </c>
      <c r="I596" s="1" t="s">
        <v>106</v>
      </c>
      <c r="J596" s="1" t="s">
        <v>2490</v>
      </c>
      <c r="K596" s="2">
        <v>44571</v>
      </c>
      <c r="L596">
        <v>6</v>
      </c>
      <c r="M596" s="1" t="s">
        <v>128</v>
      </c>
      <c r="N596" s="1" t="s">
        <v>10</v>
      </c>
      <c r="O596">
        <v>9808209014484</v>
      </c>
      <c r="P596">
        <v>37</v>
      </c>
    </row>
    <row r="597" spans="1:16" x14ac:dyDescent="0.25">
      <c r="A597" s="1" t="s">
        <v>583</v>
      </c>
      <c r="B597" s="1" t="s">
        <v>3</v>
      </c>
      <c r="C597" s="1" t="s">
        <v>123</v>
      </c>
      <c r="D597">
        <v>302.5</v>
      </c>
      <c r="E597">
        <v>788</v>
      </c>
      <c r="F597">
        <v>238370</v>
      </c>
      <c r="G597" s="1" t="s">
        <v>301</v>
      </c>
      <c r="H597" s="1" t="s">
        <v>2491</v>
      </c>
      <c r="I597" s="1" t="s">
        <v>58</v>
      </c>
      <c r="J597" s="1" t="s">
        <v>2492</v>
      </c>
      <c r="K597" s="2">
        <v>44996</v>
      </c>
      <c r="L597">
        <v>9.6999999999999993</v>
      </c>
      <c r="M597" s="1" t="s">
        <v>52</v>
      </c>
      <c r="N597" s="1" t="s">
        <v>90</v>
      </c>
      <c r="O597">
        <v>3651838807518</v>
      </c>
      <c r="P597">
        <v>28</v>
      </c>
    </row>
    <row r="598" spans="1:16" x14ac:dyDescent="0.25">
      <c r="A598" s="1" t="s">
        <v>2493</v>
      </c>
      <c r="B598" s="1" t="s">
        <v>3</v>
      </c>
      <c r="C598" s="1" t="s">
        <v>12</v>
      </c>
      <c r="D598">
        <v>265.77</v>
      </c>
      <c r="E598">
        <v>846</v>
      </c>
      <c r="F598">
        <v>224841.41999999998</v>
      </c>
      <c r="G598" s="1" t="s">
        <v>339</v>
      </c>
      <c r="H598" s="1" t="s">
        <v>2494</v>
      </c>
      <c r="I598" s="1" t="s">
        <v>835</v>
      </c>
      <c r="J598" s="1" t="s">
        <v>2495</v>
      </c>
      <c r="K598" s="2">
        <v>45145</v>
      </c>
      <c r="L598">
        <v>9.5</v>
      </c>
      <c r="M598" s="1" t="s">
        <v>128</v>
      </c>
      <c r="N598" s="1" t="s">
        <v>44</v>
      </c>
      <c r="O598">
        <v>8802038200671</v>
      </c>
      <c r="P598">
        <v>324</v>
      </c>
    </row>
    <row r="599" spans="1:16" x14ac:dyDescent="0.25">
      <c r="A599" s="1" t="s">
        <v>2496</v>
      </c>
      <c r="B599" s="1" t="s">
        <v>201</v>
      </c>
      <c r="C599" s="1" t="s">
        <v>2497</v>
      </c>
      <c r="D599">
        <v>678.21</v>
      </c>
      <c r="E599">
        <v>660</v>
      </c>
      <c r="F599">
        <v>447618.60000000003</v>
      </c>
      <c r="G599" s="1" t="s">
        <v>87</v>
      </c>
      <c r="H599" s="1" t="s">
        <v>1982</v>
      </c>
      <c r="I599" s="1" t="s">
        <v>36</v>
      </c>
      <c r="J599" s="1" t="s">
        <v>2498</v>
      </c>
      <c r="K599" s="2">
        <v>44793</v>
      </c>
      <c r="L599">
        <v>5.6</v>
      </c>
      <c r="M599" s="1" t="s">
        <v>24</v>
      </c>
      <c r="N599" s="1" t="s">
        <v>90</v>
      </c>
      <c r="O599">
        <v>7210842529863</v>
      </c>
      <c r="P599">
        <v>136</v>
      </c>
    </row>
    <row r="600" spans="1:16" x14ac:dyDescent="0.25">
      <c r="A600" s="1" t="s">
        <v>1172</v>
      </c>
      <c r="B600" s="1" t="s">
        <v>109</v>
      </c>
      <c r="C600" s="1" t="s">
        <v>1173</v>
      </c>
      <c r="D600">
        <v>846.73</v>
      </c>
      <c r="E600">
        <v>108</v>
      </c>
      <c r="F600">
        <v>91446.84</v>
      </c>
      <c r="G600" s="1" t="s">
        <v>2499</v>
      </c>
      <c r="H600" s="1" t="s">
        <v>2500</v>
      </c>
      <c r="I600" s="1" t="s">
        <v>82</v>
      </c>
      <c r="J600" s="1" t="s">
        <v>2501</v>
      </c>
      <c r="K600" s="2">
        <v>45007</v>
      </c>
      <c r="L600">
        <v>8</v>
      </c>
      <c r="M600" s="1" t="s">
        <v>24</v>
      </c>
      <c r="N600" s="1" t="s">
        <v>44</v>
      </c>
      <c r="O600">
        <v>2089979427992</v>
      </c>
      <c r="P600">
        <v>359</v>
      </c>
    </row>
    <row r="601" spans="1:16" x14ac:dyDescent="0.25">
      <c r="A601" s="1" t="s">
        <v>2404</v>
      </c>
      <c r="B601" s="1" t="s">
        <v>634</v>
      </c>
      <c r="C601" s="1" t="s">
        <v>2405</v>
      </c>
      <c r="D601">
        <v>600.79</v>
      </c>
      <c r="E601">
        <v>463</v>
      </c>
      <c r="F601">
        <v>278165.76999999996</v>
      </c>
      <c r="G601" s="1" t="s">
        <v>2043</v>
      </c>
      <c r="H601" s="1" t="s">
        <v>2502</v>
      </c>
      <c r="I601" s="1" t="s">
        <v>2503</v>
      </c>
      <c r="J601" s="1" t="s">
        <v>2504</v>
      </c>
      <c r="K601" s="2">
        <v>45053</v>
      </c>
      <c r="L601">
        <v>7.5</v>
      </c>
      <c r="M601" s="1" t="s">
        <v>24</v>
      </c>
      <c r="N601" s="1" t="s">
        <v>10</v>
      </c>
      <c r="O601">
        <v>2220234315739</v>
      </c>
      <c r="P601">
        <v>65</v>
      </c>
    </row>
    <row r="602" spans="1:16" x14ac:dyDescent="0.25">
      <c r="A602" s="1" t="s">
        <v>2505</v>
      </c>
      <c r="B602" s="1" t="s">
        <v>2506</v>
      </c>
      <c r="C602" s="1" t="s">
        <v>2507</v>
      </c>
      <c r="D602">
        <v>75.36</v>
      </c>
      <c r="E602">
        <v>474</v>
      </c>
      <c r="F602">
        <v>35720.639999999999</v>
      </c>
      <c r="G602" s="1" t="s">
        <v>621</v>
      </c>
      <c r="H602" s="1" t="s">
        <v>2508</v>
      </c>
      <c r="I602" s="1" t="s">
        <v>82</v>
      </c>
      <c r="J602" s="1" t="s">
        <v>2509</v>
      </c>
      <c r="K602" s="2">
        <v>44787</v>
      </c>
      <c r="L602">
        <v>4.3</v>
      </c>
      <c r="M602" s="1" t="s">
        <v>24</v>
      </c>
      <c r="N602" s="1" t="s">
        <v>60</v>
      </c>
      <c r="O602">
        <v>1041003399740</v>
      </c>
      <c r="P602">
        <v>86</v>
      </c>
    </row>
    <row r="603" spans="1:16" x14ac:dyDescent="0.25">
      <c r="A603" s="1" t="s">
        <v>2510</v>
      </c>
      <c r="B603" s="1" t="s">
        <v>201</v>
      </c>
      <c r="C603" s="1" t="s">
        <v>1332</v>
      </c>
      <c r="D603">
        <v>129.72</v>
      </c>
      <c r="E603">
        <v>719</v>
      </c>
      <c r="F603">
        <v>93268.68</v>
      </c>
      <c r="G603" s="1" t="s">
        <v>1495</v>
      </c>
      <c r="H603" s="1" t="s">
        <v>2511</v>
      </c>
      <c r="I603" s="1" t="s">
        <v>58</v>
      </c>
      <c r="J603" s="1" t="s">
        <v>2512</v>
      </c>
      <c r="K603" s="2">
        <v>44825</v>
      </c>
      <c r="L603">
        <v>1.3</v>
      </c>
      <c r="M603" s="1" t="s">
        <v>128</v>
      </c>
      <c r="N603" s="1" t="s">
        <v>90</v>
      </c>
      <c r="O603">
        <v>4806017671403</v>
      </c>
      <c r="P603">
        <v>234</v>
      </c>
    </row>
    <row r="604" spans="1:16" x14ac:dyDescent="0.25">
      <c r="A604" s="1" t="s">
        <v>2513</v>
      </c>
      <c r="B604" s="1" t="s">
        <v>634</v>
      </c>
      <c r="C604" s="1" t="s">
        <v>2152</v>
      </c>
      <c r="D604">
        <v>683.64</v>
      </c>
      <c r="E604">
        <v>435</v>
      </c>
      <c r="F604">
        <v>297383.39999999997</v>
      </c>
      <c r="G604" s="1" t="s">
        <v>1912</v>
      </c>
      <c r="H604" s="1" t="s">
        <v>2514</v>
      </c>
      <c r="I604" s="1" t="s">
        <v>1277</v>
      </c>
      <c r="J604" s="1" t="s">
        <v>2515</v>
      </c>
      <c r="K604" s="2">
        <v>45160</v>
      </c>
      <c r="L604">
        <v>6.3</v>
      </c>
      <c r="M604" s="1" t="s">
        <v>128</v>
      </c>
      <c r="N604" s="1" t="s">
        <v>90</v>
      </c>
      <c r="O604">
        <v>4899067812912</v>
      </c>
      <c r="P604">
        <v>39</v>
      </c>
    </row>
    <row r="605" spans="1:16" x14ac:dyDescent="0.25">
      <c r="A605" s="1" t="s">
        <v>2516</v>
      </c>
      <c r="B605" s="1" t="s">
        <v>98</v>
      </c>
      <c r="C605" s="1" t="s">
        <v>2133</v>
      </c>
      <c r="D605">
        <v>144.16999999999999</v>
      </c>
      <c r="E605">
        <v>442</v>
      </c>
      <c r="F605">
        <v>63723.139999999992</v>
      </c>
      <c r="G605" s="1" t="s">
        <v>750</v>
      </c>
      <c r="H605" s="1" t="s">
        <v>2517</v>
      </c>
      <c r="I605" s="1" t="s">
        <v>1698</v>
      </c>
      <c r="J605" s="1" t="s">
        <v>2518</v>
      </c>
      <c r="K605" s="2">
        <v>45117</v>
      </c>
      <c r="L605">
        <v>5.8</v>
      </c>
      <c r="M605" s="1" t="s">
        <v>52</v>
      </c>
      <c r="N605" s="1" t="s">
        <v>90</v>
      </c>
      <c r="O605">
        <v>1218455977636</v>
      </c>
      <c r="P605">
        <v>172</v>
      </c>
    </row>
    <row r="606" spans="1:16" x14ac:dyDescent="0.25">
      <c r="A606" s="1" t="s">
        <v>2519</v>
      </c>
      <c r="B606" s="1" t="s">
        <v>214</v>
      </c>
      <c r="C606" s="1" t="s">
        <v>333</v>
      </c>
      <c r="D606">
        <v>245.4</v>
      </c>
      <c r="E606">
        <v>726</v>
      </c>
      <c r="F606">
        <v>178160.4</v>
      </c>
      <c r="G606" s="1" t="s">
        <v>1574</v>
      </c>
      <c r="H606" s="1" t="s">
        <v>2520</v>
      </c>
      <c r="I606" s="1" t="s">
        <v>82</v>
      </c>
      <c r="J606" s="1" t="s">
        <v>2521</v>
      </c>
      <c r="K606" s="2">
        <v>45020</v>
      </c>
      <c r="L606">
        <v>7.5</v>
      </c>
      <c r="M606" s="1" t="s">
        <v>52</v>
      </c>
      <c r="N606" s="1" t="s">
        <v>44</v>
      </c>
      <c r="O606">
        <v>2630301766815</v>
      </c>
      <c r="P606">
        <v>152</v>
      </c>
    </row>
    <row r="607" spans="1:16" x14ac:dyDescent="0.25">
      <c r="A607" s="1" t="s">
        <v>2522</v>
      </c>
      <c r="B607" s="1" t="s">
        <v>54</v>
      </c>
      <c r="C607" s="1" t="s">
        <v>195</v>
      </c>
      <c r="D607">
        <v>583.69000000000005</v>
      </c>
      <c r="E607">
        <v>670</v>
      </c>
      <c r="F607">
        <v>391072.30000000005</v>
      </c>
      <c r="G607" s="1" t="s">
        <v>847</v>
      </c>
      <c r="H607" s="1" t="s">
        <v>2523</v>
      </c>
      <c r="I607" s="1" t="s">
        <v>75</v>
      </c>
      <c r="J607" s="1" t="s">
        <v>2524</v>
      </c>
      <c r="K607" s="2">
        <v>45098</v>
      </c>
      <c r="L607">
        <v>4.7</v>
      </c>
      <c r="M607" s="1" t="s">
        <v>128</v>
      </c>
      <c r="N607" s="1" t="s">
        <v>10</v>
      </c>
      <c r="O607">
        <v>5458714081001</v>
      </c>
      <c r="P607">
        <v>219</v>
      </c>
    </row>
    <row r="608" spans="1:16" x14ac:dyDescent="0.25">
      <c r="A608" s="1" t="s">
        <v>2525</v>
      </c>
      <c r="B608" s="1" t="s">
        <v>207</v>
      </c>
      <c r="C608" s="1" t="s">
        <v>2526</v>
      </c>
      <c r="D608">
        <v>929.03</v>
      </c>
      <c r="E608">
        <v>47</v>
      </c>
      <c r="F608">
        <v>43664.409999999996</v>
      </c>
      <c r="G608" s="1" t="s">
        <v>1884</v>
      </c>
      <c r="H608" s="1" t="s">
        <v>2527</v>
      </c>
      <c r="I608" s="1" t="s">
        <v>106</v>
      </c>
      <c r="J608" s="1" t="s">
        <v>2528</v>
      </c>
      <c r="K608" s="2">
        <v>45087</v>
      </c>
      <c r="L608">
        <v>0.5</v>
      </c>
      <c r="M608" s="1" t="s">
        <v>24</v>
      </c>
      <c r="N608" s="1" t="s">
        <v>90</v>
      </c>
      <c r="O608">
        <v>8377555442840</v>
      </c>
      <c r="P608">
        <v>183</v>
      </c>
    </row>
    <row r="609" spans="1:16" x14ac:dyDescent="0.25">
      <c r="A609" s="1" t="s">
        <v>2529</v>
      </c>
      <c r="B609" s="1" t="s">
        <v>724</v>
      </c>
      <c r="C609" s="1" t="s">
        <v>793</v>
      </c>
      <c r="D609">
        <v>776.96</v>
      </c>
      <c r="E609">
        <v>698</v>
      </c>
      <c r="F609">
        <v>542318.08000000007</v>
      </c>
      <c r="G609" s="1" t="s">
        <v>1729</v>
      </c>
      <c r="H609" s="1" t="s">
        <v>2530</v>
      </c>
      <c r="I609" s="1" t="s">
        <v>58</v>
      </c>
      <c r="J609" s="1" t="s">
        <v>2531</v>
      </c>
      <c r="K609" s="2">
        <v>44845</v>
      </c>
      <c r="L609">
        <v>4.8</v>
      </c>
      <c r="M609" s="1" t="s">
        <v>9</v>
      </c>
      <c r="N609" s="1" t="s">
        <v>90</v>
      </c>
      <c r="O609">
        <v>7725749637637</v>
      </c>
      <c r="P609">
        <v>284</v>
      </c>
    </row>
    <row r="610" spans="1:16" x14ac:dyDescent="0.25">
      <c r="A610" s="1" t="s">
        <v>2532</v>
      </c>
      <c r="B610" s="1" t="s">
        <v>109</v>
      </c>
      <c r="C610" s="1" t="s">
        <v>524</v>
      </c>
      <c r="D610">
        <v>264.25</v>
      </c>
      <c r="E610">
        <v>814</v>
      </c>
      <c r="F610">
        <v>215099.5</v>
      </c>
      <c r="G610" s="1" t="s">
        <v>1564</v>
      </c>
      <c r="H610" s="1" t="s">
        <v>2533</v>
      </c>
      <c r="I610" s="1" t="s">
        <v>2127</v>
      </c>
      <c r="J610" s="1" t="s">
        <v>2534</v>
      </c>
      <c r="K610" s="2">
        <v>45205</v>
      </c>
      <c r="L610">
        <v>8.4</v>
      </c>
      <c r="M610" s="1" t="s">
        <v>17</v>
      </c>
      <c r="N610" s="1" t="s">
        <v>90</v>
      </c>
      <c r="O610">
        <v>4117572004220</v>
      </c>
      <c r="P610">
        <v>246</v>
      </c>
    </row>
    <row r="611" spans="1:16" x14ac:dyDescent="0.25">
      <c r="A611" s="1" t="s">
        <v>2535</v>
      </c>
      <c r="B611" s="1" t="s">
        <v>1326</v>
      </c>
      <c r="C611" s="1" t="s">
        <v>2536</v>
      </c>
      <c r="D611">
        <v>23.32</v>
      </c>
      <c r="E611">
        <v>892</v>
      </c>
      <c r="F611">
        <v>20801.439999999999</v>
      </c>
      <c r="G611" s="1" t="s">
        <v>802</v>
      </c>
      <c r="H611" s="1" t="s">
        <v>2537</v>
      </c>
      <c r="I611" s="1" t="s">
        <v>2538</v>
      </c>
      <c r="J611" s="1" t="s">
        <v>2539</v>
      </c>
      <c r="K611" s="2">
        <v>44953</v>
      </c>
      <c r="L611">
        <v>2.9</v>
      </c>
      <c r="M611" s="1" t="s">
        <v>17</v>
      </c>
      <c r="N611" s="1" t="s">
        <v>90</v>
      </c>
      <c r="O611">
        <v>6069618914184</v>
      </c>
      <c r="P611">
        <v>50</v>
      </c>
    </row>
    <row r="612" spans="1:16" x14ac:dyDescent="0.25">
      <c r="A612" s="1" t="s">
        <v>332</v>
      </c>
      <c r="B612" s="1" t="s">
        <v>214</v>
      </c>
      <c r="C612" s="1" t="s">
        <v>333</v>
      </c>
      <c r="D612">
        <v>285.79000000000002</v>
      </c>
      <c r="E612">
        <v>147</v>
      </c>
      <c r="F612">
        <v>42011.130000000005</v>
      </c>
      <c r="G612" s="1" t="s">
        <v>2540</v>
      </c>
      <c r="H612" s="1" t="s">
        <v>2541</v>
      </c>
      <c r="I612" s="1" t="s">
        <v>2542</v>
      </c>
      <c r="J612" s="1" t="s">
        <v>2543</v>
      </c>
      <c r="K612" s="2">
        <v>44945</v>
      </c>
      <c r="L612">
        <v>2.1</v>
      </c>
      <c r="M612" s="1" t="s">
        <v>9</v>
      </c>
      <c r="N612" s="1" t="s">
        <v>60</v>
      </c>
      <c r="O612">
        <v>1225162776951</v>
      </c>
      <c r="P612">
        <v>142</v>
      </c>
    </row>
    <row r="613" spans="1:16" x14ac:dyDescent="0.25">
      <c r="A613" s="1" t="s">
        <v>2544</v>
      </c>
      <c r="B613" s="1" t="s">
        <v>1326</v>
      </c>
      <c r="C613" s="1" t="s">
        <v>2545</v>
      </c>
      <c r="D613">
        <v>511.98</v>
      </c>
      <c r="E613">
        <v>121</v>
      </c>
      <c r="F613">
        <v>61949.58</v>
      </c>
      <c r="G613" s="1" t="s">
        <v>2546</v>
      </c>
      <c r="H613" s="1" t="s">
        <v>2547</v>
      </c>
      <c r="I613" s="1" t="s">
        <v>760</v>
      </c>
      <c r="J613" s="1" t="s">
        <v>2548</v>
      </c>
      <c r="K613" s="2">
        <v>45088</v>
      </c>
      <c r="L613">
        <v>3.7</v>
      </c>
      <c r="M613" s="1" t="s">
        <v>17</v>
      </c>
      <c r="N613" s="1" t="s">
        <v>44</v>
      </c>
      <c r="O613">
        <v>3522168306552</v>
      </c>
      <c r="P613">
        <v>145</v>
      </c>
    </row>
    <row r="614" spans="1:16" x14ac:dyDescent="0.25">
      <c r="A614" s="1" t="s">
        <v>2549</v>
      </c>
      <c r="B614" s="1" t="s">
        <v>724</v>
      </c>
      <c r="C614" s="1" t="s">
        <v>793</v>
      </c>
      <c r="D614">
        <v>324.95999999999998</v>
      </c>
      <c r="E614">
        <v>587</v>
      </c>
      <c r="F614">
        <v>190751.52</v>
      </c>
      <c r="G614" s="1" t="s">
        <v>1003</v>
      </c>
      <c r="H614" s="1" t="s">
        <v>2550</v>
      </c>
      <c r="I614" s="1" t="s">
        <v>82</v>
      </c>
      <c r="J614" s="1" t="s">
        <v>2551</v>
      </c>
      <c r="K614" s="2">
        <v>45115</v>
      </c>
      <c r="L614">
        <v>0.5</v>
      </c>
      <c r="M614" s="1" t="s">
        <v>17</v>
      </c>
      <c r="N614" s="1" t="s">
        <v>44</v>
      </c>
      <c r="O614">
        <v>6748648445531</v>
      </c>
      <c r="P614">
        <v>268</v>
      </c>
    </row>
    <row r="615" spans="1:16" x14ac:dyDescent="0.25">
      <c r="A615" s="1" t="s">
        <v>2552</v>
      </c>
      <c r="B615" s="1" t="s">
        <v>613</v>
      </c>
      <c r="C615" s="1" t="s">
        <v>2213</v>
      </c>
      <c r="D615">
        <v>655.86</v>
      </c>
      <c r="E615">
        <v>366</v>
      </c>
      <c r="F615">
        <v>240044.76</v>
      </c>
      <c r="G615" s="1" t="s">
        <v>2553</v>
      </c>
      <c r="H615" s="1" t="s">
        <v>2554</v>
      </c>
      <c r="I615" s="1" t="s">
        <v>82</v>
      </c>
      <c r="J615" s="1" t="s">
        <v>2555</v>
      </c>
      <c r="K615" s="2">
        <v>45176</v>
      </c>
      <c r="L615">
        <v>1.7</v>
      </c>
      <c r="M615" s="1" t="s">
        <v>128</v>
      </c>
      <c r="N615" s="1" t="s">
        <v>10</v>
      </c>
      <c r="O615">
        <v>7402192102091</v>
      </c>
      <c r="P615">
        <v>244</v>
      </c>
    </row>
    <row r="616" spans="1:16" x14ac:dyDescent="0.25">
      <c r="A616" s="1" t="s">
        <v>2556</v>
      </c>
      <c r="B616" s="1" t="s">
        <v>451</v>
      </c>
      <c r="C616" s="1" t="s">
        <v>889</v>
      </c>
      <c r="D616">
        <v>462.04</v>
      </c>
      <c r="E616">
        <v>699</v>
      </c>
      <c r="F616">
        <v>322965.96000000002</v>
      </c>
      <c r="G616" s="1" t="s">
        <v>876</v>
      </c>
      <c r="H616" s="1" t="s">
        <v>2557</v>
      </c>
      <c r="I616" s="1" t="s">
        <v>7</v>
      </c>
      <c r="J616" s="1" t="s">
        <v>2558</v>
      </c>
      <c r="K616" s="2">
        <v>45087</v>
      </c>
      <c r="L616">
        <v>8</v>
      </c>
      <c r="M616" s="1" t="s">
        <v>9</v>
      </c>
      <c r="N616" s="1" t="s">
        <v>44</v>
      </c>
      <c r="O616">
        <v>7293139494270</v>
      </c>
      <c r="P616">
        <v>111</v>
      </c>
    </row>
    <row r="617" spans="1:16" x14ac:dyDescent="0.25">
      <c r="A617" s="1" t="s">
        <v>2559</v>
      </c>
      <c r="B617" s="1" t="s">
        <v>109</v>
      </c>
      <c r="C617" s="1" t="s">
        <v>2560</v>
      </c>
      <c r="D617">
        <v>789.03</v>
      </c>
      <c r="E617">
        <v>726</v>
      </c>
      <c r="F617">
        <v>572835.78</v>
      </c>
      <c r="G617" s="1" t="s">
        <v>270</v>
      </c>
      <c r="H617" s="1" t="s">
        <v>2561</v>
      </c>
      <c r="I617" s="1" t="s">
        <v>50</v>
      </c>
      <c r="J617" s="1" t="s">
        <v>2562</v>
      </c>
      <c r="K617" s="2">
        <v>45074</v>
      </c>
      <c r="L617">
        <v>8.5</v>
      </c>
      <c r="M617" s="1" t="s">
        <v>24</v>
      </c>
      <c r="N617" s="1" t="s">
        <v>10</v>
      </c>
      <c r="O617">
        <v>3167720244638</v>
      </c>
      <c r="P617">
        <v>116</v>
      </c>
    </row>
    <row r="618" spans="1:16" x14ac:dyDescent="0.25">
      <c r="A618" s="1" t="s">
        <v>1090</v>
      </c>
      <c r="B618" s="1" t="s">
        <v>1091</v>
      </c>
      <c r="C618" s="1" t="s">
        <v>1092</v>
      </c>
      <c r="D618">
        <v>371.22</v>
      </c>
      <c r="E618">
        <v>494</v>
      </c>
      <c r="F618">
        <v>183382.68000000002</v>
      </c>
      <c r="G618" s="1" t="s">
        <v>410</v>
      </c>
      <c r="H618" s="1" t="s">
        <v>2563</v>
      </c>
      <c r="I618" s="1" t="s">
        <v>82</v>
      </c>
      <c r="J618" s="1" t="s">
        <v>2564</v>
      </c>
      <c r="K618" s="2">
        <v>44679</v>
      </c>
      <c r="L618">
        <v>2.2999999999999998</v>
      </c>
      <c r="M618" s="1" t="s">
        <v>24</v>
      </c>
      <c r="N618" s="1" t="s">
        <v>44</v>
      </c>
      <c r="O618">
        <v>6680878716707</v>
      </c>
      <c r="P618">
        <v>40</v>
      </c>
    </row>
    <row r="619" spans="1:16" x14ac:dyDescent="0.25">
      <c r="A619" s="1" t="s">
        <v>792</v>
      </c>
      <c r="B619" s="1" t="s">
        <v>724</v>
      </c>
      <c r="C619" s="1" t="s">
        <v>793</v>
      </c>
      <c r="D619">
        <v>359.03</v>
      </c>
      <c r="E619">
        <v>576</v>
      </c>
      <c r="F619">
        <v>206801.27999999997</v>
      </c>
      <c r="G619" s="1" t="s">
        <v>1252</v>
      </c>
      <c r="H619" s="1" t="s">
        <v>2565</v>
      </c>
      <c r="I619" s="1" t="s">
        <v>58</v>
      </c>
      <c r="J619" s="1" t="s">
        <v>2566</v>
      </c>
      <c r="K619" s="2">
        <v>45094</v>
      </c>
      <c r="L619">
        <v>1</v>
      </c>
      <c r="M619" s="1" t="s">
        <v>17</v>
      </c>
      <c r="N619" s="1" t="s">
        <v>60</v>
      </c>
      <c r="O619">
        <v>8932164138929</v>
      </c>
      <c r="P619">
        <v>32</v>
      </c>
    </row>
    <row r="620" spans="1:16" x14ac:dyDescent="0.25">
      <c r="A620" s="1" t="s">
        <v>2567</v>
      </c>
      <c r="B620" s="1" t="s">
        <v>68</v>
      </c>
      <c r="C620" s="1" t="s">
        <v>2568</v>
      </c>
      <c r="D620">
        <v>183.21</v>
      </c>
      <c r="E620">
        <v>593</v>
      </c>
      <c r="F620">
        <v>108643.53</v>
      </c>
      <c r="G620" s="1" t="s">
        <v>1279</v>
      </c>
      <c r="H620" s="1" t="s">
        <v>2569</v>
      </c>
      <c r="I620" s="1" t="s">
        <v>1405</v>
      </c>
      <c r="J620" s="1" t="s">
        <v>2570</v>
      </c>
      <c r="K620" s="2">
        <v>45241</v>
      </c>
      <c r="L620">
        <v>0.3</v>
      </c>
      <c r="M620" s="1" t="s">
        <v>52</v>
      </c>
      <c r="N620" s="1" t="s">
        <v>10</v>
      </c>
      <c r="O620">
        <v>1268869543637</v>
      </c>
      <c r="P620">
        <v>294</v>
      </c>
    </row>
    <row r="621" spans="1:16" x14ac:dyDescent="0.25">
      <c r="A621" s="1" t="s">
        <v>534</v>
      </c>
      <c r="B621" s="1" t="s">
        <v>201</v>
      </c>
      <c r="C621" s="1" t="s">
        <v>535</v>
      </c>
      <c r="D621">
        <v>186.19</v>
      </c>
      <c r="E621">
        <v>457</v>
      </c>
      <c r="F621">
        <v>85088.83</v>
      </c>
      <c r="G621" s="1" t="s">
        <v>369</v>
      </c>
      <c r="H621" s="1" t="s">
        <v>119</v>
      </c>
      <c r="I621" s="1" t="s">
        <v>120</v>
      </c>
      <c r="J621" s="1" t="s">
        <v>2571</v>
      </c>
      <c r="K621" s="2">
        <v>45007</v>
      </c>
      <c r="L621">
        <v>5.0999999999999996</v>
      </c>
      <c r="M621" s="1" t="s">
        <v>128</v>
      </c>
      <c r="N621" s="1" t="s">
        <v>10</v>
      </c>
      <c r="O621">
        <v>2814221551321</v>
      </c>
      <c r="P621">
        <v>217</v>
      </c>
    </row>
    <row r="622" spans="1:16" x14ac:dyDescent="0.25">
      <c r="A622" s="1" t="s">
        <v>2572</v>
      </c>
      <c r="B622" s="1" t="s">
        <v>314</v>
      </c>
      <c r="C622" s="1" t="s">
        <v>446</v>
      </c>
      <c r="D622">
        <v>916.15</v>
      </c>
      <c r="E622">
        <v>481</v>
      </c>
      <c r="F622">
        <v>440668.14999999997</v>
      </c>
      <c r="G622" s="1" t="s">
        <v>659</v>
      </c>
      <c r="H622" s="1" t="s">
        <v>2573</v>
      </c>
      <c r="I622" s="1" t="s">
        <v>1620</v>
      </c>
      <c r="J622" s="1" t="s">
        <v>2574</v>
      </c>
      <c r="K622" s="2">
        <v>44592</v>
      </c>
      <c r="L622">
        <v>7.6</v>
      </c>
      <c r="M622" s="1" t="s">
        <v>17</v>
      </c>
      <c r="N622" s="1" t="s">
        <v>44</v>
      </c>
      <c r="O622">
        <v>8776157691340</v>
      </c>
      <c r="P622">
        <v>302</v>
      </c>
    </row>
    <row r="623" spans="1:16" x14ac:dyDescent="0.25">
      <c r="A623" s="1" t="s">
        <v>2575</v>
      </c>
      <c r="B623" s="1" t="s">
        <v>280</v>
      </c>
      <c r="C623" s="1" t="s">
        <v>2576</v>
      </c>
      <c r="D623">
        <v>830.08</v>
      </c>
      <c r="E623">
        <v>326</v>
      </c>
      <c r="F623">
        <v>270606.08000000002</v>
      </c>
      <c r="G623" s="1" t="s">
        <v>764</v>
      </c>
      <c r="H623" s="1" t="s">
        <v>2577</v>
      </c>
      <c r="I623" s="1" t="s">
        <v>82</v>
      </c>
      <c r="J623" s="1" t="s">
        <v>2578</v>
      </c>
      <c r="K623" s="2">
        <v>45265</v>
      </c>
      <c r="L623">
        <v>6.9</v>
      </c>
      <c r="M623" s="1" t="s">
        <v>52</v>
      </c>
      <c r="N623" s="1" t="s">
        <v>44</v>
      </c>
      <c r="O623">
        <v>4328598134344</v>
      </c>
      <c r="P623">
        <v>193</v>
      </c>
    </row>
    <row r="624" spans="1:16" x14ac:dyDescent="0.25">
      <c r="A624" s="1" t="s">
        <v>2579</v>
      </c>
      <c r="B624" s="1" t="s">
        <v>634</v>
      </c>
      <c r="C624" s="1" t="s">
        <v>144</v>
      </c>
      <c r="D624">
        <v>76.09</v>
      </c>
      <c r="E624">
        <v>763</v>
      </c>
      <c r="F624">
        <v>58056.670000000006</v>
      </c>
      <c r="G624" s="1" t="s">
        <v>1093</v>
      </c>
      <c r="H624" s="1" t="s">
        <v>2580</v>
      </c>
      <c r="I624" s="1" t="s">
        <v>134</v>
      </c>
      <c r="J624" s="1" t="s">
        <v>2581</v>
      </c>
      <c r="K624" s="2">
        <v>45016</v>
      </c>
      <c r="L624">
        <v>0.5</v>
      </c>
      <c r="M624" s="1" t="s">
        <v>52</v>
      </c>
      <c r="N624" s="1" t="s">
        <v>10</v>
      </c>
      <c r="O624">
        <v>5417657983907</v>
      </c>
      <c r="P624">
        <v>207</v>
      </c>
    </row>
    <row r="625" spans="1:16" x14ac:dyDescent="0.25">
      <c r="A625" s="1" t="s">
        <v>2582</v>
      </c>
      <c r="B625" s="1" t="s">
        <v>109</v>
      </c>
      <c r="C625" s="1" t="s">
        <v>1150</v>
      </c>
      <c r="D625">
        <v>520.01</v>
      </c>
      <c r="E625">
        <v>259</v>
      </c>
      <c r="F625">
        <v>134682.59</v>
      </c>
      <c r="G625" s="1" t="s">
        <v>1936</v>
      </c>
      <c r="H625" s="1" t="s">
        <v>2583</v>
      </c>
      <c r="I625" s="1" t="s">
        <v>82</v>
      </c>
      <c r="J625" s="1" t="s">
        <v>2584</v>
      </c>
      <c r="K625" s="2">
        <v>45279</v>
      </c>
      <c r="L625">
        <v>4.5999999999999996</v>
      </c>
      <c r="M625" s="1" t="s">
        <v>9</v>
      </c>
      <c r="N625" s="1" t="s">
        <v>44</v>
      </c>
      <c r="O625">
        <v>8633991710414</v>
      </c>
      <c r="P625">
        <v>314</v>
      </c>
    </row>
    <row r="626" spans="1:16" x14ac:dyDescent="0.25">
      <c r="A626" s="1" t="s">
        <v>1305</v>
      </c>
      <c r="B626" s="1" t="s">
        <v>260</v>
      </c>
      <c r="C626" s="1" t="s">
        <v>1069</v>
      </c>
      <c r="D626">
        <v>40.159999999999997</v>
      </c>
      <c r="E626">
        <v>954</v>
      </c>
      <c r="F626">
        <v>38312.639999999999</v>
      </c>
      <c r="G626" s="1" t="s">
        <v>2585</v>
      </c>
      <c r="H626" s="1" t="s">
        <v>2586</v>
      </c>
      <c r="I626" s="1" t="s">
        <v>36</v>
      </c>
      <c r="J626" s="1" t="s">
        <v>2587</v>
      </c>
      <c r="K626" s="2">
        <v>45120</v>
      </c>
      <c r="L626">
        <v>5</v>
      </c>
      <c r="M626" s="1" t="s">
        <v>24</v>
      </c>
      <c r="N626" s="1" t="s">
        <v>60</v>
      </c>
      <c r="O626">
        <v>7867025269295</v>
      </c>
      <c r="P626">
        <v>255</v>
      </c>
    </row>
    <row r="627" spans="1:16" x14ac:dyDescent="0.25">
      <c r="A627" s="1" t="s">
        <v>2588</v>
      </c>
      <c r="B627" s="1" t="s">
        <v>260</v>
      </c>
      <c r="C627" s="1" t="s">
        <v>261</v>
      </c>
      <c r="D627">
        <v>698.14</v>
      </c>
      <c r="E627">
        <v>45</v>
      </c>
      <c r="F627">
        <v>31416.3</v>
      </c>
      <c r="G627" s="1" t="s">
        <v>880</v>
      </c>
      <c r="H627" s="1" t="s">
        <v>2589</v>
      </c>
      <c r="I627" s="1" t="s">
        <v>211</v>
      </c>
      <c r="J627" s="1" t="s">
        <v>2590</v>
      </c>
      <c r="K627" s="2">
        <v>44818</v>
      </c>
      <c r="L627">
        <v>4.3</v>
      </c>
      <c r="M627" s="1" t="s">
        <v>128</v>
      </c>
      <c r="N627" s="1" t="s">
        <v>44</v>
      </c>
      <c r="O627">
        <v>4492156359964</v>
      </c>
      <c r="P627">
        <v>215</v>
      </c>
    </row>
    <row r="628" spans="1:16" x14ac:dyDescent="0.25">
      <c r="A628" s="1" t="s">
        <v>2591</v>
      </c>
      <c r="B628" s="1" t="s">
        <v>109</v>
      </c>
      <c r="C628" s="1" t="s">
        <v>2592</v>
      </c>
      <c r="D628">
        <v>595.91999999999996</v>
      </c>
      <c r="E628">
        <v>363</v>
      </c>
      <c r="F628">
        <v>216318.96</v>
      </c>
      <c r="G628" s="1" t="s">
        <v>2593</v>
      </c>
      <c r="H628" s="1" t="s">
        <v>2594</v>
      </c>
      <c r="I628" s="1" t="s">
        <v>167</v>
      </c>
      <c r="J628" s="1" t="s">
        <v>2595</v>
      </c>
      <c r="K628" s="2">
        <v>45255</v>
      </c>
      <c r="L628">
        <v>2.8</v>
      </c>
      <c r="M628" s="1" t="s">
        <v>17</v>
      </c>
      <c r="N628" s="1" t="s">
        <v>44</v>
      </c>
      <c r="O628">
        <v>4205875027280</v>
      </c>
      <c r="P628">
        <v>333</v>
      </c>
    </row>
    <row r="629" spans="1:16" x14ac:dyDescent="0.25">
      <c r="A629" s="1" t="s">
        <v>2596</v>
      </c>
      <c r="B629" s="1" t="s">
        <v>109</v>
      </c>
      <c r="C629" s="1" t="s">
        <v>110</v>
      </c>
      <c r="D629">
        <v>660.47</v>
      </c>
      <c r="E629">
        <v>543</v>
      </c>
      <c r="F629">
        <v>358635.21</v>
      </c>
      <c r="G629" s="1" t="s">
        <v>1846</v>
      </c>
      <c r="H629" s="1" t="s">
        <v>2597</v>
      </c>
      <c r="I629" s="1" t="s">
        <v>82</v>
      </c>
      <c r="J629" s="1" t="s">
        <v>2598</v>
      </c>
      <c r="K629" s="2">
        <v>44953</v>
      </c>
      <c r="L629">
        <v>5</v>
      </c>
      <c r="M629" s="1" t="s">
        <v>52</v>
      </c>
      <c r="N629" s="1" t="s">
        <v>90</v>
      </c>
      <c r="O629">
        <v>8275453359530</v>
      </c>
      <c r="P629">
        <v>219</v>
      </c>
    </row>
    <row r="630" spans="1:16" x14ac:dyDescent="0.25">
      <c r="A630" s="1" t="s">
        <v>2599</v>
      </c>
      <c r="B630" s="1" t="s">
        <v>207</v>
      </c>
      <c r="C630" s="1" t="s">
        <v>2526</v>
      </c>
      <c r="D630">
        <v>87.45</v>
      </c>
      <c r="E630">
        <v>136</v>
      </c>
      <c r="F630">
        <v>11893.2</v>
      </c>
      <c r="G630" s="1" t="s">
        <v>1863</v>
      </c>
      <c r="H630" s="1" t="s">
        <v>2600</v>
      </c>
      <c r="I630" s="1" t="s">
        <v>1840</v>
      </c>
      <c r="J630" s="1" t="s">
        <v>2601</v>
      </c>
      <c r="K630" s="2">
        <v>44574</v>
      </c>
      <c r="L630">
        <v>5.6</v>
      </c>
      <c r="M630" s="1" t="s">
        <v>128</v>
      </c>
      <c r="N630" s="1" t="s">
        <v>90</v>
      </c>
      <c r="O630">
        <v>4518080138449</v>
      </c>
      <c r="P630">
        <v>306</v>
      </c>
    </row>
    <row r="631" spans="1:16" x14ac:dyDescent="0.25">
      <c r="A631" s="1" t="s">
        <v>2602</v>
      </c>
      <c r="B631" s="1" t="s">
        <v>78</v>
      </c>
      <c r="C631" s="1" t="s">
        <v>545</v>
      </c>
      <c r="D631">
        <v>964.75</v>
      </c>
      <c r="E631">
        <v>95</v>
      </c>
      <c r="F631">
        <v>91651.25</v>
      </c>
      <c r="G631" s="1" t="s">
        <v>270</v>
      </c>
      <c r="H631" s="1" t="s">
        <v>2603</v>
      </c>
      <c r="I631" s="1" t="s">
        <v>134</v>
      </c>
      <c r="J631" s="1" t="s">
        <v>2604</v>
      </c>
      <c r="K631" s="2">
        <v>45230</v>
      </c>
      <c r="L631">
        <v>1</v>
      </c>
      <c r="M631" s="1" t="s">
        <v>24</v>
      </c>
      <c r="N631" s="1" t="s">
        <v>60</v>
      </c>
      <c r="O631">
        <v>7309434287035</v>
      </c>
      <c r="P631">
        <v>331</v>
      </c>
    </row>
    <row r="632" spans="1:16" x14ac:dyDescent="0.25">
      <c r="A632" s="1" t="s">
        <v>2605</v>
      </c>
      <c r="B632" s="1" t="s">
        <v>92</v>
      </c>
      <c r="C632" s="1" t="s">
        <v>93</v>
      </c>
      <c r="D632">
        <v>954.11</v>
      </c>
      <c r="E632">
        <v>410</v>
      </c>
      <c r="F632">
        <v>391185.1</v>
      </c>
      <c r="G632" s="1" t="s">
        <v>2606</v>
      </c>
      <c r="H632" s="1" t="s">
        <v>2607</v>
      </c>
      <c r="I632" s="1" t="s">
        <v>1379</v>
      </c>
      <c r="J632" s="1" t="s">
        <v>2608</v>
      </c>
      <c r="K632" s="2">
        <v>44616</v>
      </c>
      <c r="L632">
        <v>3</v>
      </c>
      <c r="M632" s="1" t="s">
        <v>24</v>
      </c>
      <c r="N632" s="1" t="s">
        <v>44</v>
      </c>
      <c r="O632">
        <v>6419221467433</v>
      </c>
      <c r="P632">
        <v>105</v>
      </c>
    </row>
    <row r="633" spans="1:16" x14ac:dyDescent="0.25">
      <c r="A633" s="1" t="s">
        <v>2609</v>
      </c>
      <c r="B633" s="1" t="s">
        <v>54</v>
      </c>
      <c r="C633" s="1" t="s">
        <v>321</v>
      </c>
      <c r="D633">
        <v>575.64</v>
      </c>
      <c r="E633">
        <v>37</v>
      </c>
      <c r="F633">
        <v>21298.68</v>
      </c>
      <c r="G633" s="1" t="s">
        <v>1772</v>
      </c>
      <c r="H633" s="1" t="s">
        <v>2610</v>
      </c>
      <c r="I633" s="1" t="s">
        <v>134</v>
      </c>
      <c r="J633" s="1" t="s">
        <v>2611</v>
      </c>
      <c r="K633" s="2">
        <v>44767</v>
      </c>
      <c r="L633">
        <v>1.3</v>
      </c>
      <c r="M633" s="1" t="s">
        <v>9</v>
      </c>
      <c r="N633" s="1" t="s">
        <v>90</v>
      </c>
      <c r="O633">
        <v>3213337100027</v>
      </c>
      <c r="P633">
        <v>190</v>
      </c>
    </row>
    <row r="634" spans="1:16" x14ac:dyDescent="0.25">
      <c r="A634" s="1" t="s">
        <v>2612</v>
      </c>
      <c r="B634" s="1" t="s">
        <v>314</v>
      </c>
      <c r="C634" s="1" t="s">
        <v>2613</v>
      </c>
      <c r="D634">
        <v>780.77</v>
      </c>
      <c r="E634">
        <v>296</v>
      </c>
      <c r="F634">
        <v>231107.91999999998</v>
      </c>
      <c r="G634" s="1" t="s">
        <v>513</v>
      </c>
      <c r="H634" s="1" t="s">
        <v>2614</v>
      </c>
      <c r="I634" s="1" t="s">
        <v>106</v>
      </c>
      <c r="J634" s="1" t="s">
        <v>2615</v>
      </c>
      <c r="K634" s="2">
        <v>45203</v>
      </c>
      <c r="L634">
        <v>1.9</v>
      </c>
      <c r="M634" s="1" t="s">
        <v>52</v>
      </c>
      <c r="N634" s="1" t="s">
        <v>60</v>
      </c>
      <c r="O634">
        <v>2934414201203</v>
      </c>
      <c r="P634">
        <v>144</v>
      </c>
    </row>
    <row r="635" spans="1:16" x14ac:dyDescent="0.25">
      <c r="A635" s="1" t="s">
        <v>2616</v>
      </c>
      <c r="B635" s="1" t="s">
        <v>463</v>
      </c>
      <c r="C635" s="1" t="s">
        <v>110</v>
      </c>
      <c r="D635">
        <v>210.6</v>
      </c>
      <c r="E635">
        <v>293</v>
      </c>
      <c r="F635">
        <v>61705.799999999996</v>
      </c>
      <c r="G635" s="1" t="s">
        <v>428</v>
      </c>
      <c r="H635" s="1" t="s">
        <v>2617</v>
      </c>
      <c r="I635" s="1" t="s">
        <v>36</v>
      </c>
      <c r="J635" s="1" t="s">
        <v>2618</v>
      </c>
      <c r="K635" s="2">
        <v>44913</v>
      </c>
      <c r="L635">
        <v>9.3000000000000007</v>
      </c>
      <c r="M635" s="1" t="s">
        <v>128</v>
      </c>
      <c r="N635" s="1" t="s">
        <v>90</v>
      </c>
      <c r="O635">
        <v>1799546137467</v>
      </c>
      <c r="P635">
        <v>116</v>
      </c>
    </row>
    <row r="636" spans="1:16" x14ac:dyDescent="0.25">
      <c r="A636" s="1" t="s">
        <v>2619</v>
      </c>
      <c r="B636" s="1" t="s">
        <v>109</v>
      </c>
      <c r="C636" s="1" t="s">
        <v>2620</v>
      </c>
      <c r="D636">
        <v>980.28</v>
      </c>
      <c r="E636">
        <v>769</v>
      </c>
      <c r="F636">
        <v>753835.32</v>
      </c>
      <c r="G636" s="1" t="s">
        <v>1003</v>
      </c>
      <c r="H636" s="1" t="s">
        <v>2621</v>
      </c>
      <c r="I636" s="1" t="s">
        <v>75</v>
      </c>
      <c r="J636" s="1" t="s">
        <v>2622</v>
      </c>
      <c r="K636" s="2">
        <v>44910</v>
      </c>
      <c r="L636">
        <v>9.1999999999999993</v>
      </c>
      <c r="M636" s="1" t="s">
        <v>17</v>
      </c>
      <c r="N636" s="1" t="s">
        <v>90</v>
      </c>
      <c r="O636">
        <v>3254835343778</v>
      </c>
      <c r="P636">
        <v>82</v>
      </c>
    </row>
    <row r="637" spans="1:16" x14ac:dyDescent="0.25">
      <c r="A637" s="1" t="s">
        <v>2623</v>
      </c>
      <c r="B637" s="1" t="s">
        <v>207</v>
      </c>
      <c r="C637" s="1" t="s">
        <v>2624</v>
      </c>
      <c r="D637">
        <v>678.11</v>
      </c>
      <c r="E637">
        <v>188</v>
      </c>
      <c r="F637">
        <v>127484.68000000001</v>
      </c>
      <c r="G637" s="1" t="s">
        <v>292</v>
      </c>
      <c r="H637" s="1" t="s">
        <v>2625</v>
      </c>
      <c r="I637" s="1" t="s">
        <v>50</v>
      </c>
      <c r="J637" s="1" t="s">
        <v>2626</v>
      </c>
      <c r="K637" s="2">
        <v>44764</v>
      </c>
      <c r="L637">
        <v>8.3000000000000007</v>
      </c>
      <c r="M637" s="1" t="s">
        <v>52</v>
      </c>
      <c r="N637" s="1" t="s">
        <v>44</v>
      </c>
      <c r="O637">
        <v>3820332908944</v>
      </c>
      <c r="P637">
        <v>44</v>
      </c>
    </row>
    <row r="638" spans="1:16" x14ac:dyDescent="0.25">
      <c r="A638" s="1" t="s">
        <v>2627</v>
      </c>
      <c r="B638" s="1" t="s">
        <v>3</v>
      </c>
      <c r="C638" s="1" t="s">
        <v>12</v>
      </c>
      <c r="D638">
        <v>491.82</v>
      </c>
      <c r="E638">
        <v>446</v>
      </c>
      <c r="F638">
        <v>219351.72</v>
      </c>
      <c r="G638" s="1" t="s">
        <v>688</v>
      </c>
      <c r="H638" s="1" t="s">
        <v>2628</v>
      </c>
      <c r="I638" s="1" t="s">
        <v>211</v>
      </c>
      <c r="J638" s="1" t="s">
        <v>2629</v>
      </c>
      <c r="K638" s="2">
        <v>44844</v>
      </c>
      <c r="L638">
        <v>3.8</v>
      </c>
      <c r="M638" s="1" t="s">
        <v>9</v>
      </c>
      <c r="N638" s="1" t="s">
        <v>10</v>
      </c>
      <c r="O638">
        <v>2667130989736</v>
      </c>
      <c r="P638">
        <v>17</v>
      </c>
    </row>
    <row r="639" spans="1:16" x14ac:dyDescent="0.25">
      <c r="A639" s="1" t="s">
        <v>2630</v>
      </c>
      <c r="B639" s="1" t="s">
        <v>54</v>
      </c>
      <c r="C639" s="1" t="s">
        <v>2631</v>
      </c>
      <c r="D639">
        <v>425.43</v>
      </c>
      <c r="E639">
        <v>507</v>
      </c>
      <c r="F639">
        <v>215693.01</v>
      </c>
      <c r="G639" s="1" t="s">
        <v>2462</v>
      </c>
      <c r="H639" s="1" t="s">
        <v>2632</v>
      </c>
      <c r="I639" s="1" t="s">
        <v>1277</v>
      </c>
      <c r="J639" s="1" t="s">
        <v>2633</v>
      </c>
      <c r="K639" s="2">
        <v>44676</v>
      </c>
      <c r="L639">
        <v>1.6</v>
      </c>
      <c r="M639" s="1" t="s">
        <v>24</v>
      </c>
      <c r="N639" s="1" t="s">
        <v>60</v>
      </c>
      <c r="O639">
        <v>5869034851424</v>
      </c>
      <c r="P639">
        <v>313</v>
      </c>
    </row>
    <row r="640" spans="1:16" x14ac:dyDescent="0.25">
      <c r="A640" s="1" t="s">
        <v>1700</v>
      </c>
      <c r="B640" s="1" t="s">
        <v>1701</v>
      </c>
      <c r="C640" s="1" t="s">
        <v>1702</v>
      </c>
      <c r="D640">
        <v>167.14</v>
      </c>
      <c r="E640">
        <v>29</v>
      </c>
      <c r="F640">
        <v>4847.0599999999995</v>
      </c>
      <c r="G640" s="1" t="s">
        <v>2299</v>
      </c>
      <c r="H640" s="1" t="s">
        <v>2634</v>
      </c>
      <c r="I640" s="1" t="s">
        <v>82</v>
      </c>
      <c r="J640" s="1" t="s">
        <v>2635</v>
      </c>
      <c r="K640" s="2">
        <v>44739</v>
      </c>
      <c r="L640">
        <v>7.5</v>
      </c>
      <c r="M640" s="1" t="s">
        <v>9</v>
      </c>
      <c r="N640" s="1" t="s">
        <v>60</v>
      </c>
      <c r="O640">
        <v>6562565064334</v>
      </c>
      <c r="P640">
        <v>36</v>
      </c>
    </row>
    <row r="641" spans="1:16" x14ac:dyDescent="0.25">
      <c r="A641" s="1" t="s">
        <v>2636</v>
      </c>
      <c r="B641" s="1" t="s">
        <v>92</v>
      </c>
      <c r="C641" s="1" t="s">
        <v>93</v>
      </c>
      <c r="D641">
        <v>866.51</v>
      </c>
      <c r="E641">
        <v>939</v>
      </c>
      <c r="F641">
        <v>813652.89</v>
      </c>
      <c r="G641" s="1" t="s">
        <v>2637</v>
      </c>
      <c r="H641" s="1" t="s">
        <v>2638</v>
      </c>
      <c r="I641" s="1" t="s">
        <v>106</v>
      </c>
      <c r="J641" s="1" t="s">
        <v>2639</v>
      </c>
      <c r="K641" s="2">
        <v>44683</v>
      </c>
      <c r="L641">
        <v>6.7</v>
      </c>
      <c r="M641" s="1" t="s">
        <v>9</v>
      </c>
      <c r="N641" s="1" t="s">
        <v>60</v>
      </c>
      <c r="O641">
        <v>7116911080422</v>
      </c>
      <c r="P641">
        <v>112</v>
      </c>
    </row>
    <row r="642" spans="1:16" x14ac:dyDescent="0.25">
      <c r="A642" s="1" t="s">
        <v>2640</v>
      </c>
      <c r="B642" s="1" t="s">
        <v>344</v>
      </c>
      <c r="C642" s="1" t="s">
        <v>2641</v>
      </c>
      <c r="D642">
        <v>998.57</v>
      </c>
      <c r="E642">
        <v>145</v>
      </c>
      <c r="F642">
        <v>144792.65</v>
      </c>
      <c r="G642" s="1" t="s">
        <v>2642</v>
      </c>
      <c r="H642" s="1" t="s">
        <v>2643</v>
      </c>
      <c r="I642" s="1" t="s">
        <v>252</v>
      </c>
      <c r="J642" s="1" t="s">
        <v>2644</v>
      </c>
      <c r="K642" s="2">
        <v>44877</v>
      </c>
      <c r="L642">
        <v>5.4</v>
      </c>
      <c r="M642" s="1" t="s">
        <v>24</v>
      </c>
      <c r="N642" s="1" t="s">
        <v>60</v>
      </c>
      <c r="O642">
        <v>2357562685215</v>
      </c>
      <c r="P642">
        <v>361</v>
      </c>
    </row>
    <row r="643" spans="1:16" x14ac:dyDescent="0.25">
      <c r="A643" s="1" t="s">
        <v>2645</v>
      </c>
      <c r="B643" s="1" t="s">
        <v>1085</v>
      </c>
      <c r="C643" s="1" t="s">
        <v>2646</v>
      </c>
      <c r="D643">
        <v>976.27</v>
      </c>
      <c r="E643">
        <v>806</v>
      </c>
      <c r="F643">
        <v>786873.62</v>
      </c>
      <c r="G643" s="1" t="s">
        <v>87</v>
      </c>
      <c r="H643" s="1" t="s">
        <v>2647</v>
      </c>
      <c r="I643" s="1" t="s">
        <v>75</v>
      </c>
      <c r="J643" s="1" t="s">
        <v>2648</v>
      </c>
      <c r="K643" s="2">
        <v>44597</v>
      </c>
      <c r="L643">
        <v>0.7</v>
      </c>
      <c r="M643" s="1" t="s">
        <v>17</v>
      </c>
      <c r="N643" s="1" t="s">
        <v>44</v>
      </c>
      <c r="O643">
        <v>9217441890082</v>
      </c>
      <c r="P643">
        <v>80</v>
      </c>
    </row>
    <row r="644" spans="1:16" x14ac:dyDescent="0.25">
      <c r="A644" s="1" t="s">
        <v>2649</v>
      </c>
      <c r="B644" s="1" t="s">
        <v>1091</v>
      </c>
      <c r="C644" s="1" t="s">
        <v>2650</v>
      </c>
      <c r="D644">
        <v>410.77</v>
      </c>
      <c r="E644">
        <v>318</v>
      </c>
      <c r="F644">
        <v>130624.86</v>
      </c>
      <c r="G644" s="1" t="s">
        <v>1263</v>
      </c>
      <c r="H644" s="1" t="s">
        <v>2651</v>
      </c>
      <c r="I644" s="1" t="s">
        <v>167</v>
      </c>
      <c r="J644" s="1" t="s">
        <v>2652</v>
      </c>
      <c r="K644" s="2">
        <v>44814</v>
      </c>
      <c r="L644">
        <v>4.5999999999999996</v>
      </c>
      <c r="M644" s="1" t="s">
        <v>128</v>
      </c>
      <c r="N644" s="1" t="s">
        <v>60</v>
      </c>
      <c r="O644">
        <v>6490210927121</v>
      </c>
      <c r="P644">
        <v>358</v>
      </c>
    </row>
    <row r="645" spans="1:16" x14ac:dyDescent="0.25">
      <c r="A645" s="1" t="s">
        <v>354</v>
      </c>
      <c r="B645" s="1" t="s">
        <v>214</v>
      </c>
      <c r="C645" s="1" t="s">
        <v>355</v>
      </c>
      <c r="D645">
        <v>732.07</v>
      </c>
      <c r="E645">
        <v>401</v>
      </c>
      <c r="F645">
        <v>293560.07</v>
      </c>
      <c r="G645" s="1" t="s">
        <v>1169</v>
      </c>
      <c r="H645" s="1" t="s">
        <v>2653</v>
      </c>
      <c r="I645" s="1" t="s">
        <v>82</v>
      </c>
      <c r="J645" s="1" t="s">
        <v>2654</v>
      </c>
      <c r="K645" s="2">
        <v>44937</v>
      </c>
      <c r="L645">
        <v>6.9</v>
      </c>
      <c r="M645" s="1" t="s">
        <v>128</v>
      </c>
      <c r="N645" s="1" t="s">
        <v>44</v>
      </c>
      <c r="O645">
        <v>7317921335719</v>
      </c>
      <c r="P645">
        <v>101</v>
      </c>
    </row>
    <row r="646" spans="1:16" x14ac:dyDescent="0.25">
      <c r="A646" s="1" t="s">
        <v>142</v>
      </c>
      <c r="B646" s="1" t="s">
        <v>143</v>
      </c>
      <c r="C646" s="1" t="s">
        <v>144</v>
      </c>
      <c r="D646">
        <v>20.47</v>
      </c>
      <c r="E646">
        <v>707</v>
      </c>
      <c r="F646">
        <v>14472.289999999999</v>
      </c>
      <c r="G646" s="1" t="s">
        <v>606</v>
      </c>
      <c r="H646" s="1" t="s">
        <v>2655</v>
      </c>
      <c r="I646" s="1" t="s">
        <v>75</v>
      </c>
      <c r="J646" s="1" t="s">
        <v>2656</v>
      </c>
      <c r="K646" s="2">
        <v>45188</v>
      </c>
      <c r="L646">
        <v>5.7</v>
      </c>
      <c r="M646" s="1" t="s">
        <v>17</v>
      </c>
      <c r="N646" s="1" t="s">
        <v>10</v>
      </c>
      <c r="O646">
        <v>4719278656877</v>
      </c>
      <c r="P646">
        <v>186</v>
      </c>
    </row>
    <row r="647" spans="1:16" x14ac:dyDescent="0.25">
      <c r="A647" s="1" t="s">
        <v>2163</v>
      </c>
      <c r="B647" s="1" t="s">
        <v>1230</v>
      </c>
      <c r="C647" s="1" t="s">
        <v>2164</v>
      </c>
      <c r="D647">
        <v>306.77</v>
      </c>
      <c r="E647">
        <v>853</v>
      </c>
      <c r="F647">
        <v>261674.81</v>
      </c>
      <c r="G647" s="1" t="s">
        <v>1027</v>
      </c>
      <c r="H647" s="1" t="s">
        <v>2657</v>
      </c>
      <c r="I647" s="1" t="s">
        <v>36</v>
      </c>
      <c r="J647" s="1" t="s">
        <v>2658</v>
      </c>
      <c r="K647" s="2">
        <v>44606</v>
      </c>
      <c r="L647">
        <v>7.4</v>
      </c>
      <c r="M647" s="1" t="s">
        <v>24</v>
      </c>
      <c r="N647" s="1" t="s">
        <v>90</v>
      </c>
      <c r="O647">
        <v>3831112904454</v>
      </c>
      <c r="P647">
        <v>13</v>
      </c>
    </row>
    <row r="648" spans="1:16" x14ac:dyDescent="0.25">
      <c r="A648" s="1" t="s">
        <v>2659</v>
      </c>
      <c r="B648" s="1" t="s">
        <v>807</v>
      </c>
      <c r="C648" s="1" t="s">
        <v>2660</v>
      </c>
      <c r="D648">
        <v>43.33</v>
      </c>
      <c r="E648">
        <v>827</v>
      </c>
      <c r="F648">
        <v>35833.909999999996</v>
      </c>
      <c r="G648" s="1" t="s">
        <v>1535</v>
      </c>
      <c r="H648" s="1" t="s">
        <v>2661</v>
      </c>
      <c r="I648" s="1" t="s">
        <v>82</v>
      </c>
      <c r="J648" s="1" t="s">
        <v>2662</v>
      </c>
      <c r="K648" s="2">
        <v>44919</v>
      </c>
      <c r="L648">
        <v>5.7</v>
      </c>
      <c r="M648" s="1" t="s">
        <v>9</v>
      </c>
      <c r="N648" s="1" t="s">
        <v>90</v>
      </c>
      <c r="O648">
        <v>8345540960344</v>
      </c>
      <c r="P648">
        <v>178</v>
      </c>
    </row>
    <row r="649" spans="1:16" x14ac:dyDescent="0.25">
      <c r="A649" s="1" t="s">
        <v>2663</v>
      </c>
      <c r="B649" s="1" t="s">
        <v>228</v>
      </c>
      <c r="C649" s="1" t="s">
        <v>2664</v>
      </c>
      <c r="D649">
        <v>934.39</v>
      </c>
      <c r="E649">
        <v>41</v>
      </c>
      <c r="F649">
        <v>38309.99</v>
      </c>
      <c r="G649" s="1" t="s">
        <v>1569</v>
      </c>
      <c r="H649" s="1" t="s">
        <v>2665</v>
      </c>
      <c r="I649" s="1" t="s">
        <v>22</v>
      </c>
      <c r="J649" s="1" t="s">
        <v>2666</v>
      </c>
      <c r="K649" s="2">
        <v>45158</v>
      </c>
      <c r="L649">
        <v>10</v>
      </c>
      <c r="M649" s="1" t="s">
        <v>9</v>
      </c>
      <c r="N649" s="1" t="s">
        <v>44</v>
      </c>
      <c r="O649">
        <v>9210766504716</v>
      </c>
      <c r="P649">
        <v>45</v>
      </c>
    </row>
    <row r="650" spans="1:16" x14ac:dyDescent="0.25">
      <c r="A650" s="1" t="s">
        <v>2667</v>
      </c>
      <c r="B650" s="1" t="s">
        <v>724</v>
      </c>
      <c r="C650" s="1" t="s">
        <v>793</v>
      </c>
      <c r="D650">
        <v>650.38</v>
      </c>
      <c r="E650">
        <v>547</v>
      </c>
      <c r="F650">
        <v>355757.86</v>
      </c>
      <c r="G650" s="1" t="s">
        <v>2100</v>
      </c>
      <c r="H650" s="1" t="s">
        <v>2668</v>
      </c>
      <c r="I650" s="1" t="s">
        <v>106</v>
      </c>
      <c r="J650" s="1" t="s">
        <v>2669</v>
      </c>
      <c r="K650" s="2">
        <v>45259</v>
      </c>
      <c r="L650">
        <v>3.6</v>
      </c>
      <c r="M650" s="1" t="s">
        <v>9</v>
      </c>
      <c r="N650" s="1" t="s">
        <v>90</v>
      </c>
      <c r="O650">
        <v>6487403220055</v>
      </c>
      <c r="P650">
        <v>165</v>
      </c>
    </row>
    <row r="651" spans="1:16" x14ac:dyDescent="0.25">
      <c r="A651" s="1" t="s">
        <v>1133</v>
      </c>
      <c r="B651" s="1" t="s">
        <v>3</v>
      </c>
      <c r="C651" s="1" t="s">
        <v>12</v>
      </c>
      <c r="D651">
        <v>398.12</v>
      </c>
      <c r="E651">
        <v>181</v>
      </c>
      <c r="F651">
        <v>72059.72</v>
      </c>
      <c r="G651" s="1" t="s">
        <v>2295</v>
      </c>
      <c r="H651" s="1" t="s">
        <v>2670</v>
      </c>
      <c r="I651" s="1" t="s">
        <v>7</v>
      </c>
      <c r="J651" s="1" t="s">
        <v>2671</v>
      </c>
      <c r="K651" s="2">
        <v>45194</v>
      </c>
      <c r="L651">
        <v>6.8</v>
      </c>
      <c r="M651" s="1" t="s">
        <v>128</v>
      </c>
      <c r="N651" s="1" t="s">
        <v>60</v>
      </c>
      <c r="O651">
        <v>8863459222637</v>
      </c>
      <c r="P651">
        <v>357</v>
      </c>
    </row>
    <row r="652" spans="1:16" x14ac:dyDescent="0.25">
      <c r="A652" s="1" t="s">
        <v>2672</v>
      </c>
      <c r="B652" s="1" t="s">
        <v>3</v>
      </c>
      <c r="C652" s="1" t="s">
        <v>1862</v>
      </c>
      <c r="D652">
        <v>788.23</v>
      </c>
      <c r="E652">
        <v>681</v>
      </c>
      <c r="F652">
        <v>536784.63</v>
      </c>
      <c r="G652" s="1" t="s">
        <v>621</v>
      </c>
      <c r="H652" s="1" t="s">
        <v>2673</v>
      </c>
      <c r="I652" s="1" t="s">
        <v>106</v>
      </c>
      <c r="J652" s="1" t="s">
        <v>2674</v>
      </c>
      <c r="K652" s="2">
        <v>45176</v>
      </c>
      <c r="L652">
        <v>7.3</v>
      </c>
      <c r="M652" s="1" t="s">
        <v>9</v>
      </c>
      <c r="N652" s="1" t="s">
        <v>90</v>
      </c>
      <c r="O652">
        <v>7743896941453</v>
      </c>
      <c r="P652">
        <v>62</v>
      </c>
    </row>
    <row r="653" spans="1:16" x14ac:dyDescent="0.25">
      <c r="A653" s="1" t="s">
        <v>2675</v>
      </c>
      <c r="B653" s="1" t="s">
        <v>305</v>
      </c>
      <c r="C653" s="1" t="s">
        <v>286</v>
      </c>
      <c r="D653">
        <v>749.7</v>
      </c>
      <c r="E653">
        <v>296</v>
      </c>
      <c r="F653">
        <v>221911.2</v>
      </c>
      <c r="G653" s="1" t="s">
        <v>2676</v>
      </c>
      <c r="H653" s="1" t="s">
        <v>2677</v>
      </c>
      <c r="I653" s="1" t="s">
        <v>419</v>
      </c>
      <c r="J653" s="1" t="s">
        <v>2678</v>
      </c>
      <c r="K653" s="2">
        <v>45147</v>
      </c>
      <c r="L653">
        <v>0.3</v>
      </c>
      <c r="M653" s="1" t="s">
        <v>17</v>
      </c>
      <c r="N653" s="1" t="s">
        <v>90</v>
      </c>
      <c r="O653">
        <v>2404034697038</v>
      </c>
      <c r="P653">
        <v>241</v>
      </c>
    </row>
    <row r="654" spans="1:16" x14ac:dyDescent="0.25">
      <c r="A654" s="1" t="s">
        <v>2679</v>
      </c>
      <c r="B654" s="1" t="s">
        <v>54</v>
      </c>
      <c r="C654" s="1" t="s">
        <v>2680</v>
      </c>
      <c r="D654">
        <v>610.74</v>
      </c>
      <c r="E654">
        <v>13</v>
      </c>
      <c r="F654">
        <v>7939.62</v>
      </c>
      <c r="G654" s="1" t="s">
        <v>415</v>
      </c>
      <c r="H654" s="1" t="s">
        <v>2681</v>
      </c>
      <c r="I654" s="1" t="s">
        <v>82</v>
      </c>
      <c r="J654" s="1" t="s">
        <v>2682</v>
      </c>
      <c r="K654" s="2">
        <v>44752</v>
      </c>
      <c r="L654">
        <v>8.8000000000000007</v>
      </c>
      <c r="M654" s="1" t="s">
        <v>9</v>
      </c>
      <c r="N654" s="1" t="s">
        <v>44</v>
      </c>
      <c r="O654">
        <v>1188729936373</v>
      </c>
      <c r="P654">
        <v>150</v>
      </c>
    </row>
    <row r="655" spans="1:16" x14ac:dyDescent="0.25">
      <c r="A655" s="1" t="s">
        <v>2683</v>
      </c>
      <c r="B655" s="1" t="s">
        <v>54</v>
      </c>
      <c r="C655" s="1" t="s">
        <v>2684</v>
      </c>
      <c r="D655">
        <v>707.54</v>
      </c>
      <c r="E655">
        <v>793</v>
      </c>
      <c r="F655">
        <v>561079.22</v>
      </c>
      <c r="G655" s="1" t="s">
        <v>395</v>
      </c>
      <c r="H655" s="1" t="s">
        <v>2685</v>
      </c>
      <c r="I655" s="1" t="s">
        <v>7</v>
      </c>
      <c r="J655" s="1" t="s">
        <v>2686</v>
      </c>
      <c r="K655" s="2">
        <v>45208</v>
      </c>
      <c r="L655">
        <v>2.6</v>
      </c>
      <c r="M655" s="1" t="s">
        <v>52</v>
      </c>
      <c r="N655" s="1" t="s">
        <v>44</v>
      </c>
      <c r="O655">
        <v>3689378874879</v>
      </c>
      <c r="P655">
        <v>117</v>
      </c>
    </row>
    <row r="656" spans="1:16" x14ac:dyDescent="0.25">
      <c r="A656" s="1" t="s">
        <v>1911</v>
      </c>
      <c r="B656" s="1" t="s">
        <v>214</v>
      </c>
      <c r="C656" s="1" t="s">
        <v>838</v>
      </c>
      <c r="D656">
        <v>942.17</v>
      </c>
      <c r="E656">
        <v>4</v>
      </c>
      <c r="F656">
        <v>3768.68</v>
      </c>
      <c r="G656" s="1" t="s">
        <v>1471</v>
      </c>
      <c r="H656" s="1" t="s">
        <v>2687</v>
      </c>
      <c r="I656" s="1" t="s">
        <v>153</v>
      </c>
      <c r="J656" s="1" t="s">
        <v>2688</v>
      </c>
      <c r="K656" s="2">
        <v>44893</v>
      </c>
      <c r="L656">
        <v>9</v>
      </c>
      <c r="M656" s="1" t="s">
        <v>17</v>
      </c>
      <c r="N656" s="1" t="s">
        <v>44</v>
      </c>
      <c r="O656">
        <v>3731076457547</v>
      </c>
      <c r="P656">
        <v>232</v>
      </c>
    </row>
    <row r="657" spans="1:16" x14ac:dyDescent="0.25">
      <c r="A657" s="1" t="s">
        <v>2689</v>
      </c>
      <c r="B657" s="1" t="s">
        <v>109</v>
      </c>
      <c r="C657" s="1" t="s">
        <v>2690</v>
      </c>
      <c r="D657">
        <v>454.82</v>
      </c>
      <c r="E657">
        <v>335</v>
      </c>
      <c r="F657">
        <v>152364.70000000001</v>
      </c>
      <c r="G657" s="1" t="s">
        <v>111</v>
      </c>
      <c r="H657" s="1" t="s">
        <v>2691</v>
      </c>
      <c r="I657" s="1" t="s">
        <v>82</v>
      </c>
      <c r="J657" s="1" t="s">
        <v>2692</v>
      </c>
      <c r="K657" s="2">
        <v>45132</v>
      </c>
      <c r="L657">
        <v>6.9</v>
      </c>
      <c r="M657" s="1" t="s">
        <v>17</v>
      </c>
      <c r="N657" s="1" t="s">
        <v>44</v>
      </c>
      <c r="O657">
        <v>8018561092315</v>
      </c>
      <c r="P657">
        <v>32</v>
      </c>
    </row>
    <row r="658" spans="1:16" x14ac:dyDescent="0.25">
      <c r="A658" s="1" t="s">
        <v>2693</v>
      </c>
      <c r="B658" s="1" t="s">
        <v>2694</v>
      </c>
      <c r="C658" s="1" t="s">
        <v>2454</v>
      </c>
      <c r="D658">
        <v>323.22000000000003</v>
      </c>
      <c r="E658">
        <v>980</v>
      </c>
      <c r="F658">
        <v>316755.60000000003</v>
      </c>
      <c r="G658" s="1" t="s">
        <v>399</v>
      </c>
      <c r="H658" s="1" t="s">
        <v>2695</v>
      </c>
      <c r="I658" s="1" t="s">
        <v>1277</v>
      </c>
      <c r="J658" s="1" t="s">
        <v>2696</v>
      </c>
      <c r="K658" s="2">
        <v>44563</v>
      </c>
      <c r="L658">
        <v>1.9</v>
      </c>
      <c r="M658" s="1" t="s">
        <v>128</v>
      </c>
      <c r="N658" s="1" t="s">
        <v>10</v>
      </c>
      <c r="O658">
        <v>2116752458112</v>
      </c>
      <c r="P658">
        <v>131</v>
      </c>
    </row>
    <row r="659" spans="1:16" x14ac:dyDescent="0.25">
      <c r="A659" s="1" t="s">
        <v>2697</v>
      </c>
      <c r="B659" s="1" t="s">
        <v>54</v>
      </c>
      <c r="C659" s="1" t="s">
        <v>321</v>
      </c>
      <c r="D659">
        <v>290.49</v>
      </c>
      <c r="E659">
        <v>41</v>
      </c>
      <c r="F659">
        <v>11910.09</v>
      </c>
      <c r="G659" s="1" t="s">
        <v>1186</v>
      </c>
      <c r="H659" s="1" t="s">
        <v>2698</v>
      </c>
      <c r="I659" s="1" t="s">
        <v>75</v>
      </c>
      <c r="J659" s="1" t="s">
        <v>2699</v>
      </c>
      <c r="K659" s="2">
        <v>44631</v>
      </c>
      <c r="L659">
        <v>9.5</v>
      </c>
      <c r="M659" s="1" t="s">
        <v>128</v>
      </c>
      <c r="N659" s="1" t="s">
        <v>10</v>
      </c>
      <c r="O659">
        <v>8484432952780</v>
      </c>
      <c r="P659">
        <v>204</v>
      </c>
    </row>
    <row r="660" spans="1:16" x14ac:dyDescent="0.25">
      <c r="A660" s="1" t="s">
        <v>2700</v>
      </c>
      <c r="B660" s="1" t="s">
        <v>274</v>
      </c>
      <c r="C660" s="1" t="s">
        <v>2701</v>
      </c>
      <c r="D660">
        <v>72.89</v>
      </c>
      <c r="E660">
        <v>579</v>
      </c>
      <c r="F660">
        <v>42203.31</v>
      </c>
      <c r="G660" s="1" t="s">
        <v>1958</v>
      </c>
      <c r="H660" s="1" t="s">
        <v>2702</v>
      </c>
      <c r="I660" s="1" t="s">
        <v>82</v>
      </c>
      <c r="J660" s="1" t="s">
        <v>2703</v>
      </c>
      <c r="K660" s="2">
        <v>44897</v>
      </c>
      <c r="L660">
        <v>3.8</v>
      </c>
      <c r="M660" s="1" t="s">
        <v>52</v>
      </c>
      <c r="N660" s="1" t="s">
        <v>60</v>
      </c>
      <c r="O660">
        <v>8361989080023</v>
      </c>
      <c r="P660">
        <v>35</v>
      </c>
    </row>
    <row r="661" spans="1:16" x14ac:dyDescent="0.25">
      <c r="A661" s="1" t="s">
        <v>2704</v>
      </c>
      <c r="B661" s="1" t="s">
        <v>1230</v>
      </c>
      <c r="C661" s="1" t="s">
        <v>1231</v>
      </c>
      <c r="D661">
        <v>851.3</v>
      </c>
      <c r="E661">
        <v>42</v>
      </c>
      <c r="F661">
        <v>35754.6</v>
      </c>
      <c r="G661" s="1" t="s">
        <v>1151</v>
      </c>
      <c r="H661" s="1" t="s">
        <v>2705</v>
      </c>
      <c r="I661" s="1" t="s">
        <v>75</v>
      </c>
      <c r="J661" s="1" t="s">
        <v>2706</v>
      </c>
      <c r="K661" s="2">
        <v>45146</v>
      </c>
      <c r="L661">
        <v>6</v>
      </c>
      <c r="M661" s="1" t="s">
        <v>17</v>
      </c>
      <c r="N661" s="1" t="s">
        <v>90</v>
      </c>
      <c r="O661">
        <v>4361607014292</v>
      </c>
      <c r="P661">
        <v>134</v>
      </c>
    </row>
    <row r="662" spans="1:16" x14ac:dyDescent="0.25">
      <c r="A662" s="1" t="s">
        <v>2707</v>
      </c>
      <c r="B662" s="1" t="s">
        <v>214</v>
      </c>
      <c r="C662" s="1" t="s">
        <v>875</v>
      </c>
      <c r="D662">
        <v>407.77</v>
      </c>
      <c r="E662">
        <v>928</v>
      </c>
      <c r="F662">
        <v>378410.56</v>
      </c>
      <c r="G662" s="1" t="s">
        <v>2708</v>
      </c>
      <c r="H662" s="1" t="s">
        <v>2709</v>
      </c>
      <c r="I662" s="1" t="s">
        <v>120</v>
      </c>
      <c r="J662" s="1" t="s">
        <v>2710</v>
      </c>
      <c r="K662" s="2">
        <v>44770</v>
      </c>
      <c r="L662">
        <v>2.2000000000000002</v>
      </c>
      <c r="M662" s="1" t="s">
        <v>128</v>
      </c>
      <c r="N662" s="1" t="s">
        <v>60</v>
      </c>
      <c r="O662">
        <v>7386766671962</v>
      </c>
      <c r="P662">
        <v>332</v>
      </c>
    </row>
    <row r="663" spans="1:16" x14ac:dyDescent="0.25">
      <c r="A663" s="1" t="s">
        <v>2711</v>
      </c>
      <c r="B663" s="1" t="s">
        <v>228</v>
      </c>
      <c r="C663" s="1" t="s">
        <v>2712</v>
      </c>
      <c r="D663">
        <v>776.7</v>
      </c>
      <c r="E663">
        <v>518</v>
      </c>
      <c r="F663">
        <v>402330.60000000003</v>
      </c>
      <c r="G663" s="1" t="s">
        <v>2540</v>
      </c>
      <c r="H663" s="1" t="s">
        <v>2713</v>
      </c>
      <c r="I663" s="1" t="s">
        <v>75</v>
      </c>
      <c r="J663" s="1" t="s">
        <v>2714</v>
      </c>
      <c r="K663" s="2">
        <v>45157</v>
      </c>
      <c r="L663">
        <v>7.9</v>
      </c>
      <c r="M663" s="1" t="s">
        <v>52</v>
      </c>
      <c r="N663" s="1" t="s">
        <v>44</v>
      </c>
      <c r="O663">
        <v>1328961577746</v>
      </c>
      <c r="P663">
        <v>89</v>
      </c>
    </row>
    <row r="664" spans="1:16" x14ac:dyDescent="0.25">
      <c r="A664" s="1" t="s">
        <v>1521</v>
      </c>
      <c r="B664" s="1" t="s">
        <v>109</v>
      </c>
      <c r="C664" s="1" t="s">
        <v>110</v>
      </c>
      <c r="D664">
        <v>898.52</v>
      </c>
      <c r="E664">
        <v>104</v>
      </c>
      <c r="F664">
        <v>93446.080000000002</v>
      </c>
      <c r="G664" s="1" t="s">
        <v>720</v>
      </c>
      <c r="H664" s="1" t="s">
        <v>2715</v>
      </c>
      <c r="I664" s="1" t="s">
        <v>82</v>
      </c>
      <c r="J664" s="1" t="s">
        <v>2716</v>
      </c>
      <c r="K664" s="2">
        <v>44644</v>
      </c>
      <c r="L664">
        <v>3.4</v>
      </c>
      <c r="M664" s="1" t="s">
        <v>9</v>
      </c>
      <c r="N664" s="1" t="s">
        <v>44</v>
      </c>
      <c r="O664">
        <v>9916819112249</v>
      </c>
      <c r="P664">
        <v>98</v>
      </c>
    </row>
    <row r="665" spans="1:16" x14ac:dyDescent="0.25">
      <c r="A665" s="1" t="s">
        <v>2717</v>
      </c>
      <c r="B665" s="1" t="s">
        <v>98</v>
      </c>
      <c r="C665" s="1" t="s">
        <v>394</v>
      </c>
      <c r="D665">
        <v>765.73</v>
      </c>
      <c r="E665">
        <v>770</v>
      </c>
      <c r="F665">
        <v>589612.1</v>
      </c>
      <c r="G665" s="1" t="s">
        <v>1120</v>
      </c>
      <c r="H665" s="1" t="s">
        <v>2718</v>
      </c>
      <c r="I665" s="1" t="s">
        <v>106</v>
      </c>
      <c r="J665" s="1" t="s">
        <v>2719</v>
      </c>
      <c r="K665" s="2">
        <v>44901</v>
      </c>
      <c r="L665">
        <v>9.3000000000000007</v>
      </c>
      <c r="M665" s="1" t="s">
        <v>24</v>
      </c>
      <c r="N665" s="1" t="s">
        <v>10</v>
      </c>
      <c r="O665">
        <v>6769691161860</v>
      </c>
      <c r="P665">
        <v>194</v>
      </c>
    </row>
    <row r="666" spans="1:16" x14ac:dyDescent="0.25">
      <c r="A666" s="1" t="s">
        <v>1949</v>
      </c>
      <c r="B666" s="1" t="s">
        <v>68</v>
      </c>
      <c r="C666" s="1" t="s">
        <v>649</v>
      </c>
      <c r="D666">
        <v>200.18</v>
      </c>
      <c r="E666">
        <v>981</v>
      </c>
      <c r="F666">
        <v>196376.58000000002</v>
      </c>
      <c r="G666" s="1" t="s">
        <v>158</v>
      </c>
      <c r="H666" s="1" t="s">
        <v>2720</v>
      </c>
      <c r="I666" s="1" t="s">
        <v>58</v>
      </c>
      <c r="J666" s="1" t="s">
        <v>2721</v>
      </c>
      <c r="K666" s="2">
        <v>44975</v>
      </c>
      <c r="L666">
        <v>6.1</v>
      </c>
      <c r="M666" s="1" t="s">
        <v>52</v>
      </c>
      <c r="N666" s="1" t="s">
        <v>60</v>
      </c>
      <c r="O666">
        <v>1016631830308</v>
      </c>
      <c r="P666">
        <v>8</v>
      </c>
    </row>
    <row r="667" spans="1:16" x14ac:dyDescent="0.25">
      <c r="A667" s="1" t="s">
        <v>2722</v>
      </c>
      <c r="B667" s="1" t="s">
        <v>189</v>
      </c>
      <c r="C667" s="1" t="s">
        <v>2684</v>
      </c>
      <c r="D667">
        <v>692.28</v>
      </c>
      <c r="E667">
        <v>140</v>
      </c>
      <c r="F667">
        <v>96919.2</v>
      </c>
      <c r="G667" s="1" t="s">
        <v>1019</v>
      </c>
      <c r="H667" s="1" t="s">
        <v>2723</v>
      </c>
      <c r="I667" s="1" t="s">
        <v>153</v>
      </c>
      <c r="J667" s="1" t="s">
        <v>2724</v>
      </c>
      <c r="K667" s="2">
        <v>44651</v>
      </c>
      <c r="L667">
        <v>3.5</v>
      </c>
      <c r="M667" s="1" t="s">
        <v>128</v>
      </c>
      <c r="N667" s="1" t="s">
        <v>60</v>
      </c>
      <c r="O667">
        <v>3357569131766</v>
      </c>
      <c r="P667">
        <v>349</v>
      </c>
    </row>
    <row r="668" spans="1:16" x14ac:dyDescent="0.25">
      <c r="A668" s="1" t="s">
        <v>2725</v>
      </c>
      <c r="B668" s="1" t="s">
        <v>109</v>
      </c>
      <c r="C668" s="1" t="s">
        <v>625</v>
      </c>
      <c r="D668">
        <v>372.21</v>
      </c>
      <c r="E668">
        <v>533</v>
      </c>
      <c r="F668">
        <v>198387.93</v>
      </c>
      <c r="G668" s="1" t="s">
        <v>2338</v>
      </c>
      <c r="H668" s="1" t="s">
        <v>2726</v>
      </c>
      <c r="I668" s="1" t="s">
        <v>2727</v>
      </c>
      <c r="J668" s="1" t="s">
        <v>2728</v>
      </c>
      <c r="K668" s="2">
        <v>44845</v>
      </c>
      <c r="L668">
        <v>3.1</v>
      </c>
      <c r="M668" s="1" t="s">
        <v>52</v>
      </c>
      <c r="N668" s="1" t="s">
        <v>10</v>
      </c>
      <c r="O668">
        <v>6950338644775</v>
      </c>
      <c r="P668">
        <v>136</v>
      </c>
    </row>
    <row r="669" spans="1:16" x14ac:dyDescent="0.25">
      <c r="A669" s="1" t="s">
        <v>2729</v>
      </c>
      <c r="B669" s="1" t="s">
        <v>26</v>
      </c>
      <c r="C669" s="1" t="s">
        <v>920</v>
      </c>
      <c r="D669">
        <v>923.31</v>
      </c>
      <c r="E669">
        <v>462</v>
      </c>
      <c r="F669">
        <v>426569.22</v>
      </c>
      <c r="G669" s="1" t="s">
        <v>2730</v>
      </c>
      <c r="H669" s="1" t="s">
        <v>2731</v>
      </c>
      <c r="I669" s="1" t="s">
        <v>126</v>
      </c>
      <c r="J669" s="1" t="s">
        <v>2732</v>
      </c>
      <c r="K669" s="2">
        <v>45044</v>
      </c>
      <c r="L669">
        <v>10</v>
      </c>
      <c r="M669" s="1" t="s">
        <v>24</v>
      </c>
      <c r="N669" s="1" t="s">
        <v>90</v>
      </c>
      <c r="O669">
        <v>4698936057523</v>
      </c>
      <c r="P669">
        <v>332</v>
      </c>
    </row>
    <row r="670" spans="1:16" x14ac:dyDescent="0.25">
      <c r="A670" s="1" t="s">
        <v>2733</v>
      </c>
      <c r="B670" s="1" t="s">
        <v>260</v>
      </c>
      <c r="C670" s="1" t="s">
        <v>1069</v>
      </c>
      <c r="D670">
        <v>811.78</v>
      </c>
      <c r="E670">
        <v>309</v>
      </c>
      <c r="F670">
        <v>250840.02</v>
      </c>
      <c r="G670" s="1" t="s">
        <v>580</v>
      </c>
      <c r="H670" s="1" t="s">
        <v>2734</v>
      </c>
      <c r="I670" s="1" t="s">
        <v>82</v>
      </c>
      <c r="J670" s="1" t="s">
        <v>2735</v>
      </c>
      <c r="K670" s="2">
        <v>44776</v>
      </c>
      <c r="L670">
        <v>1.8</v>
      </c>
      <c r="M670" s="1" t="s">
        <v>24</v>
      </c>
      <c r="N670" s="1" t="s">
        <v>90</v>
      </c>
      <c r="O670">
        <v>9008484225174</v>
      </c>
      <c r="P670">
        <v>254</v>
      </c>
    </row>
    <row r="671" spans="1:16" x14ac:dyDescent="0.25">
      <c r="A671" s="1" t="s">
        <v>2736</v>
      </c>
      <c r="B671" s="1" t="s">
        <v>201</v>
      </c>
      <c r="C671" s="1" t="s">
        <v>202</v>
      </c>
      <c r="D671">
        <v>210.86</v>
      </c>
      <c r="E671">
        <v>745</v>
      </c>
      <c r="F671">
        <v>157090.70000000001</v>
      </c>
      <c r="G671" s="1" t="s">
        <v>688</v>
      </c>
      <c r="H671" s="1" t="s">
        <v>2737</v>
      </c>
      <c r="I671" s="1" t="s">
        <v>58</v>
      </c>
      <c r="J671" s="1" t="s">
        <v>2738</v>
      </c>
      <c r="K671" s="2">
        <v>45019</v>
      </c>
      <c r="L671">
        <v>1.5</v>
      </c>
      <c r="M671" s="1" t="s">
        <v>24</v>
      </c>
      <c r="N671" s="1" t="s">
        <v>10</v>
      </c>
      <c r="O671">
        <v>4363577948251</v>
      </c>
      <c r="P671">
        <v>66</v>
      </c>
    </row>
    <row r="672" spans="1:16" x14ac:dyDescent="0.25">
      <c r="A672" s="1" t="s">
        <v>2739</v>
      </c>
      <c r="B672" s="1" t="s">
        <v>463</v>
      </c>
      <c r="C672" s="1" t="s">
        <v>464</v>
      </c>
      <c r="D672">
        <v>561.66999999999996</v>
      </c>
      <c r="E672">
        <v>593</v>
      </c>
      <c r="F672">
        <v>333070.31</v>
      </c>
      <c r="G672" s="1" t="s">
        <v>1510</v>
      </c>
      <c r="H672" s="1" t="s">
        <v>2740</v>
      </c>
      <c r="I672" s="1" t="s">
        <v>58</v>
      </c>
      <c r="J672" s="1" t="s">
        <v>2741</v>
      </c>
      <c r="K672" s="2">
        <v>45077</v>
      </c>
      <c r="L672">
        <v>8.1</v>
      </c>
      <c r="M672" s="1" t="s">
        <v>17</v>
      </c>
      <c r="N672" s="1" t="s">
        <v>44</v>
      </c>
      <c r="O672">
        <v>4558658970131</v>
      </c>
      <c r="P672">
        <v>173</v>
      </c>
    </row>
    <row r="673" spans="1:16" x14ac:dyDescent="0.25">
      <c r="A673" s="1" t="s">
        <v>1001</v>
      </c>
      <c r="B673" s="1" t="s">
        <v>85</v>
      </c>
      <c r="C673" s="1" t="s">
        <v>1002</v>
      </c>
      <c r="D673">
        <v>507.17</v>
      </c>
      <c r="E673">
        <v>921</v>
      </c>
      <c r="F673">
        <v>467103.57</v>
      </c>
      <c r="G673" s="1" t="s">
        <v>1535</v>
      </c>
      <c r="H673" s="1" t="s">
        <v>2742</v>
      </c>
      <c r="I673" s="1" t="s">
        <v>75</v>
      </c>
      <c r="J673" s="1" t="s">
        <v>2743</v>
      </c>
      <c r="K673" s="2">
        <v>44715</v>
      </c>
      <c r="L673">
        <v>9.1</v>
      </c>
      <c r="M673" s="1" t="s">
        <v>52</v>
      </c>
      <c r="N673" s="1" t="s">
        <v>44</v>
      </c>
      <c r="O673">
        <v>5735562141061</v>
      </c>
      <c r="P673">
        <v>83</v>
      </c>
    </row>
    <row r="674" spans="1:16" x14ac:dyDescent="0.25">
      <c r="A674" s="1" t="s">
        <v>801</v>
      </c>
      <c r="B674" s="1" t="s">
        <v>149</v>
      </c>
      <c r="C674" s="1" t="s">
        <v>150</v>
      </c>
      <c r="D674">
        <v>663.62</v>
      </c>
      <c r="E674">
        <v>942</v>
      </c>
      <c r="F674">
        <v>625130.04</v>
      </c>
      <c r="G674" s="1" t="s">
        <v>2744</v>
      </c>
      <c r="H674" s="1" t="s">
        <v>2745</v>
      </c>
      <c r="I674" s="1" t="s">
        <v>75</v>
      </c>
      <c r="J674" s="1" t="s">
        <v>2746</v>
      </c>
      <c r="K674" s="2">
        <v>44915</v>
      </c>
      <c r="L674">
        <v>6.7</v>
      </c>
      <c r="M674" s="1" t="s">
        <v>24</v>
      </c>
      <c r="N674" s="1" t="s">
        <v>10</v>
      </c>
      <c r="O674">
        <v>8745513074138</v>
      </c>
      <c r="P674">
        <v>271</v>
      </c>
    </row>
    <row r="675" spans="1:16" x14ac:dyDescent="0.25">
      <c r="A675" s="1" t="s">
        <v>1685</v>
      </c>
      <c r="B675" s="1" t="s">
        <v>361</v>
      </c>
      <c r="C675" s="1" t="s">
        <v>362</v>
      </c>
      <c r="D675">
        <v>512.54</v>
      </c>
      <c r="E675">
        <v>177</v>
      </c>
      <c r="F675">
        <v>90719.579999999987</v>
      </c>
      <c r="G675" s="1" t="s">
        <v>2747</v>
      </c>
      <c r="H675" s="1" t="s">
        <v>2748</v>
      </c>
      <c r="I675" s="1" t="s">
        <v>58</v>
      </c>
      <c r="J675" s="1" t="s">
        <v>2749</v>
      </c>
      <c r="K675" s="2">
        <v>45276</v>
      </c>
      <c r="L675">
        <v>8.8000000000000007</v>
      </c>
      <c r="M675" s="1" t="s">
        <v>128</v>
      </c>
      <c r="N675" s="1" t="s">
        <v>10</v>
      </c>
      <c r="O675">
        <v>1213176118505</v>
      </c>
      <c r="P675">
        <v>156</v>
      </c>
    </row>
    <row r="676" spans="1:16" x14ac:dyDescent="0.25">
      <c r="A676" s="1" t="s">
        <v>2415</v>
      </c>
      <c r="B676" s="1" t="s">
        <v>54</v>
      </c>
      <c r="C676" s="1" t="s">
        <v>321</v>
      </c>
      <c r="D676">
        <v>142.63999999999999</v>
      </c>
      <c r="E676">
        <v>538</v>
      </c>
      <c r="F676">
        <v>76740.319999999992</v>
      </c>
      <c r="G676" s="1" t="s">
        <v>1927</v>
      </c>
      <c r="H676" s="1" t="s">
        <v>2750</v>
      </c>
      <c r="I676" s="1" t="s">
        <v>36</v>
      </c>
      <c r="J676" s="1" t="s">
        <v>2751</v>
      </c>
      <c r="K676" s="2">
        <v>44919</v>
      </c>
      <c r="L676">
        <v>7.1</v>
      </c>
      <c r="M676" s="1" t="s">
        <v>17</v>
      </c>
      <c r="N676" s="1" t="s">
        <v>10</v>
      </c>
      <c r="O676">
        <v>6909942361776</v>
      </c>
      <c r="P676">
        <v>264</v>
      </c>
    </row>
    <row r="677" spans="1:16" x14ac:dyDescent="0.25">
      <c r="A677" s="1" t="s">
        <v>2752</v>
      </c>
      <c r="B677" s="1" t="s">
        <v>130</v>
      </c>
      <c r="C677" s="1" t="s">
        <v>1400</v>
      </c>
      <c r="D677">
        <v>12.12</v>
      </c>
      <c r="E677">
        <v>703</v>
      </c>
      <c r="F677">
        <v>8520.3599999999988</v>
      </c>
      <c r="G677" s="1" t="s">
        <v>1475</v>
      </c>
      <c r="H677" s="1" t="s">
        <v>2753</v>
      </c>
      <c r="I677" s="1" t="s">
        <v>106</v>
      </c>
      <c r="J677" s="1" t="s">
        <v>2754</v>
      </c>
      <c r="K677" s="2">
        <v>45228</v>
      </c>
      <c r="L677">
        <v>5</v>
      </c>
      <c r="M677" s="1" t="s">
        <v>52</v>
      </c>
      <c r="N677" s="1" t="s">
        <v>90</v>
      </c>
      <c r="O677">
        <v>9363069082624</v>
      </c>
      <c r="P677">
        <v>135</v>
      </c>
    </row>
    <row r="678" spans="1:16" x14ac:dyDescent="0.25">
      <c r="A678" s="1" t="s">
        <v>1820</v>
      </c>
      <c r="B678" s="1" t="s">
        <v>634</v>
      </c>
      <c r="C678" s="1" t="s">
        <v>241</v>
      </c>
      <c r="D678">
        <v>972.62</v>
      </c>
      <c r="E678">
        <v>864</v>
      </c>
      <c r="F678">
        <v>840343.68</v>
      </c>
      <c r="G678" s="1" t="s">
        <v>2755</v>
      </c>
      <c r="H678" s="1" t="s">
        <v>2756</v>
      </c>
      <c r="I678" s="1" t="s">
        <v>120</v>
      </c>
      <c r="J678" s="1" t="s">
        <v>2757</v>
      </c>
      <c r="K678" s="2">
        <v>44790</v>
      </c>
      <c r="L678">
        <v>7</v>
      </c>
      <c r="M678" s="1" t="s">
        <v>52</v>
      </c>
      <c r="N678" s="1" t="s">
        <v>10</v>
      </c>
      <c r="O678">
        <v>6524137434389</v>
      </c>
      <c r="P678">
        <v>71</v>
      </c>
    </row>
    <row r="679" spans="1:16" x14ac:dyDescent="0.25">
      <c r="A679" s="1" t="s">
        <v>2758</v>
      </c>
      <c r="B679" s="1" t="s">
        <v>54</v>
      </c>
      <c r="C679" s="1" t="s">
        <v>1784</v>
      </c>
      <c r="D679">
        <v>426.86</v>
      </c>
      <c r="E679">
        <v>506</v>
      </c>
      <c r="F679">
        <v>215991.16</v>
      </c>
      <c r="G679" s="1" t="s">
        <v>428</v>
      </c>
      <c r="H679" s="1" t="s">
        <v>2759</v>
      </c>
      <c r="I679" s="1" t="s">
        <v>82</v>
      </c>
      <c r="J679" s="1" t="s">
        <v>2760</v>
      </c>
      <c r="K679" s="2">
        <v>44563</v>
      </c>
      <c r="L679">
        <v>4.3</v>
      </c>
      <c r="M679" s="1" t="s">
        <v>52</v>
      </c>
      <c r="N679" s="1" t="s">
        <v>60</v>
      </c>
      <c r="O679">
        <v>8977177097450</v>
      </c>
      <c r="P679">
        <v>224</v>
      </c>
    </row>
    <row r="680" spans="1:16" x14ac:dyDescent="0.25">
      <c r="A680" s="1" t="s">
        <v>2761</v>
      </c>
      <c r="B680" s="1" t="s">
        <v>39</v>
      </c>
      <c r="C680" s="1" t="s">
        <v>2762</v>
      </c>
      <c r="D680">
        <v>759.5</v>
      </c>
      <c r="E680">
        <v>969</v>
      </c>
      <c r="F680">
        <v>735955.5</v>
      </c>
      <c r="G680" s="1" t="s">
        <v>1471</v>
      </c>
      <c r="H680" s="1" t="s">
        <v>2763</v>
      </c>
      <c r="I680" s="1" t="s">
        <v>548</v>
      </c>
      <c r="J680" s="1" t="s">
        <v>2764</v>
      </c>
      <c r="K680" s="2">
        <v>44776</v>
      </c>
      <c r="L680">
        <v>1.3</v>
      </c>
      <c r="M680" s="1" t="s">
        <v>52</v>
      </c>
      <c r="N680" s="1" t="s">
        <v>44</v>
      </c>
      <c r="O680">
        <v>9565700443662</v>
      </c>
      <c r="P680">
        <v>138</v>
      </c>
    </row>
    <row r="681" spans="1:16" x14ac:dyDescent="0.25">
      <c r="A681" s="1" t="s">
        <v>2106</v>
      </c>
      <c r="B681" s="1" t="s">
        <v>130</v>
      </c>
      <c r="C681" s="1" t="s">
        <v>131</v>
      </c>
      <c r="D681">
        <v>433.38</v>
      </c>
      <c r="E681">
        <v>628</v>
      </c>
      <c r="F681">
        <v>272162.64</v>
      </c>
      <c r="G681" s="1" t="s">
        <v>2051</v>
      </c>
      <c r="H681" s="1" t="s">
        <v>2765</v>
      </c>
      <c r="I681" s="1" t="s">
        <v>75</v>
      </c>
      <c r="J681" s="1" t="s">
        <v>2766</v>
      </c>
      <c r="K681" s="2">
        <v>45262</v>
      </c>
      <c r="L681">
        <v>6.7</v>
      </c>
      <c r="M681" s="1" t="s">
        <v>24</v>
      </c>
      <c r="N681" s="1" t="s">
        <v>60</v>
      </c>
      <c r="O681">
        <v>7392086437645</v>
      </c>
      <c r="P681">
        <v>221</v>
      </c>
    </row>
    <row r="682" spans="1:16" x14ac:dyDescent="0.25">
      <c r="A682" s="1" t="s">
        <v>2767</v>
      </c>
      <c r="B682" s="1" t="s">
        <v>54</v>
      </c>
      <c r="C682" s="1" t="s">
        <v>321</v>
      </c>
      <c r="D682">
        <v>70.900000000000006</v>
      </c>
      <c r="E682">
        <v>887</v>
      </c>
      <c r="F682">
        <v>62888.3</v>
      </c>
      <c r="G682" s="1" t="s">
        <v>1553</v>
      </c>
      <c r="H682" s="1" t="s">
        <v>2768</v>
      </c>
      <c r="I682" s="1" t="s">
        <v>82</v>
      </c>
      <c r="J682" s="1" t="s">
        <v>2769</v>
      </c>
      <c r="K682" s="2">
        <v>45167</v>
      </c>
      <c r="L682">
        <v>9.1999999999999993</v>
      </c>
      <c r="M682" s="1" t="s">
        <v>24</v>
      </c>
      <c r="N682" s="1" t="s">
        <v>10</v>
      </c>
      <c r="O682">
        <v>6055731399801</v>
      </c>
      <c r="P682">
        <v>76</v>
      </c>
    </row>
    <row r="683" spans="1:16" x14ac:dyDescent="0.25">
      <c r="A683" s="1" t="s">
        <v>2770</v>
      </c>
      <c r="B683" s="1" t="s">
        <v>116</v>
      </c>
      <c r="C683" s="1" t="s">
        <v>863</v>
      </c>
      <c r="D683">
        <v>898.1</v>
      </c>
      <c r="E683">
        <v>419</v>
      </c>
      <c r="F683">
        <v>376303.9</v>
      </c>
      <c r="G683" s="1" t="s">
        <v>2771</v>
      </c>
      <c r="H683" s="1" t="s">
        <v>2772</v>
      </c>
      <c r="I683" s="1" t="s">
        <v>58</v>
      </c>
      <c r="J683" s="1" t="s">
        <v>2773</v>
      </c>
      <c r="K683" s="2">
        <v>45134</v>
      </c>
      <c r="L683">
        <v>9.9</v>
      </c>
      <c r="M683" s="1" t="s">
        <v>9</v>
      </c>
      <c r="N683" s="1" t="s">
        <v>44</v>
      </c>
      <c r="O683">
        <v>4244310529461</v>
      </c>
      <c r="P683">
        <v>99</v>
      </c>
    </row>
    <row r="684" spans="1:16" x14ac:dyDescent="0.25">
      <c r="A684" s="1" t="s">
        <v>2774</v>
      </c>
      <c r="B684" s="1" t="s">
        <v>344</v>
      </c>
      <c r="C684" s="1" t="s">
        <v>2775</v>
      </c>
      <c r="D684">
        <v>105.23</v>
      </c>
      <c r="E684">
        <v>225</v>
      </c>
      <c r="F684">
        <v>23676.75</v>
      </c>
      <c r="G684" s="1" t="s">
        <v>2747</v>
      </c>
      <c r="H684" s="1" t="s">
        <v>2776</v>
      </c>
      <c r="I684" s="1" t="s">
        <v>106</v>
      </c>
      <c r="J684" s="1" t="s">
        <v>2777</v>
      </c>
      <c r="K684" s="2">
        <v>45103</v>
      </c>
      <c r="L684">
        <v>3.3</v>
      </c>
      <c r="M684" s="1" t="s">
        <v>17</v>
      </c>
      <c r="N684" s="1" t="s">
        <v>90</v>
      </c>
      <c r="O684">
        <v>6402812297608</v>
      </c>
      <c r="P684">
        <v>335</v>
      </c>
    </row>
    <row r="685" spans="1:16" x14ac:dyDescent="0.25">
      <c r="A685" s="1" t="s">
        <v>2778</v>
      </c>
      <c r="B685" s="1" t="s">
        <v>1115</v>
      </c>
      <c r="C685" s="1" t="s">
        <v>207</v>
      </c>
      <c r="D685">
        <v>410.32</v>
      </c>
      <c r="E685">
        <v>42</v>
      </c>
      <c r="F685">
        <v>17233.439999999999</v>
      </c>
      <c r="G685" s="1" t="s">
        <v>2160</v>
      </c>
      <c r="H685" s="1" t="s">
        <v>2779</v>
      </c>
      <c r="I685" s="1" t="s">
        <v>1277</v>
      </c>
      <c r="J685" s="1" t="s">
        <v>2780</v>
      </c>
      <c r="K685" s="2">
        <v>44985</v>
      </c>
      <c r="L685">
        <v>1</v>
      </c>
      <c r="M685" s="1" t="s">
        <v>128</v>
      </c>
      <c r="N685" s="1" t="s">
        <v>90</v>
      </c>
      <c r="O685">
        <v>4849291219458</v>
      </c>
      <c r="P685">
        <v>81</v>
      </c>
    </row>
    <row r="686" spans="1:16" x14ac:dyDescent="0.25">
      <c r="A686" s="1" t="s">
        <v>2163</v>
      </c>
      <c r="B686" s="1" t="s">
        <v>1230</v>
      </c>
      <c r="C686" s="1" t="s">
        <v>2164</v>
      </c>
      <c r="D686">
        <v>54.46</v>
      </c>
      <c r="E686">
        <v>890</v>
      </c>
      <c r="F686">
        <v>48469.4</v>
      </c>
      <c r="G686" s="1" t="s">
        <v>933</v>
      </c>
      <c r="H686" s="1" t="s">
        <v>2781</v>
      </c>
      <c r="I686" s="1" t="s">
        <v>1636</v>
      </c>
      <c r="J686" s="1" t="s">
        <v>2782</v>
      </c>
      <c r="K686" s="2">
        <v>44674</v>
      </c>
      <c r="L686">
        <v>5.4</v>
      </c>
      <c r="M686" s="1" t="s">
        <v>17</v>
      </c>
      <c r="N686" s="1" t="s">
        <v>44</v>
      </c>
      <c r="O686">
        <v>7495191408970</v>
      </c>
      <c r="P686">
        <v>182</v>
      </c>
    </row>
    <row r="687" spans="1:16" x14ac:dyDescent="0.25">
      <c r="A687" s="1" t="s">
        <v>343</v>
      </c>
      <c r="B687" s="1" t="s">
        <v>344</v>
      </c>
      <c r="C687" s="1" t="s">
        <v>345</v>
      </c>
      <c r="D687">
        <v>294.08</v>
      </c>
      <c r="E687">
        <v>580</v>
      </c>
      <c r="F687">
        <v>170566.39999999999</v>
      </c>
      <c r="G687" s="1" t="s">
        <v>1263</v>
      </c>
      <c r="H687" s="1" t="s">
        <v>2783</v>
      </c>
      <c r="I687" s="1" t="s">
        <v>82</v>
      </c>
      <c r="J687" s="1" t="s">
        <v>2784</v>
      </c>
      <c r="K687" s="2">
        <v>44721</v>
      </c>
      <c r="L687">
        <v>8.5</v>
      </c>
      <c r="M687" s="1" t="s">
        <v>24</v>
      </c>
      <c r="N687" s="1" t="s">
        <v>10</v>
      </c>
      <c r="O687">
        <v>5212931054893</v>
      </c>
      <c r="P687">
        <v>324</v>
      </c>
    </row>
    <row r="688" spans="1:16" x14ac:dyDescent="0.25">
      <c r="A688" s="1" t="s">
        <v>2785</v>
      </c>
      <c r="B688" s="1" t="s">
        <v>2786</v>
      </c>
      <c r="C688" s="1" t="s">
        <v>241</v>
      </c>
      <c r="D688">
        <v>390.66</v>
      </c>
      <c r="E688">
        <v>55</v>
      </c>
      <c r="F688">
        <v>21486.300000000003</v>
      </c>
      <c r="G688" s="1" t="s">
        <v>2787</v>
      </c>
      <c r="H688" s="1" t="s">
        <v>2788</v>
      </c>
      <c r="I688" s="1" t="s">
        <v>30</v>
      </c>
      <c r="J688" s="1" t="s">
        <v>2789</v>
      </c>
      <c r="K688" s="2">
        <v>44710</v>
      </c>
      <c r="L688">
        <v>8.4</v>
      </c>
      <c r="M688" s="1" t="s">
        <v>24</v>
      </c>
      <c r="N688" s="1" t="s">
        <v>10</v>
      </c>
      <c r="O688">
        <v>1330699221273</v>
      </c>
      <c r="P688">
        <v>296</v>
      </c>
    </row>
    <row r="689" spans="1:16" x14ac:dyDescent="0.25">
      <c r="A689" s="1" t="s">
        <v>2790</v>
      </c>
      <c r="B689" s="1" t="s">
        <v>1997</v>
      </c>
      <c r="C689" s="1" t="s">
        <v>2284</v>
      </c>
      <c r="D689">
        <v>465.48</v>
      </c>
      <c r="E689">
        <v>855</v>
      </c>
      <c r="F689">
        <v>397985.4</v>
      </c>
      <c r="G689" s="1" t="s">
        <v>73</v>
      </c>
      <c r="H689" s="1" t="s">
        <v>2791</v>
      </c>
      <c r="I689" s="1" t="s">
        <v>58</v>
      </c>
      <c r="J689" s="1" t="s">
        <v>2792</v>
      </c>
      <c r="K689" s="2">
        <v>44698</v>
      </c>
      <c r="L689">
        <v>3.7</v>
      </c>
      <c r="M689" s="1" t="s">
        <v>9</v>
      </c>
      <c r="N689" s="1" t="s">
        <v>60</v>
      </c>
      <c r="O689">
        <v>4397275058077</v>
      </c>
      <c r="P689">
        <v>132</v>
      </c>
    </row>
    <row r="690" spans="1:16" x14ac:dyDescent="0.25">
      <c r="A690" s="1" t="s">
        <v>2129</v>
      </c>
      <c r="B690" s="1" t="s">
        <v>3</v>
      </c>
      <c r="C690" s="1" t="s">
        <v>1064</v>
      </c>
      <c r="D690">
        <v>655.25</v>
      </c>
      <c r="E690">
        <v>123</v>
      </c>
      <c r="F690">
        <v>80595.75</v>
      </c>
      <c r="G690" s="1" t="s">
        <v>316</v>
      </c>
      <c r="H690" s="1" t="s">
        <v>2793</v>
      </c>
      <c r="I690" s="1" t="s">
        <v>65</v>
      </c>
      <c r="J690" s="1" t="s">
        <v>2794</v>
      </c>
      <c r="K690" s="2">
        <v>45257</v>
      </c>
      <c r="L690">
        <v>5.6</v>
      </c>
      <c r="M690" s="1" t="s">
        <v>9</v>
      </c>
      <c r="N690" s="1" t="s">
        <v>10</v>
      </c>
      <c r="O690">
        <v>6547683970154</v>
      </c>
      <c r="P690">
        <v>292</v>
      </c>
    </row>
    <row r="691" spans="1:16" x14ac:dyDescent="0.25">
      <c r="A691" s="1" t="s">
        <v>2795</v>
      </c>
      <c r="B691" s="1" t="s">
        <v>260</v>
      </c>
      <c r="C691" s="1" t="s">
        <v>1771</v>
      </c>
      <c r="D691">
        <v>531.58000000000004</v>
      </c>
      <c r="E691">
        <v>990</v>
      </c>
      <c r="F691">
        <v>526264.20000000007</v>
      </c>
      <c r="G691" s="1" t="s">
        <v>196</v>
      </c>
      <c r="H691" s="1" t="s">
        <v>2796</v>
      </c>
      <c r="I691" s="1" t="s">
        <v>75</v>
      </c>
      <c r="J691" s="1" t="s">
        <v>2797</v>
      </c>
      <c r="K691" s="2">
        <v>45053</v>
      </c>
      <c r="L691">
        <v>9.3000000000000007</v>
      </c>
      <c r="M691" s="1" t="s">
        <v>52</v>
      </c>
      <c r="N691" s="1" t="s">
        <v>60</v>
      </c>
      <c r="O691">
        <v>7324310729910</v>
      </c>
      <c r="P691">
        <v>331</v>
      </c>
    </row>
    <row r="692" spans="1:16" x14ac:dyDescent="0.25">
      <c r="A692" s="1" t="s">
        <v>2798</v>
      </c>
      <c r="B692" s="1" t="s">
        <v>68</v>
      </c>
      <c r="C692" s="1" t="s">
        <v>327</v>
      </c>
      <c r="D692">
        <v>896.88</v>
      </c>
      <c r="E692">
        <v>864</v>
      </c>
      <c r="F692">
        <v>774904.31999999995</v>
      </c>
      <c r="G692" s="1" t="s">
        <v>111</v>
      </c>
      <c r="H692" s="1" t="s">
        <v>2799</v>
      </c>
      <c r="I692" s="1" t="s">
        <v>82</v>
      </c>
      <c r="J692" s="1" t="s">
        <v>2800</v>
      </c>
      <c r="K692" s="2">
        <v>44861</v>
      </c>
      <c r="L692">
        <v>3.7</v>
      </c>
      <c r="M692" s="1" t="s">
        <v>24</v>
      </c>
      <c r="N692" s="1" t="s">
        <v>10</v>
      </c>
      <c r="O692">
        <v>7322915859782</v>
      </c>
      <c r="P692">
        <v>19</v>
      </c>
    </row>
    <row r="693" spans="1:16" x14ac:dyDescent="0.25">
      <c r="A693" s="1" t="s">
        <v>2801</v>
      </c>
      <c r="B693" s="1" t="s">
        <v>207</v>
      </c>
      <c r="C693" s="1" t="s">
        <v>2305</v>
      </c>
      <c r="D693">
        <v>939.93</v>
      </c>
      <c r="E693">
        <v>752</v>
      </c>
      <c r="F693">
        <v>706827.36</v>
      </c>
      <c r="G693" s="1" t="s">
        <v>572</v>
      </c>
      <c r="H693" s="1" t="s">
        <v>2802</v>
      </c>
      <c r="I693" s="1" t="s">
        <v>82</v>
      </c>
      <c r="J693" s="1" t="s">
        <v>2803</v>
      </c>
      <c r="K693" s="2">
        <v>44755</v>
      </c>
      <c r="L693">
        <v>8.1999999999999993</v>
      </c>
      <c r="M693" s="1" t="s">
        <v>9</v>
      </c>
      <c r="N693" s="1" t="s">
        <v>10</v>
      </c>
      <c r="O693">
        <v>6756756319921</v>
      </c>
      <c r="P693">
        <v>36</v>
      </c>
    </row>
    <row r="694" spans="1:16" x14ac:dyDescent="0.25">
      <c r="A694" s="1" t="s">
        <v>2804</v>
      </c>
      <c r="B694" s="1" t="s">
        <v>344</v>
      </c>
      <c r="C694" s="1" t="s">
        <v>2805</v>
      </c>
      <c r="D694">
        <v>302.81</v>
      </c>
      <c r="E694">
        <v>998</v>
      </c>
      <c r="F694">
        <v>302204.38</v>
      </c>
      <c r="G694" s="1" t="s">
        <v>1169</v>
      </c>
      <c r="H694" s="1" t="s">
        <v>2806</v>
      </c>
      <c r="I694" s="1" t="s">
        <v>82</v>
      </c>
      <c r="J694" s="1" t="s">
        <v>2807</v>
      </c>
      <c r="K694" s="2">
        <v>44813</v>
      </c>
      <c r="L694">
        <v>6.2</v>
      </c>
      <c r="M694" s="1" t="s">
        <v>17</v>
      </c>
      <c r="N694" s="1" t="s">
        <v>10</v>
      </c>
      <c r="O694">
        <v>1103945467294</v>
      </c>
      <c r="P694">
        <v>290</v>
      </c>
    </row>
    <row r="695" spans="1:16" x14ac:dyDescent="0.25">
      <c r="A695" s="1" t="s">
        <v>2808</v>
      </c>
      <c r="B695" s="1" t="s">
        <v>3</v>
      </c>
      <c r="C695" s="1" t="s">
        <v>123</v>
      </c>
      <c r="D695">
        <v>542.72</v>
      </c>
      <c r="E695">
        <v>963</v>
      </c>
      <c r="F695">
        <v>522639.36000000004</v>
      </c>
      <c r="G695" s="1" t="s">
        <v>48</v>
      </c>
      <c r="H695" s="1" t="s">
        <v>2809</v>
      </c>
      <c r="I695" s="1" t="s">
        <v>65</v>
      </c>
      <c r="J695" s="1" t="s">
        <v>2810</v>
      </c>
      <c r="K695" s="2">
        <v>44904</v>
      </c>
      <c r="L695">
        <v>9.3000000000000007</v>
      </c>
      <c r="M695" s="1" t="s">
        <v>17</v>
      </c>
      <c r="N695" s="1" t="s">
        <v>90</v>
      </c>
      <c r="O695">
        <v>7007947581851</v>
      </c>
      <c r="P695">
        <v>261</v>
      </c>
    </row>
    <row r="696" spans="1:16" x14ac:dyDescent="0.25">
      <c r="A696" s="1" t="s">
        <v>2811</v>
      </c>
      <c r="B696" s="1" t="s">
        <v>274</v>
      </c>
      <c r="C696" s="1" t="s">
        <v>605</v>
      </c>
      <c r="D696">
        <v>18.170000000000002</v>
      </c>
      <c r="E696">
        <v>883</v>
      </c>
      <c r="F696">
        <v>16044.110000000002</v>
      </c>
      <c r="G696" s="1" t="s">
        <v>929</v>
      </c>
      <c r="H696" s="1" t="s">
        <v>2812</v>
      </c>
      <c r="I696" s="1" t="s">
        <v>586</v>
      </c>
      <c r="J696" s="1" t="s">
        <v>2813</v>
      </c>
      <c r="K696" s="2">
        <v>45264</v>
      </c>
      <c r="L696">
        <v>2.9</v>
      </c>
      <c r="M696" s="1" t="s">
        <v>52</v>
      </c>
      <c r="N696" s="1" t="s">
        <v>10</v>
      </c>
      <c r="O696">
        <v>8881050306564</v>
      </c>
      <c r="P696">
        <v>315</v>
      </c>
    </row>
    <row r="697" spans="1:16" x14ac:dyDescent="0.25">
      <c r="A697" s="1" t="s">
        <v>2814</v>
      </c>
      <c r="B697" s="1" t="s">
        <v>39</v>
      </c>
      <c r="C697" s="1" t="s">
        <v>2815</v>
      </c>
      <c r="D697">
        <v>885.29</v>
      </c>
      <c r="E697">
        <v>111</v>
      </c>
      <c r="F697">
        <v>98267.19</v>
      </c>
      <c r="G697" s="1" t="s">
        <v>2637</v>
      </c>
      <c r="H697" s="1" t="s">
        <v>2816</v>
      </c>
      <c r="I697" s="1" t="s">
        <v>36</v>
      </c>
      <c r="J697" s="1" t="s">
        <v>2817</v>
      </c>
      <c r="K697" s="2">
        <v>45275</v>
      </c>
      <c r="L697">
        <v>4.0999999999999996</v>
      </c>
      <c r="M697" s="1" t="s">
        <v>128</v>
      </c>
      <c r="N697" s="1" t="s">
        <v>90</v>
      </c>
      <c r="O697">
        <v>8658379913205</v>
      </c>
      <c r="P697">
        <v>152</v>
      </c>
    </row>
    <row r="698" spans="1:16" x14ac:dyDescent="0.25">
      <c r="A698" s="1" t="s">
        <v>2818</v>
      </c>
      <c r="B698" s="1" t="s">
        <v>2819</v>
      </c>
      <c r="C698" s="1" t="s">
        <v>2820</v>
      </c>
      <c r="D698">
        <v>310.91000000000003</v>
      </c>
      <c r="E698">
        <v>858</v>
      </c>
      <c r="F698">
        <v>266760.78000000003</v>
      </c>
      <c r="G698" s="1" t="s">
        <v>1574</v>
      </c>
      <c r="H698" s="1" t="s">
        <v>2821</v>
      </c>
      <c r="I698" s="1" t="s">
        <v>299</v>
      </c>
      <c r="J698" s="1" t="s">
        <v>2822</v>
      </c>
      <c r="K698" s="2">
        <v>45194</v>
      </c>
      <c r="L698">
        <v>4.3</v>
      </c>
      <c r="M698" s="1" t="s">
        <v>9</v>
      </c>
      <c r="N698" s="1" t="s">
        <v>90</v>
      </c>
      <c r="O698">
        <v>2850244225859</v>
      </c>
      <c r="P698">
        <v>248</v>
      </c>
    </row>
    <row r="699" spans="1:16" x14ac:dyDescent="0.25">
      <c r="A699" s="1" t="s">
        <v>2823</v>
      </c>
      <c r="B699" s="1" t="s">
        <v>3</v>
      </c>
      <c r="C699" s="1" t="s">
        <v>33</v>
      </c>
      <c r="D699">
        <v>328.02</v>
      </c>
      <c r="E699">
        <v>312</v>
      </c>
      <c r="F699">
        <v>102342.23999999999</v>
      </c>
      <c r="G699" s="1" t="s">
        <v>2160</v>
      </c>
      <c r="H699" s="1" t="s">
        <v>2824</v>
      </c>
      <c r="I699" s="1" t="s">
        <v>58</v>
      </c>
      <c r="J699" s="1" t="s">
        <v>2825</v>
      </c>
      <c r="K699" s="2">
        <v>45275</v>
      </c>
      <c r="L699">
        <v>1.2</v>
      </c>
      <c r="M699" s="1" t="s">
        <v>24</v>
      </c>
      <c r="N699" s="1" t="s">
        <v>44</v>
      </c>
      <c r="O699">
        <v>2219879813304</v>
      </c>
      <c r="P699">
        <v>70</v>
      </c>
    </row>
    <row r="700" spans="1:16" x14ac:dyDescent="0.25">
      <c r="A700" s="1" t="s">
        <v>2826</v>
      </c>
      <c r="B700" s="1" t="s">
        <v>39</v>
      </c>
      <c r="C700" s="1" t="s">
        <v>40</v>
      </c>
      <c r="D700">
        <v>276.58999999999997</v>
      </c>
      <c r="E700">
        <v>564</v>
      </c>
      <c r="F700">
        <v>155996.75999999998</v>
      </c>
      <c r="G700" s="1" t="s">
        <v>842</v>
      </c>
      <c r="H700" s="1" t="s">
        <v>2827</v>
      </c>
      <c r="I700" s="1" t="s">
        <v>318</v>
      </c>
      <c r="J700" s="1" t="s">
        <v>2828</v>
      </c>
      <c r="K700" s="2">
        <v>44871</v>
      </c>
      <c r="L700">
        <v>8.1999999999999993</v>
      </c>
      <c r="M700" s="1" t="s">
        <v>52</v>
      </c>
      <c r="N700" s="1" t="s">
        <v>10</v>
      </c>
      <c r="O700">
        <v>9718435029049</v>
      </c>
      <c r="P700">
        <v>133</v>
      </c>
    </row>
    <row r="701" spans="1:16" x14ac:dyDescent="0.25">
      <c r="A701" s="1" t="s">
        <v>1857</v>
      </c>
      <c r="B701" s="1" t="s">
        <v>851</v>
      </c>
      <c r="C701" s="1" t="s">
        <v>1858</v>
      </c>
      <c r="D701">
        <v>582.59</v>
      </c>
      <c r="E701">
        <v>729</v>
      </c>
      <c r="F701">
        <v>424708.11000000004</v>
      </c>
      <c r="G701" s="1" t="s">
        <v>256</v>
      </c>
      <c r="H701" s="1" t="s">
        <v>2829</v>
      </c>
      <c r="I701" s="1" t="s">
        <v>30</v>
      </c>
      <c r="J701" s="1" t="s">
        <v>2830</v>
      </c>
      <c r="K701" s="2">
        <v>44565</v>
      </c>
      <c r="L701">
        <v>8.1999999999999993</v>
      </c>
      <c r="M701" s="1" t="s">
        <v>52</v>
      </c>
      <c r="N701" s="1" t="s">
        <v>10</v>
      </c>
      <c r="O701">
        <v>5933938175154</v>
      </c>
      <c r="P701">
        <v>212</v>
      </c>
    </row>
    <row r="702" spans="1:16" x14ac:dyDescent="0.25">
      <c r="A702" s="1" t="s">
        <v>2831</v>
      </c>
      <c r="B702" s="1" t="s">
        <v>517</v>
      </c>
      <c r="C702" s="1" t="s">
        <v>464</v>
      </c>
      <c r="D702">
        <v>315.68</v>
      </c>
      <c r="E702">
        <v>895</v>
      </c>
      <c r="F702">
        <v>282533.60000000003</v>
      </c>
      <c r="G702" s="1" t="s">
        <v>1475</v>
      </c>
      <c r="H702" s="1" t="s">
        <v>2832</v>
      </c>
      <c r="I702" s="1" t="s">
        <v>50</v>
      </c>
      <c r="J702" s="1" t="s">
        <v>2833</v>
      </c>
      <c r="K702" s="2">
        <v>44809</v>
      </c>
      <c r="L702">
        <v>6.6</v>
      </c>
      <c r="M702" s="1" t="s">
        <v>52</v>
      </c>
      <c r="N702" s="1" t="s">
        <v>44</v>
      </c>
      <c r="O702">
        <v>2415152191549</v>
      </c>
      <c r="P702">
        <v>316</v>
      </c>
    </row>
    <row r="703" spans="1:16" x14ac:dyDescent="0.25">
      <c r="A703" s="1" t="s">
        <v>2834</v>
      </c>
      <c r="B703" s="1" t="s">
        <v>361</v>
      </c>
      <c r="C703" s="1" t="s">
        <v>1173</v>
      </c>
      <c r="D703">
        <v>640.6</v>
      </c>
      <c r="E703">
        <v>975</v>
      </c>
      <c r="F703">
        <v>624585</v>
      </c>
      <c r="G703" s="1" t="s">
        <v>2835</v>
      </c>
      <c r="H703" s="1" t="s">
        <v>2836</v>
      </c>
      <c r="I703" s="1" t="s">
        <v>58</v>
      </c>
      <c r="J703" s="1" t="s">
        <v>2837</v>
      </c>
      <c r="K703" s="2">
        <v>45236</v>
      </c>
      <c r="L703">
        <v>1</v>
      </c>
      <c r="M703" s="1" t="s">
        <v>52</v>
      </c>
      <c r="N703" s="1" t="s">
        <v>10</v>
      </c>
      <c r="O703">
        <v>1896247780539</v>
      </c>
      <c r="P703">
        <v>47</v>
      </c>
    </row>
    <row r="704" spans="1:16" x14ac:dyDescent="0.25">
      <c r="A704" s="1" t="s">
        <v>2838</v>
      </c>
      <c r="B704" s="1" t="s">
        <v>260</v>
      </c>
      <c r="C704" s="1" t="s">
        <v>261</v>
      </c>
      <c r="D704">
        <v>127.54</v>
      </c>
      <c r="E704">
        <v>145</v>
      </c>
      <c r="F704">
        <v>18493.3</v>
      </c>
      <c r="G704" s="1" t="s">
        <v>423</v>
      </c>
      <c r="H704" s="1" t="s">
        <v>2839</v>
      </c>
      <c r="I704" s="1" t="s">
        <v>82</v>
      </c>
      <c r="J704" s="1" t="s">
        <v>2840</v>
      </c>
      <c r="K704" s="2">
        <v>44875</v>
      </c>
      <c r="L704">
        <v>7.7</v>
      </c>
      <c r="M704" s="1" t="s">
        <v>24</v>
      </c>
      <c r="N704" s="1" t="s">
        <v>44</v>
      </c>
      <c r="O704">
        <v>1238578195143</v>
      </c>
      <c r="P704">
        <v>104</v>
      </c>
    </row>
    <row r="705" spans="1:16" x14ac:dyDescent="0.25">
      <c r="A705" s="1" t="s">
        <v>2841</v>
      </c>
      <c r="B705" s="1" t="s">
        <v>344</v>
      </c>
      <c r="C705" s="1" t="s">
        <v>964</v>
      </c>
      <c r="D705">
        <v>437.8</v>
      </c>
      <c r="E705">
        <v>127</v>
      </c>
      <c r="F705">
        <v>55600.6</v>
      </c>
      <c r="G705" s="1" t="s">
        <v>63</v>
      </c>
      <c r="H705" s="1" t="s">
        <v>2842</v>
      </c>
      <c r="I705" s="1" t="s">
        <v>75</v>
      </c>
      <c r="J705" s="1" t="s">
        <v>2843</v>
      </c>
      <c r="K705" s="2">
        <v>45039</v>
      </c>
      <c r="L705">
        <v>6.3</v>
      </c>
      <c r="M705" s="1" t="s">
        <v>24</v>
      </c>
      <c r="N705" s="1" t="s">
        <v>90</v>
      </c>
      <c r="O705">
        <v>9843088811879</v>
      </c>
      <c r="P705">
        <v>334</v>
      </c>
    </row>
    <row r="706" spans="1:16" x14ac:dyDescent="0.25">
      <c r="A706" s="1" t="s">
        <v>1433</v>
      </c>
      <c r="B706" s="1" t="s">
        <v>1434</v>
      </c>
      <c r="C706" s="1" t="s">
        <v>1435</v>
      </c>
      <c r="D706">
        <v>733.51</v>
      </c>
      <c r="E706">
        <v>492</v>
      </c>
      <c r="F706">
        <v>360886.92</v>
      </c>
      <c r="G706" s="1" t="s">
        <v>292</v>
      </c>
      <c r="H706" s="1" t="s">
        <v>2844</v>
      </c>
      <c r="I706" s="1" t="s">
        <v>167</v>
      </c>
      <c r="J706" s="1" t="s">
        <v>2845</v>
      </c>
      <c r="K706" s="2">
        <v>45251</v>
      </c>
      <c r="L706">
        <v>8</v>
      </c>
      <c r="M706" s="1" t="s">
        <v>9</v>
      </c>
      <c r="N706" s="1" t="s">
        <v>44</v>
      </c>
      <c r="O706">
        <v>8647465877288</v>
      </c>
      <c r="P706">
        <v>228</v>
      </c>
    </row>
    <row r="707" spans="1:16" x14ac:dyDescent="0.25">
      <c r="A707" s="1" t="s">
        <v>2846</v>
      </c>
      <c r="B707" s="1" t="s">
        <v>463</v>
      </c>
      <c r="C707" s="1" t="s">
        <v>2847</v>
      </c>
      <c r="D707">
        <v>939.52</v>
      </c>
      <c r="E707">
        <v>247</v>
      </c>
      <c r="F707">
        <v>232061.44</v>
      </c>
      <c r="G707" s="1" t="s">
        <v>2848</v>
      </c>
      <c r="H707" s="1" t="s">
        <v>2849</v>
      </c>
      <c r="I707" s="1" t="s">
        <v>371</v>
      </c>
      <c r="J707" s="1" t="s">
        <v>2850</v>
      </c>
      <c r="K707" s="2">
        <v>44964</v>
      </c>
      <c r="L707">
        <v>4.3</v>
      </c>
      <c r="M707" s="1" t="s">
        <v>17</v>
      </c>
      <c r="N707" s="1" t="s">
        <v>60</v>
      </c>
      <c r="O707">
        <v>7406904070451</v>
      </c>
      <c r="P707">
        <v>274</v>
      </c>
    </row>
    <row r="708" spans="1:16" x14ac:dyDescent="0.25">
      <c r="A708" s="1" t="s">
        <v>2851</v>
      </c>
      <c r="B708" s="1" t="s">
        <v>1091</v>
      </c>
      <c r="C708" s="1" t="s">
        <v>2852</v>
      </c>
      <c r="D708">
        <v>44.16</v>
      </c>
      <c r="E708">
        <v>225</v>
      </c>
      <c r="F708">
        <v>9936</v>
      </c>
      <c r="G708" s="1" t="s">
        <v>310</v>
      </c>
      <c r="H708" s="1" t="s">
        <v>2853</v>
      </c>
      <c r="I708" s="1" t="s">
        <v>167</v>
      </c>
      <c r="J708" s="1" t="s">
        <v>2854</v>
      </c>
      <c r="K708" s="2">
        <v>44630</v>
      </c>
      <c r="L708">
        <v>7.9</v>
      </c>
      <c r="M708" s="1" t="s">
        <v>17</v>
      </c>
      <c r="N708" s="1" t="s">
        <v>44</v>
      </c>
      <c r="O708">
        <v>4533522558480</v>
      </c>
      <c r="P708">
        <v>80</v>
      </c>
    </row>
    <row r="709" spans="1:16" x14ac:dyDescent="0.25">
      <c r="A709" s="1" t="s">
        <v>1284</v>
      </c>
      <c r="B709" s="1" t="s">
        <v>1230</v>
      </c>
      <c r="C709" s="1" t="s">
        <v>1285</v>
      </c>
      <c r="D709">
        <v>174.07</v>
      </c>
      <c r="E709">
        <v>424</v>
      </c>
      <c r="F709">
        <v>73805.679999999993</v>
      </c>
      <c r="G709" s="1" t="s">
        <v>1384</v>
      </c>
      <c r="H709" s="1" t="s">
        <v>2855</v>
      </c>
      <c r="I709" s="1" t="s">
        <v>82</v>
      </c>
      <c r="J709" s="1" t="s">
        <v>2856</v>
      </c>
      <c r="K709" s="2">
        <v>45196</v>
      </c>
      <c r="L709">
        <v>3.3</v>
      </c>
      <c r="M709" s="1" t="s">
        <v>17</v>
      </c>
      <c r="N709" s="1" t="s">
        <v>90</v>
      </c>
      <c r="O709">
        <v>4053930187641</v>
      </c>
      <c r="P709">
        <v>191</v>
      </c>
    </row>
    <row r="710" spans="1:16" x14ac:dyDescent="0.25">
      <c r="A710" s="1" t="s">
        <v>2857</v>
      </c>
      <c r="B710" s="1" t="s">
        <v>344</v>
      </c>
      <c r="C710" s="1" t="s">
        <v>959</v>
      </c>
      <c r="D710">
        <v>865.1</v>
      </c>
      <c r="E710">
        <v>241</v>
      </c>
      <c r="F710">
        <v>208489.1</v>
      </c>
      <c r="G710" s="1" t="s">
        <v>2858</v>
      </c>
      <c r="H710" s="1" t="s">
        <v>2859</v>
      </c>
      <c r="I710" s="1" t="s">
        <v>82</v>
      </c>
      <c r="J710" s="1" t="s">
        <v>2860</v>
      </c>
      <c r="K710" s="2">
        <v>44851</v>
      </c>
      <c r="L710">
        <v>5</v>
      </c>
      <c r="M710" s="1" t="s">
        <v>9</v>
      </c>
      <c r="N710" s="1" t="s">
        <v>60</v>
      </c>
      <c r="O710">
        <v>1818223055710</v>
      </c>
      <c r="P710">
        <v>141</v>
      </c>
    </row>
    <row r="711" spans="1:16" x14ac:dyDescent="0.25">
      <c r="A711" s="1" t="s">
        <v>2861</v>
      </c>
      <c r="B711" s="1" t="s">
        <v>2862</v>
      </c>
      <c r="C711" s="1" t="s">
        <v>663</v>
      </c>
      <c r="D711">
        <v>483.8</v>
      </c>
      <c r="E711">
        <v>854</v>
      </c>
      <c r="F711">
        <v>413165.2</v>
      </c>
      <c r="G711" s="1" t="s">
        <v>458</v>
      </c>
      <c r="H711" s="1" t="s">
        <v>2863</v>
      </c>
      <c r="I711" s="1" t="s">
        <v>58</v>
      </c>
      <c r="J711" s="1" t="s">
        <v>2864</v>
      </c>
      <c r="K711" s="2">
        <v>44962</v>
      </c>
      <c r="L711">
        <v>8.6999999999999993</v>
      </c>
      <c r="M711" s="1" t="s">
        <v>128</v>
      </c>
      <c r="N711" s="1" t="s">
        <v>60</v>
      </c>
      <c r="O711">
        <v>4390006912607</v>
      </c>
      <c r="P711">
        <v>226</v>
      </c>
    </row>
    <row r="712" spans="1:16" x14ac:dyDescent="0.25">
      <c r="A712" s="1" t="s">
        <v>2865</v>
      </c>
      <c r="B712" s="1" t="s">
        <v>1115</v>
      </c>
      <c r="C712" s="1" t="s">
        <v>2866</v>
      </c>
      <c r="D712">
        <v>547.78</v>
      </c>
      <c r="E712">
        <v>507</v>
      </c>
      <c r="F712">
        <v>277724.45999999996</v>
      </c>
      <c r="G712" s="1" t="s">
        <v>63</v>
      </c>
      <c r="H712" s="1" t="s">
        <v>2867</v>
      </c>
      <c r="I712" s="1" t="s">
        <v>82</v>
      </c>
      <c r="J712" s="1" t="s">
        <v>2868</v>
      </c>
      <c r="K712" s="2">
        <v>44955</v>
      </c>
      <c r="L712">
        <v>2.6</v>
      </c>
      <c r="M712" s="1" t="s">
        <v>128</v>
      </c>
      <c r="N712" s="1" t="s">
        <v>90</v>
      </c>
      <c r="O712">
        <v>1216909657941</v>
      </c>
      <c r="P712">
        <v>103</v>
      </c>
    </row>
    <row r="713" spans="1:16" x14ac:dyDescent="0.25">
      <c r="A713" s="1" t="s">
        <v>2596</v>
      </c>
      <c r="B713" s="1" t="s">
        <v>109</v>
      </c>
      <c r="C713" s="1" t="s">
        <v>110</v>
      </c>
      <c r="D713">
        <v>708.53</v>
      </c>
      <c r="E713">
        <v>824</v>
      </c>
      <c r="F713">
        <v>583828.72</v>
      </c>
      <c r="G713" s="1" t="s">
        <v>1608</v>
      </c>
      <c r="H713" s="1" t="s">
        <v>2869</v>
      </c>
      <c r="I713" s="1" t="s">
        <v>82</v>
      </c>
      <c r="J713" s="1" t="s">
        <v>2870</v>
      </c>
      <c r="K713" s="2">
        <v>44931</v>
      </c>
      <c r="L713">
        <v>2.1</v>
      </c>
      <c r="M713" s="1" t="s">
        <v>52</v>
      </c>
      <c r="N713" s="1" t="s">
        <v>10</v>
      </c>
      <c r="O713">
        <v>8192110839650</v>
      </c>
      <c r="P713">
        <v>257</v>
      </c>
    </row>
    <row r="714" spans="1:16" x14ac:dyDescent="0.25">
      <c r="A714" s="1" t="s">
        <v>2871</v>
      </c>
      <c r="B714" s="1" t="s">
        <v>214</v>
      </c>
      <c r="C714" s="1" t="s">
        <v>333</v>
      </c>
      <c r="D714">
        <v>548.26</v>
      </c>
      <c r="E714">
        <v>664</v>
      </c>
      <c r="F714">
        <v>364044.64</v>
      </c>
      <c r="G714" s="1" t="s">
        <v>557</v>
      </c>
      <c r="H714" s="1" t="s">
        <v>2872</v>
      </c>
      <c r="I714" s="1" t="s">
        <v>82</v>
      </c>
      <c r="J714" s="1" t="s">
        <v>2873</v>
      </c>
      <c r="K714" s="2">
        <v>44955</v>
      </c>
      <c r="L714">
        <v>9.9</v>
      </c>
      <c r="M714" s="1" t="s">
        <v>128</v>
      </c>
      <c r="N714" s="1" t="s">
        <v>44</v>
      </c>
      <c r="O714">
        <v>1781468574999</v>
      </c>
      <c r="P714">
        <v>365</v>
      </c>
    </row>
    <row r="715" spans="1:16" x14ac:dyDescent="0.25">
      <c r="A715" s="1" t="s">
        <v>2874</v>
      </c>
      <c r="B715" s="1" t="s">
        <v>98</v>
      </c>
      <c r="C715" s="1" t="s">
        <v>2133</v>
      </c>
      <c r="D715">
        <v>838.37</v>
      </c>
      <c r="E715">
        <v>870</v>
      </c>
      <c r="F715">
        <v>729381.9</v>
      </c>
      <c r="G715" s="1" t="s">
        <v>480</v>
      </c>
      <c r="H715" s="1" t="s">
        <v>2875</v>
      </c>
      <c r="I715" s="1" t="s">
        <v>82</v>
      </c>
      <c r="J715" s="1" t="s">
        <v>2876</v>
      </c>
      <c r="K715" s="2">
        <v>45244</v>
      </c>
      <c r="L715">
        <v>7.8</v>
      </c>
      <c r="M715" s="1" t="s">
        <v>17</v>
      </c>
      <c r="N715" s="1" t="s">
        <v>60</v>
      </c>
      <c r="O715">
        <v>2798781974653</v>
      </c>
      <c r="P715">
        <v>106</v>
      </c>
    </row>
    <row r="716" spans="1:16" x14ac:dyDescent="0.25">
      <c r="A716" s="1" t="s">
        <v>103</v>
      </c>
      <c r="B716" s="1" t="s">
        <v>3</v>
      </c>
      <c r="C716" s="1" t="s">
        <v>104</v>
      </c>
      <c r="D716">
        <v>474.7</v>
      </c>
      <c r="E716">
        <v>615</v>
      </c>
      <c r="F716">
        <v>291940.5</v>
      </c>
      <c r="G716" s="1" t="s">
        <v>842</v>
      </c>
      <c r="H716" s="1" t="s">
        <v>2877</v>
      </c>
      <c r="I716" s="1" t="s">
        <v>198</v>
      </c>
      <c r="J716" s="1" t="s">
        <v>2878</v>
      </c>
      <c r="K716" s="2">
        <v>44640</v>
      </c>
      <c r="L716">
        <v>0.5</v>
      </c>
      <c r="M716" s="1" t="s">
        <v>9</v>
      </c>
      <c r="N716" s="1" t="s">
        <v>90</v>
      </c>
      <c r="O716">
        <v>6493417079228</v>
      </c>
      <c r="P716">
        <v>234</v>
      </c>
    </row>
    <row r="717" spans="1:16" x14ac:dyDescent="0.25">
      <c r="A717" s="1" t="s">
        <v>2879</v>
      </c>
      <c r="B717" s="1" t="s">
        <v>149</v>
      </c>
      <c r="C717" s="1" t="s">
        <v>1421</v>
      </c>
      <c r="D717">
        <v>389.27</v>
      </c>
      <c r="E717">
        <v>402</v>
      </c>
      <c r="F717">
        <v>156486.53999999998</v>
      </c>
      <c r="G717" s="1" t="s">
        <v>562</v>
      </c>
      <c r="H717" s="1" t="s">
        <v>2880</v>
      </c>
      <c r="I717" s="1" t="s">
        <v>835</v>
      </c>
      <c r="J717" s="1" t="s">
        <v>2881</v>
      </c>
      <c r="K717" s="2">
        <v>44698</v>
      </c>
      <c r="L717">
        <v>8.9</v>
      </c>
      <c r="M717" s="1" t="s">
        <v>17</v>
      </c>
      <c r="N717" s="1" t="s">
        <v>60</v>
      </c>
      <c r="O717">
        <v>5489792707858</v>
      </c>
      <c r="P717">
        <v>3</v>
      </c>
    </row>
    <row r="718" spans="1:16" x14ac:dyDescent="0.25">
      <c r="A718" s="1" t="s">
        <v>2882</v>
      </c>
      <c r="B718" s="1" t="s">
        <v>149</v>
      </c>
      <c r="C718" s="1" t="s">
        <v>2883</v>
      </c>
      <c r="D718">
        <v>176.91</v>
      </c>
      <c r="E718">
        <v>559</v>
      </c>
      <c r="F718">
        <v>98892.69</v>
      </c>
      <c r="G718" s="1" t="s">
        <v>726</v>
      </c>
      <c r="H718" s="1" t="s">
        <v>2884</v>
      </c>
      <c r="I718" s="1" t="s">
        <v>2018</v>
      </c>
      <c r="J718" s="1" t="s">
        <v>2885</v>
      </c>
      <c r="K718" s="2">
        <v>44722</v>
      </c>
      <c r="L718">
        <v>3.1</v>
      </c>
      <c r="M718" s="1" t="s">
        <v>17</v>
      </c>
      <c r="N718" s="1" t="s">
        <v>60</v>
      </c>
      <c r="O718">
        <v>6788690152741</v>
      </c>
      <c r="P718">
        <v>135</v>
      </c>
    </row>
    <row r="719" spans="1:16" x14ac:dyDescent="0.25">
      <c r="A719" s="1" t="s">
        <v>2886</v>
      </c>
      <c r="B719" s="1" t="s">
        <v>78</v>
      </c>
      <c r="C719" s="1" t="s">
        <v>2146</v>
      </c>
      <c r="D719">
        <v>353.96</v>
      </c>
      <c r="E719">
        <v>62</v>
      </c>
      <c r="F719">
        <v>21945.52</v>
      </c>
      <c r="G719" s="1" t="s">
        <v>1481</v>
      </c>
      <c r="H719" s="1" t="s">
        <v>2887</v>
      </c>
      <c r="I719" s="1" t="s">
        <v>36</v>
      </c>
      <c r="J719" s="1" t="s">
        <v>2888</v>
      </c>
      <c r="K719" s="2">
        <v>45174</v>
      </c>
      <c r="L719">
        <v>6.4</v>
      </c>
      <c r="M719" s="1" t="s">
        <v>24</v>
      </c>
      <c r="N719" s="1" t="s">
        <v>44</v>
      </c>
      <c r="O719">
        <v>9722473854668</v>
      </c>
      <c r="P719">
        <v>62</v>
      </c>
    </row>
    <row r="720" spans="1:16" x14ac:dyDescent="0.25">
      <c r="A720" s="1" t="s">
        <v>2889</v>
      </c>
      <c r="B720" s="1" t="s">
        <v>344</v>
      </c>
      <c r="C720" s="1" t="s">
        <v>2890</v>
      </c>
      <c r="D720">
        <v>185.73</v>
      </c>
      <c r="E720">
        <v>466</v>
      </c>
      <c r="F720">
        <v>86550.18</v>
      </c>
      <c r="G720" s="1" t="s">
        <v>2585</v>
      </c>
      <c r="H720" s="1" t="s">
        <v>2891</v>
      </c>
      <c r="I720" s="1" t="s">
        <v>7</v>
      </c>
      <c r="J720" s="1" t="s">
        <v>2892</v>
      </c>
      <c r="K720" s="2">
        <v>44718</v>
      </c>
      <c r="L720">
        <v>0.1</v>
      </c>
      <c r="M720" s="1" t="s">
        <v>52</v>
      </c>
      <c r="N720" s="1" t="s">
        <v>44</v>
      </c>
      <c r="O720">
        <v>8102763776079</v>
      </c>
      <c r="P720">
        <v>261</v>
      </c>
    </row>
    <row r="721" spans="1:16" x14ac:dyDescent="0.25">
      <c r="A721" s="1" t="s">
        <v>2120</v>
      </c>
      <c r="B721" s="1" t="s">
        <v>451</v>
      </c>
      <c r="C721" s="1" t="s">
        <v>889</v>
      </c>
      <c r="D721">
        <v>374.44</v>
      </c>
      <c r="E721">
        <v>41</v>
      </c>
      <c r="F721">
        <v>15352.039999999999</v>
      </c>
      <c r="G721" s="1" t="s">
        <v>2893</v>
      </c>
      <c r="H721" s="1" t="s">
        <v>2894</v>
      </c>
      <c r="I721" s="1" t="s">
        <v>548</v>
      </c>
      <c r="J721" s="1" t="s">
        <v>2895</v>
      </c>
      <c r="K721" s="2">
        <v>44565</v>
      </c>
      <c r="L721">
        <v>7.4</v>
      </c>
      <c r="M721" s="1" t="s">
        <v>9</v>
      </c>
      <c r="N721" s="1" t="s">
        <v>90</v>
      </c>
      <c r="O721">
        <v>1660364789284</v>
      </c>
      <c r="P721">
        <v>249</v>
      </c>
    </row>
    <row r="722" spans="1:16" x14ac:dyDescent="0.25">
      <c r="A722" s="1" t="s">
        <v>2896</v>
      </c>
      <c r="B722" s="1" t="s">
        <v>613</v>
      </c>
      <c r="C722" s="1" t="s">
        <v>2897</v>
      </c>
      <c r="D722">
        <v>194.87</v>
      </c>
      <c r="E722">
        <v>779</v>
      </c>
      <c r="F722">
        <v>151803.73000000001</v>
      </c>
      <c r="G722" s="1" t="s">
        <v>580</v>
      </c>
      <c r="H722" s="1" t="s">
        <v>2898</v>
      </c>
      <c r="I722" s="1" t="s">
        <v>1374</v>
      </c>
      <c r="J722" s="1" t="s">
        <v>2899</v>
      </c>
      <c r="K722" s="2">
        <v>45238</v>
      </c>
      <c r="L722">
        <v>2.9</v>
      </c>
      <c r="M722" s="1" t="s">
        <v>17</v>
      </c>
      <c r="N722" s="1" t="s">
        <v>90</v>
      </c>
      <c r="O722">
        <v>5159554807881</v>
      </c>
      <c r="P722">
        <v>17</v>
      </c>
    </row>
    <row r="723" spans="1:16" x14ac:dyDescent="0.25">
      <c r="A723" s="1" t="s">
        <v>2900</v>
      </c>
      <c r="B723" s="1" t="s">
        <v>1701</v>
      </c>
      <c r="C723" s="1" t="s">
        <v>2526</v>
      </c>
      <c r="D723">
        <v>186.94</v>
      </c>
      <c r="E723">
        <v>460</v>
      </c>
      <c r="F723">
        <v>85992.4</v>
      </c>
      <c r="G723" s="1" t="s">
        <v>1682</v>
      </c>
      <c r="H723" s="1" t="s">
        <v>2901</v>
      </c>
      <c r="I723" s="1" t="s">
        <v>82</v>
      </c>
      <c r="J723" s="1" t="s">
        <v>2902</v>
      </c>
      <c r="K723" s="2">
        <v>45277</v>
      </c>
      <c r="L723">
        <v>0.5</v>
      </c>
      <c r="M723" s="1" t="s">
        <v>17</v>
      </c>
      <c r="N723" s="1" t="s">
        <v>44</v>
      </c>
      <c r="O723">
        <v>7255766717604</v>
      </c>
      <c r="P723">
        <v>113</v>
      </c>
    </row>
    <row r="724" spans="1:16" x14ac:dyDescent="0.25">
      <c r="A724" s="1" t="s">
        <v>729</v>
      </c>
      <c r="B724" s="1" t="s">
        <v>3</v>
      </c>
      <c r="C724" s="1" t="s">
        <v>123</v>
      </c>
      <c r="D724">
        <v>206.24</v>
      </c>
      <c r="E724">
        <v>830</v>
      </c>
      <c r="F724">
        <v>171179.2</v>
      </c>
      <c r="G724" s="1" t="s">
        <v>764</v>
      </c>
      <c r="H724" s="1" t="s">
        <v>2903</v>
      </c>
      <c r="I724" s="1" t="s">
        <v>1768</v>
      </c>
      <c r="J724" s="1" t="s">
        <v>2904</v>
      </c>
      <c r="K724" s="2">
        <v>45037</v>
      </c>
      <c r="L724">
        <v>0.7</v>
      </c>
      <c r="M724" s="1" t="s">
        <v>52</v>
      </c>
      <c r="N724" s="1" t="s">
        <v>60</v>
      </c>
      <c r="O724">
        <v>2973228019035</v>
      </c>
      <c r="P724">
        <v>91</v>
      </c>
    </row>
    <row r="725" spans="1:16" x14ac:dyDescent="0.25">
      <c r="A725" s="1" t="s">
        <v>2905</v>
      </c>
      <c r="B725" s="1" t="s">
        <v>116</v>
      </c>
      <c r="C725" s="1" t="s">
        <v>863</v>
      </c>
      <c r="D725">
        <v>651.37</v>
      </c>
      <c r="E725">
        <v>264</v>
      </c>
      <c r="F725">
        <v>171961.68</v>
      </c>
      <c r="G725" s="1" t="s">
        <v>745</v>
      </c>
      <c r="H725" s="1" t="s">
        <v>830</v>
      </c>
      <c r="I725" s="1" t="s">
        <v>7</v>
      </c>
      <c r="J725" s="1" t="s">
        <v>2906</v>
      </c>
      <c r="K725" s="2">
        <v>45209</v>
      </c>
      <c r="L725">
        <v>9</v>
      </c>
      <c r="M725" s="1" t="s">
        <v>24</v>
      </c>
      <c r="N725" s="1" t="s">
        <v>44</v>
      </c>
      <c r="O725">
        <v>5244171654254</v>
      </c>
      <c r="P725">
        <v>41</v>
      </c>
    </row>
    <row r="726" spans="1:16" x14ac:dyDescent="0.25">
      <c r="A726" s="1" t="s">
        <v>2039</v>
      </c>
      <c r="B726" s="1" t="s">
        <v>68</v>
      </c>
      <c r="C726" s="1" t="s">
        <v>69</v>
      </c>
      <c r="D726">
        <v>185.05</v>
      </c>
      <c r="E726">
        <v>828</v>
      </c>
      <c r="F726">
        <v>153221.40000000002</v>
      </c>
      <c r="G726" s="1" t="s">
        <v>458</v>
      </c>
      <c r="H726" s="1" t="s">
        <v>2907</v>
      </c>
      <c r="I726" s="1" t="s">
        <v>82</v>
      </c>
      <c r="J726" s="1" t="s">
        <v>2908</v>
      </c>
      <c r="K726" s="2">
        <v>45076</v>
      </c>
      <c r="L726">
        <v>2.5</v>
      </c>
      <c r="M726" s="1" t="s">
        <v>24</v>
      </c>
      <c r="N726" s="1" t="s">
        <v>60</v>
      </c>
      <c r="O726">
        <v>3533951188968</v>
      </c>
      <c r="P726">
        <v>358</v>
      </c>
    </row>
    <row r="727" spans="1:16" x14ac:dyDescent="0.25">
      <c r="A727" s="1" t="s">
        <v>2909</v>
      </c>
      <c r="B727" s="1" t="s">
        <v>451</v>
      </c>
      <c r="C727" s="1" t="s">
        <v>644</v>
      </c>
      <c r="D727">
        <v>289.35000000000002</v>
      </c>
      <c r="E727">
        <v>606</v>
      </c>
      <c r="F727">
        <v>175346.1</v>
      </c>
      <c r="G727" s="1" t="s">
        <v>531</v>
      </c>
      <c r="H727" s="1" t="s">
        <v>2910</v>
      </c>
      <c r="I727" s="1" t="s">
        <v>299</v>
      </c>
      <c r="J727" s="1" t="s">
        <v>2911</v>
      </c>
      <c r="K727" s="2">
        <v>44916</v>
      </c>
      <c r="L727">
        <v>2</v>
      </c>
      <c r="M727" s="1" t="s">
        <v>52</v>
      </c>
      <c r="N727" s="1" t="s">
        <v>10</v>
      </c>
      <c r="O727">
        <v>9342972874620</v>
      </c>
      <c r="P727">
        <v>128</v>
      </c>
    </row>
    <row r="728" spans="1:16" x14ac:dyDescent="0.25">
      <c r="A728" s="1" t="s">
        <v>2912</v>
      </c>
      <c r="B728" s="1" t="s">
        <v>109</v>
      </c>
      <c r="C728" s="1" t="s">
        <v>768</v>
      </c>
      <c r="D728">
        <v>620.78</v>
      </c>
      <c r="E728">
        <v>933</v>
      </c>
      <c r="F728">
        <v>579187.74</v>
      </c>
      <c r="G728" s="1" t="s">
        <v>816</v>
      </c>
      <c r="H728" s="1" t="s">
        <v>2913</v>
      </c>
      <c r="I728" s="1" t="s">
        <v>82</v>
      </c>
      <c r="J728" s="1" t="s">
        <v>2914</v>
      </c>
      <c r="K728" s="2">
        <v>45122</v>
      </c>
      <c r="L728">
        <v>9.9</v>
      </c>
      <c r="M728" s="1" t="s">
        <v>52</v>
      </c>
      <c r="N728" s="1" t="s">
        <v>60</v>
      </c>
      <c r="O728">
        <v>6307798634511</v>
      </c>
      <c r="P728">
        <v>338</v>
      </c>
    </row>
    <row r="729" spans="1:16" x14ac:dyDescent="0.25">
      <c r="A729" s="1" t="s">
        <v>462</v>
      </c>
      <c r="B729" s="1" t="s">
        <v>463</v>
      </c>
      <c r="C729" s="1" t="s">
        <v>464</v>
      </c>
      <c r="D729">
        <v>172.97</v>
      </c>
      <c r="E729">
        <v>459</v>
      </c>
      <c r="F729">
        <v>79393.23</v>
      </c>
      <c r="G729" s="1" t="s">
        <v>386</v>
      </c>
      <c r="H729" s="1" t="s">
        <v>2915</v>
      </c>
      <c r="I729" s="1" t="s">
        <v>82</v>
      </c>
      <c r="J729" s="1" t="s">
        <v>2916</v>
      </c>
      <c r="K729" s="2">
        <v>44942</v>
      </c>
      <c r="L729">
        <v>6.8</v>
      </c>
      <c r="M729" s="1" t="s">
        <v>128</v>
      </c>
      <c r="N729" s="1" t="s">
        <v>10</v>
      </c>
      <c r="O729">
        <v>2038804705065</v>
      </c>
      <c r="P729">
        <v>215</v>
      </c>
    </row>
    <row r="730" spans="1:16" x14ac:dyDescent="0.25">
      <c r="A730" s="1" t="s">
        <v>2917</v>
      </c>
      <c r="B730" s="1" t="s">
        <v>109</v>
      </c>
      <c r="C730" s="1" t="s">
        <v>524</v>
      </c>
      <c r="D730">
        <v>935.65</v>
      </c>
      <c r="E730">
        <v>657</v>
      </c>
      <c r="F730">
        <v>614722.04999999993</v>
      </c>
      <c r="G730" s="1" t="s">
        <v>1688</v>
      </c>
      <c r="H730" s="1" t="s">
        <v>2918</v>
      </c>
      <c r="I730" s="1" t="s">
        <v>75</v>
      </c>
      <c r="J730" s="1" t="s">
        <v>2919</v>
      </c>
      <c r="K730" s="2">
        <v>45281</v>
      </c>
      <c r="L730">
        <v>2.1</v>
      </c>
      <c r="M730" s="1" t="s">
        <v>9</v>
      </c>
      <c r="N730" s="1" t="s">
        <v>10</v>
      </c>
      <c r="O730">
        <v>1706509842536</v>
      </c>
      <c r="P730">
        <v>177</v>
      </c>
    </row>
    <row r="731" spans="1:16" x14ac:dyDescent="0.25">
      <c r="A731" s="1" t="s">
        <v>2920</v>
      </c>
      <c r="B731" s="1" t="s">
        <v>260</v>
      </c>
      <c r="C731" s="1" t="s">
        <v>261</v>
      </c>
      <c r="D731">
        <v>777.65</v>
      </c>
      <c r="E731">
        <v>617</v>
      </c>
      <c r="F731">
        <v>479810.05</v>
      </c>
      <c r="G731" s="1" t="s">
        <v>80</v>
      </c>
      <c r="H731" s="1" t="s">
        <v>1174</v>
      </c>
      <c r="I731" s="1" t="s">
        <v>50</v>
      </c>
      <c r="J731" s="1" t="s">
        <v>2921</v>
      </c>
      <c r="K731" s="2">
        <v>45262</v>
      </c>
      <c r="L731">
        <v>6.6</v>
      </c>
      <c r="M731" s="1" t="s">
        <v>24</v>
      </c>
      <c r="N731" s="1" t="s">
        <v>10</v>
      </c>
      <c r="O731">
        <v>9956081662415</v>
      </c>
      <c r="P731">
        <v>57</v>
      </c>
    </row>
    <row r="732" spans="1:16" x14ac:dyDescent="0.25">
      <c r="A732" s="1" t="s">
        <v>2922</v>
      </c>
      <c r="B732" s="1" t="s">
        <v>3</v>
      </c>
      <c r="C732" s="1" t="s">
        <v>4</v>
      </c>
      <c r="D732">
        <v>150.63</v>
      </c>
      <c r="E732">
        <v>245</v>
      </c>
      <c r="F732">
        <v>36904.35</v>
      </c>
      <c r="G732" s="1" t="s">
        <v>191</v>
      </c>
      <c r="H732" s="1" t="s">
        <v>2923</v>
      </c>
      <c r="I732" s="1" t="s">
        <v>106</v>
      </c>
      <c r="J732" s="1" t="s">
        <v>2924</v>
      </c>
      <c r="K732" s="2">
        <v>44910</v>
      </c>
      <c r="L732">
        <v>2</v>
      </c>
      <c r="M732" s="1" t="s">
        <v>17</v>
      </c>
      <c r="N732" s="1" t="s">
        <v>44</v>
      </c>
      <c r="O732">
        <v>9395496080036</v>
      </c>
      <c r="P732">
        <v>184</v>
      </c>
    </row>
    <row r="733" spans="1:16" x14ac:dyDescent="0.25">
      <c r="A733" s="1" t="s">
        <v>2925</v>
      </c>
      <c r="B733" s="1" t="s">
        <v>2926</v>
      </c>
      <c r="C733" s="1" t="s">
        <v>2927</v>
      </c>
      <c r="D733">
        <v>559.9</v>
      </c>
      <c r="E733">
        <v>252</v>
      </c>
      <c r="F733">
        <v>141094.79999999999</v>
      </c>
      <c r="G733" s="1" t="s">
        <v>20</v>
      </c>
      <c r="H733" s="1" t="s">
        <v>2928</v>
      </c>
      <c r="I733" s="1" t="s">
        <v>1620</v>
      </c>
      <c r="J733" s="1" t="s">
        <v>2929</v>
      </c>
      <c r="K733" s="2">
        <v>45189</v>
      </c>
      <c r="L733">
        <v>3</v>
      </c>
      <c r="M733" s="1" t="s">
        <v>52</v>
      </c>
      <c r="N733" s="1" t="s">
        <v>60</v>
      </c>
      <c r="O733">
        <v>7494360154759</v>
      </c>
      <c r="P733">
        <v>147</v>
      </c>
    </row>
    <row r="734" spans="1:16" x14ac:dyDescent="0.25">
      <c r="A734" s="1" t="s">
        <v>2930</v>
      </c>
      <c r="B734" s="1" t="s">
        <v>314</v>
      </c>
      <c r="C734" s="1" t="s">
        <v>338</v>
      </c>
      <c r="D734">
        <v>161</v>
      </c>
      <c r="E734">
        <v>292</v>
      </c>
      <c r="F734">
        <v>47012</v>
      </c>
      <c r="G734" s="1" t="s">
        <v>276</v>
      </c>
      <c r="H734" s="1" t="s">
        <v>2931</v>
      </c>
      <c r="I734" s="1" t="s">
        <v>82</v>
      </c>
      <c r="J734" s="1" t="s">
        <v>2932</v>
      </c>
      <c r="K734" s="2">
        <v>44574</v>
      </c>
      <c r="L734">
        <v>3.2</v>
      </c>
      <c r="M734" s="1" t="s">
        <v>128</v>
      </c>
      <c r="N734" s="1" t="s">
        <v>44</v>
      </c>
      <c r="O734">
        <v>8634132795280</v>
      </c>
      <c r="P734">
        <v>160</v>
      </c>
    </row>
    <row r="735" spans="1:16" x14ac:dyDescent="0.25">
      <c r="A735" s="1" t="s">
        <v>2933</v>
      </c>
      <c r="B735" s="1" t="s">
        <v>274</v>
      </c>
      <c r="C735" s="1" t="s">
        <v>275</v>
      </c>
      <c r="D735">
        <v>606.14</v>
      </c>
      <c r="E735">
        <v>600</v>
      </c>
      <c r="F735">
        <v>363684</v>
      </c>
      <c r="G735" s="1" t="s">
        <v>351</v>
      </c>
      <c r="H735" s="1" t="s">
        <v>2934</v>
      </c>
      <c r="I735" s="1" t="s">
        <v>106</v>
      </c>
      <c r="J735" s="1" t="s">
        <v>2935</v>
      </c>
      <c r="K735" s="2">
        <v>45131</v>
      </c>
      <c r="L735">
        <v>6.1</v>
      </c>
      <c r="M735" s="1" t="s">
        <v>9</v>
      </c>
      <c r="N735" s="1" t="s">
        <v>44</v>
      </c>
      <c r="O735">
        <v>2167076152725</v>
      </c>
      <c r="P735">
        <v>14</v>
      </c>
    </row>
    <row r="736" spans="1:16" x14ac:dyDescent="0.25">
      <c r="A736" s="1" t="s">
        <v>2588</v>
      </c>
      <c r="B736" s="1" t="s">
        <v>260</v>
      </c>
      <c r="C736" s="1" t="s">
        <v>261</v>
      </c>
      <c r="D736">
        <v>76.290000000000006</v>
      </c>
      <c r="E736">
        <v>335</v>
      </c>
      <c r="F736">
        <v>25557.15</v>
      </c>
      <c r="G736" s="1" t="s">
        <v>1319</v>
      </c>
      <c r="H736" s="1" t="s">
        <v>2936</v>
      </c>
      <c r="I736" s="1" t="s">
        <v>50</v>
      </c>
      <c r="J736" s="1" t="s">
        <v>2937</v>
      </c>
      <c r="K736" s="2">
        <v>44836</v>
      </c>
      <c r="L736">
        <v>8.6</v>
      </c>
      <c r="M736" s="1" t="s">
        <v>128</v>
      </c>
      <c r="N736" s="1" t="s">
        <v>44</v>
      </c>
      <c r="O736">
        <v>4020749120942</v>
      </c>
      <c r="P736">
        <v>79</v>
      </c>
    </row>
    <row r="737" spans="1:16" x14ac:dyDescent="0.25">
      <c r="A737" s="1" t="s">
        <v>2938</v>
      </c>
      <c r="B737" s="1" t="s">
        <v>893</v>
      </c>
      <c r="C737" s="1" t="s">
        <v>894</v>
      </c>
      <c r="D737">
        <v>171.12</v>
      </c>
      <c r="E737">
        <v>531</v>
      </c>
      <c r="F737">
        <v>90864.72</v>
      </c>
      <c r="G737" s="1" t="s">
        <v>1835</v>
      </c>
      <c r="H737" s="1" t="s">
        <v>2939</v>
      </c>
      <c r="I737" s="1" t="s">
        <v>7</v>
      </c>
      <c r="J737" s="1" t="s">
        <v>2940</v>
      </c>
      <c r="K737" s="2">
        <v>45030</v>
      </c>
      <c r="L737">
        <v>8.1</v>
      </c>
      <c r="M737" s="1" t="s">
        <v>128</v>
      </c>
      <c r="N737" s="1" t="s">
        <v>10</v>
      </c>
      <c r="O737">
        <v>1665858534311</v>
      </c>
      <c r="P737">
        <v>92</v>
      </c>
    </row>
    <row r="738" spans="1:16" x14ac:dyDescent="0.25">
      <c r="A738" s="1" t="s">
        <v>2941</v>
      </c>
      <c r="B738" s="1" t="s">
        <v>1997</v>
      </c>
      <c r="C738" s="1" t="s">
        <v>1816</v>
      </c>
      <c r="D738">
        <v>955.51</v>
      </c>
      <c r="E738">
        <v>99</v>
      </c>
      <c r="F738">
        <v>94595.49</v>
      </c>
      <c r="G738" s="1" t="s">
        <v>437</v>
      </c>
      <c r="H738" s="1" t="s">
        <v>2942</v>
      </c>
      <c r="I738" s="1" t="s">
        <v>82</v>
      </c>
      <c r="J738" s="1" t="s">
        <v>2943</v>
      </c>
      <c r="K738" s="2">
        <v>45211</v>
      </c>
      <c r="L738">
        <v>5.7</v>
      </c>
      <c r="M738" s="1" t="s">
        <v>24</v>
      </c>
      <c r="N738" s="1" t="s">
        <v>60</v>
      </c>
      <c r="O738">
        <v>3352511283339</v>
      </c>
      <c r="P738">
        <v>308</v>
      </c>
    </row>
    <row r="739" spans="1:16" x14ac:dyDescent="0.25">
      <c r="A739" s="1" t="s">
        <v>2944</v>
      </c>
      <c r="B739" s="1" t="s">
        <v>2926</v>
      </c>
      <c r="C739" s="1" t="s">
        <v>2927</v>
      </c>
      <c r="D739">
        <v>322.92</v>
      </c>
      <c r="E739">
        <v>947</v>
      </c>
      <c r="F739">
        <v>305805.24</v>
      </c>
      <c r="G739" s="1" t="s">
        <v>572</v>
      </c>
      <c r="H739" s="1" t="s">
        <v>2945</v>
      </c>
      <c r="I739" s="1" t="s">
        <v>82</v>
      </c>
      <c r="J739" s="1" t="s">
        <v>2946</v>
      </c>
      <c r="K739" s="2">
        <v>45264</v>
      </c>
      <c r="L739">
        <v>3.8</v>
      </c>
      <c r="M739" s="1" t="s">
        <v>24</v>
      </c>
      <c r="N739" s="1" t="s">
        <v>44</v>
      </c>
      <c r="O739">
        <v>1740035264838</v>
      </c>
      <c r="P739">
        <v>26</v>
      </c>
    </row>
    <row r="740" spans="1:16" x14ac:dyDescent="0.25">
      <c r="A740" s="1" t="s">
        <v>2947</v>
      </c>
      <c r="B740" s="1" t="s">
        <v>54</v>
      </c>
      <c r="C740" s="1" t="s">
        <v>1784</v>
      </c>
      <c r="D740">
        <v>412.94</v>
      </c>
      <c r="E740">
        <v>258</v>
      </c>
      <c r="F740">
        <v>106538.52</v>
      </c>
      <c r="G740" s="1" t="s">
        <v>2948</v>
      </c>
      <c r="H740" s="1" t="s">
        <v>2949</v>
      </c>
      <c r="I740" s="1" t="s">
        <v>153</v>
      </c>
      <c r="J740" s="1" t="s">
        <v>2950</v>
      </c>
      <c r="K740" s="2">
        <v>44964</v>
      </c>
      <c r="L740">
        <v>5</v>
      </c>
      <c r="M740" s="1" t="s">
        <v>24</v>
      </c>
      <c r="N740" s="1" t="s">
        <v>10</v>
      </c>
      <c r="O740">
        <v>7888405047070</v>
      </c>
      <c r="P740">
        <v>70</v>
      </c>
    </row>
    <row r="741" spans="1:16" x14ac:dyDescent="0.25">
      <c r="A741" s="1" t="s">
        <v>2951</v>
      </c>
      <c r="B741" s="1" t="s">
        <v>54</v>
      </c>
      <c r="C741" s="1" t="s">
        <v>706</v>
      </c>
      <c r="D741">
        <v>716.52</v>
      </c>
      <c r="E741">
        <v>123</v>
      </c>
      <c r="F741">
        <v>88131.959999999992</v>
      </c>
      <c r="G741" s="1" t="s">
        <v>2100</v>
      </c>
      <c r="H741" s="1" t="s">
        <v>2952</v>
      </c>
      <c r="I741" s="1" t="s">
        <v>75</v>
      </c>
      <c r="J741" s="1" t="s">
        <v>2953</v>
      </c>
      <c r="K741" s="2">
        <v>45201</v>
      </c>
      <c r="L741">
        <v>0.4</v>
      </c>
      <c r="M741" s="1" t="s">
        <v>128</v>
      </c>
      <c r="N741" s="1" t="s">
        <v>44</v>
      </c>
      <c r="O741">
        <v>4058074416167</v>
      </c>
      <c r="P741">
        <v>146</v>
      </c>
    </row>
    <row r="742" spans="1:16" x14ac:dyDescent="0.25">
      <c r="A742" s="1" t="s">
        <v>2954</v>
      </c>
      <c r="B742" s="1" t="s">
        <v>46</v>
      </c>
      <c r="C742" s="1" t="s">
        <v>2955</v>
      </c>
      <c r="D742">
        <v>615.03</v>
      </c>
      <c r="E742">
        <v>542</v>
      </c>
      <c r="F742">
        <v>333346.26</v>
      </c>
      <c r="G742" s="1" t="s">
        <v>2956</v>
      </c>
      <c r="H742" s="1" t="s">
        <v>2957</v>
      </c>
      <c r="I742" s="1" t="s">
        <v>82</v>
      </c>
      <c r="J742" s="1" t="s">
        <v>2958</v>
      </c>
      <c r="K742" s="2">
        <v>45201</v>
      </c>
      <c r="L742">
        <v>8.6</v>
      </c>
      <c r="M742" s="1" t="s">
        <v>9</v>
      </c>
      <c r="N742" s="1" t="s">
        <v>90</v>
      </c>
      <c r="O742">
        <v>2533109778336</v>
      </c>
      <c r="P742">
        <v>170</v>
      </c>
    </row>
    <row r="743" spans="1:16" x14ac:dyDescent="0.25">
      <c r="A743" s="1" t="s">
        <v>2959</v>
      </c>
      <c r="B743" s="1" t="s">
        <v>260</v>
      </c>
      <c r="C743" s="1" t="s">
        <v>781</v>
      </c>
      <c r="D743">
        <v>402.12</v>
      </c>
      <c r="E743">
        <v>44</v>
      </c>
      <c r="F743">
        <v>17693.28</v>
      </c>
      <c r="G743" s="1" t="s">
        <v>322</v>
      </c>
      <c r="H743" s="1" t="s">
        <v>2960</v>
      </c>
      <c r="I743" s="1" t="s">
        <v>1277</v>
      </c>
      <c r="J743" s="1" t="s">
        <v>2961</v>
      </c>
      <c r="K743" s="2">
        <v>44716</v>
      </c>
      <c r="L743">
        <v>7.6</v>
      </c>
      <c r="M743" s="1" t="s">
        <v>17</v>
      </c>
      <c r="N743" s="1" t="s">
        <v>60</v>
      </c>
      <c r="O743">
        <v>2739107976236</v>
      </c>
      <c r="P743">
        <v>58</v>
      </c>
    </row>
    <row r="744" spans="1:16" x14ac:dyDescent="0.25">
      <c r="A744" s="1" t="s">
        <v>2962</v>
      </c>
      <c r="B744" s="1" t="s">
        <v>950</v>
      </c>
      <c r="C744" s="1" t="s">
        <v>241</v>
      </c>
      <c r="D744">
        <v>160.88</v>
      </c>
      <c r="E744">
        <v>553</v>
      </c>
      <c r="F744">
        <v>88966.64</v>
      </c>
      <c r="G744" s="1" t="s">
        <v>267</v>
      </c>
      <c r="H744" s="1" t="s">
        <v>2963</v>
      </c>
      <c r="I744" s="1" t="s">
        <v>36</v>
      </c>
      <c r="J744" s="1" t="s">
        <v>2964</v>
      </c>
      <c r="K744" s="2">
        <v>44991</v>
      </c>
      <c r="L744">
        <v>4.9000000000000004</v>
      </c>
      <c r="M744" s="1" t="s">
        <v>52</v>
      </c>
      <c r="N744" s="1" t="s">
        <v>90</v>
      </c>
      <c r="O744">
        <v>8825282697847</v>
      </c>
      <c r="P744">
        <v>202</v>
      </c>
    </row>
    <row r="745" spans="1:16" x14ac:dyDescent="0.25">
      <c r="A745" s="1" t="s">
        <v>2965</v>
      </c>
      <c r="B745" s="1" t="s">
        <v>221</v>
      </c>
      <c r="C745" s="1" t="s">
        <v>2966</v>
      </c>
      <c r="D745">
        <v>169.24</v>
      </c>
      <c r="E745">
        <v>522</v>
      </c>
      <c r="F745">
        <v>88343.28</v>
      </c>
      <c r="G745" s="1" t="s">
        <v>223</v>
      </c>
      <c r="H745" s="1" t="s">
        <v>2967</v>
      </c>
      <c r="I745" s="1" t="s">
        <v>75</v>
      </c>
      <c r="J745" s="1" t="s">
        <v>2968</v>
      </c>
      <c r="K745" s="2">
        <v>45157</v>
      </c>
      <c r="L745">
        <v>3.7</v>
      </c>
      <c r="M745" s="1" t="s">
        <v>17</v>
      </c>
      <c r="N745" s="1" t="s">
        <v>60</v>
      </c>
      <c r="O745">
        <v>9506683611369</v>
      </c>
      <c r="P745">
        <v>218</v>
      </c>
    </row>
    <row r="746" spans="1:16" x14ac:dyDescent="0.25">
      <c r="A746" s="1" t="s">
        <v>2969</v>
      </c>
      <c r="B746" s="1" t="s">
        <v>473</v>
      </c>
      <c r="C746" s="1" t="s">
        <v>2970</v>
      </c>
      <c r="D746">
        <v>74.89</v>
      </c>
      <c r="E746">
        <v>424</v>
      </c>
      <c r="F746">
        <v>31753.360000000001</v>
      </c>
      <c r="G746" s="1" t="s">
        <v>276</v>
      </c>
      <c r="H746" s="1" t="s">
        <v>2971</v>
      </c>
      <c r="I746" s="1" t="s">
        <v>82</v>
      </c>
      <c r="J746" s="1" t="s">
        <v>2972</v>
      </c>
      <c r="K746" s="2">
        <v>44987</v>
      </c>
      <c r="L746">
        <v>3.8</v>
      </c>
      <c r="M746" s="1" t="s">
        <v>17</v>
      </c>
      <c r="N746" s="1" t="s">
        <v>90</v>
      </c>
      <c r="O746">
        <v>4946234870620</v>
      </c>
      <c r="P746">
        <v>346</v>
      </c>
    </row>
    <row r="747" spans="1:16" x14ac:dyDescent="0.25">
      <c r="A747" s="1" t="s">
        <v>2973</v>
      </c>
      <c r="B747" s="1" t="s">
        <v>39</v>
      </c>
      <c r="C747" s="1" t="s">
        <v>2974</v>
      </c>
      <c r="D747">
        <v>433.85</v>
      </c>
      <c r="E747">
        <v>675</v>
      </c>
      <c r="F747">
        <v>292848.75</v>
      </c>
      <c r="G747" s="1" t="s">
        <v>2975</v>
      </c>
      <c r="H747" s="1" t="s">
        <v>2976</v>
      </c>
      <c r="I747" s="1" t="s">
        <v>7</v>
      </c>
      <c r="J747" s="1" t="s">
        <v>2977</v>
      </c>
      <c r="K747" s="2">
        <v>45065</v>
      </c>
      <c r="L747">
        <v>1.1000000000000001</v>
      </c>
      <c r="M747" s="1" t="s">
        <v>9</v>
      </c>
      <c r="N747" s="1" t="s">
        <v>44</v>
      </c>
      <c r="O747">
        <v>3891541749334</v>
      </c>
      <c r="P747">
        <v>123</v>
      </c>
    </row>
    <row r="748" spans="1:16" x14ac:dyDescent="0.25">
      <c r="A748" s="1" t="s">
        <v>1143</v>
      </c>
      <c r="B748" s="1" t="s">
        <v>1144</v>
      </c>
      <c r="C748" s="1" t="s">
        <v>1145</v>
      </c>
      <c r="D748">
        <v>543.27</v>
      </c>
      <c r="E748">
        <v>432</v>
      </c>
      <c r="F748">
        <v>234692.63999999998</v>
      </c>
      <c r="G748" s="1" t="s">
        <v>2978</v>
      </c>
      <c r="H748" s="1" t="s">
        <v>2979</v>
      </c>
      <c r="I748" s="1" t="s">
        <v>22</v>
      </c>
      <c r="J748" s="1" t="s">
        <v>2980</v>
      </c>
      <c r="K748" s="2">
        <v>45014</v>
      </c>
      <c r="L748">
        <v>1.3</v>
      </c>
      <c r="M748" s="1" t="s">
        <v>17</v>
      </c>
      <c r="N748" s="1" t="s">
        <v>10</v>
      </c>
      <c r="O748">
        <v>5504245836564</v>
      </c>
      <c r="P748">
        <v>11</v>
      </c>
    </row>
    <row r="749" spans="1:16" x14ac:dyDescent="0.25">
      <c r="A749" s="1" t="s">
        <v>2981</v>
      </c>
      <c r="B749" s="1" t="s">
        <v>3</v>
      </c>
      <c r="C749" s="1" t="s">
        <v>12</v>
      </c>
      <c r="D749">
        <v>57.24</v>
      </c>
      <c r="E749">
        <v>89</v>
      </c>
      <c r="F749">
        <v>5094.3600000000006</v>
      </c>
      <c r="G749" s="1" t="s">
        <v>842</v>
      </c>
      <c r="H749" s="1" t="s">
        <v>2982</v>
      </c>
      <c r="I749" s="1" t="s">
        <v>1620</v>
      </c>
      <c r="J749" s="1" t="s">
        <v>2983</v>
      </c>
      <c r="K749" s="2">
        <v>44695</v>
      </c>
      <c r="L749">
        <v>4.2</v>
      </c>
      <c r="M749" s="1" t="s">
        <v>9</v>
      </c>
      <c r="N749" s="1" t="s">
        <v>10</v>
      </c>
      <c r="O749">
        <v>7017598078415</v>
      </c>
      <c r="P749">
        <v>59</v>
      </c>
    </row>
    <row r="750" spans="1:16" x14ac:dyDescent="0.25">
      <c r="A750" s="1" t="s">
        <v>2984</v>
      </c>
      <c r="B750" s="1" t="s">
        <v>1041</v>
      </c>
      <c r="C750" s="1" t="s">
        <v>1042</v>
      </c>
      <c r="D750">
        <v>329.05</v>
      </c>
      <c r="E750">
        <v>105</v>
      </c>
      <c r="F750">
        <v>34550.25</v>
      </c>
      <c r="G750" s="1" t="s">
        <v>2553</v>
      </c>
      <c r="H750" s="1" t="s">
        <v>2985</v>
      </c>
      <c r="I750" s="1" t="s">
        <v>454</v>
      </c>
      <c r="J750" s="1" t="s">
        <v>2986</v>
      </c>
      <c r="K750" s="2">
        <v>44690</v>
      </c>
      <c r="L750">
        <v>6.4</v>
      </c>
      <c r="M750" s="1" t="s">
        <v>24</v>
      </c>
      <c r="N750" s="1" t="s">
        <v>44</v>
      </c>
      <c r="O750">
        <v>4134721808041</v>
      </c>
      <c r="P750">
        <v>53</v>
      </c>
    </row>
    <row r="751" spans="1:16" x14ac:dyDescent="0.25">
      <c r="A751" s="1" t="s">
        <v>2987</v>
      </c>
      <c r="B751" s="1" t="s">
        <v>46</v>
      </c>
      <c r="C751" s="1" t="s">
        <v>2988</v>
      </c>
      <c r="D751">
        <v>899.55</v>
      </c>
      <c r="E751">
        <v>785</v>
      </c>
      <c r="F751">
        <v>706146.75</v>
      </c>
      <c r="G751" s="1" t="s">
        <v>1275</v>
      </c>
      <c r="H751" s="1" t="s">
        <v>2989</v>
      </c>
      <c r="I751" s="1" t="s">
        <v>1698</v>
      </c>
      <c r="J751" s="1" t="s">
        <v>2990</v>
      </c>
      <c r="K751" s="2">
        <v>44701</v>
      </c>
      <c r="L751">
        <v>1.5</v>
      </c>
      <c r="M751" s="1" t="s">
        <v>17</v>
      </c>
      <c r="N751" s="1" t="s">
        <v>90</v>
      </c>
      <c r="O751">
        <v>7141027970367</v>
      </c>
      <c r="P751">
        <v>230</v>
      </c>
    </row>
    <row r="752" spans="1:16" x14ac:dyDescent="0.25">
      <c r="A752" s="1" t="s">
        <v>2991</v>
      </c>
      <c r="B752" s="1" t="s">
        <v>214</v>
      </c>
      <c r="C752" s="1" t="s">
        <v>333</v>
      </c>
      <c r="D752">
        <v>594.94000000000005</v>
      </c>
      <c r="E752">
        <v>350</v>
      </c>
      <c r="F752">
        <v>208229.00000000003</v>
      </c>
      <c r="G752" s="1" t="s">
        <v>41</v>
      </c>
      <c r="H752" s="1" t="s">
        <v>2992</v>
      </c>
      <c r="I752" s="1" t="s">
        <v>65</v>
      </c>
      <c r="J752" s="1" t="s">
        <v>2993</v>
      </c>
      <c r="K752" s="2">
        <v>45036</v>
      </c>
      <c r="L752">
        <v>5.5</v>
      </c>
      <c r="M752" s="1" t="s">
        <v>128</v>
      </c>
      <c r="N752" s="1" t="s">
        <v>60</v>
      </c>
      <c r="O752">
        <v>3462395245147</v>
      </c>
      <c r="P752">
        <v>319</v>
      </c>
    </row>
    <row r="753" spans="1:16" x14ac:dyDescent="0.25">
      <c r="A753" s="1" t="s">
        <v>2994</v>
      </c>
      <c r="B753" s="1" t="s">
        <v>950</v>
      </c>
      <c r="C753" s="1" t="s">
        <v>117</v>
      </c>
      <c r="D753">
        <v>502.05</v>
      </c>
      <c r="E753">
        <v>773</v>
      </c>
      <c r="F753">
        <v>388084.65</v>
      </c>
      <c r="G753" s="1" t="s">
        <v>833</v>
      </c>
      <c r="H753" s="1" t="s">
        <v>2607</v>
      </c>
      <c r="I753" s="1" t="s">
        <v>1379</v>
      </c>
      <c r="J753" s="1" t="s">
        <v>2995</v>
      </c>
      <c r="K753" s="2">
        <v>45253</v>
      </c>
      <c r="L753">
        <v>7.9</v>
      </c>
      <c r="M753" s="1" t="s">
        <v>128</v>
      </c>
      <c r="N753" s="1" t="s">
        <v>90</v>
      </c>
      <c r="O753">
        <v>8370068559816</v>
      </c>
      <c r="P753">
        <v>326</v>
      </c>
    </row>
    <row r="754" spans="1:16" x14ac:dyDescent="0.25">
      <c r="A754" s="1" t="s">
        <v>2996</v>
      </c>
      <c r="B754" s="1" t="s">
        <v>109</v>
      </c>
      <c r="C754" s="1" t="s">
        <v>110</v>
      </c>
      <c r="D754">
        <v>836.28</v>
      </c>
      <c r="E754">
        <v>350</v>
      </c>
      <c r="F754">
        <v>292698</v>
      </c>
      <c r="G754" s="1" t="s">
        <v>720</v>
      </c>
      <c r="H754" s="1" t="s">
        <v>2997</v>
      </c>
      <c r="I754" s="1" t="s">
        <v>82</v>
      </c>
      <c r="J754" s="1" t="s">
        <v>2998</v>
      </c>
      <c r="K754" s="2">
        <v>44790</v>
      </c>
      <c r="L754">
        <v>4.2</v>
      </c>
      <c r="M754" s="1" t="s">
        <v>9</v>
      </c>
      <c r="N754" s="1" t="s">
        <v>10</v>
      </c>
      <c r="O754">
        <v>7922582618475</v>
      </c>
      <c r="P754">
        <v>129</v>
      </c>
    </row>
    <row r="755" spans="1:16" x14ac:dyDescent="0.25">
      <c r="A755" s="1" t="s">
        <v>2999</v>
      </c>
      <c r="B755" s="1" t="s">
        <v>3000</v>
      </c>
      <c r="C755" s="1" t="s">
        <v>207</v>
      </c>
      <c r="D755">
        <v>402.6</v>
      </c>
      <c r="E755">
        <v>582</v>
      </c>
      <c r="F755">
        <v>234313.2</v>
      </c>
      <c r="G755" s="1" t="s">
        <v>994</v>
      </c>
      <c r="H755" s="1" t="s">
        <v>3001</v>
      </c>
      <c r="I755" s="1" t="s">
        <v>106</v>
      </c>
      <c r="J755" s="1" t="s">
        <v>3002</v>
      </c>
      <c r="K755" s="2">
        <v>44927</v>
      </c>
      <c r="L755">
        <v>5.6</v>
      </c>
      <c r="M755" s="1" t="s">
        <v>17</v>
      </c>
      <c r="N755" s="1" t="s">
        <v>10</v>
      </c>
      <c r="O755">
        <v>6566500514324</v>
      </c>
      <c r="P755">
        <v>309</v>
      </c>
    </row>
    <row r="756" spans="1:16" x14ac:dyDescent="0.25">
      <c r="A756" s="1" t="s">
        <v>3003</v>
      </c>
      <c r="B756" s="1" t="s">
        <v>3004</v>
      </c>
      <c r="C756" s="1" t="s">
        <v>3005</v>
      </c>
      <c r="D756">
        <v>644.17999999999995</v>
      </c>
      <c r="E756">
        <v>422</v>
      </c>
      <c r="F756">
        <v>271843.95999999996</v>
      </c>
      <c r="G756" s="1" t="s">
        <v>1410</v>
      </c>
      <c r="H756" s="1" t="s">
        <v>3006</v>
      </c>
      <c r="I756" s="1" t="s">
        <v>3007</v>
      </c>
      <c r="J756" s="1" t="s">
        <v>3008</v>
      </c>
      <c r="K756" s="2">
        <v>45248</v>
      </c>
      <c r="L756">
        <v>3.1</v>
      </c>
      <c r="M756" s="1" t="s">
        <v>24</v>
      </c>
      <c r="N756" s="1" t="s">
        <v>44</v>
      </c>
      <c r="O756">
        <v>1397361264648</v>
      </c>
      <c r="P756">
        <v>335</v>
      </c>
    </row>
    <row r="757" spans="1:16" x14ac:dyDescent="0.25">
      <c r="A757" s="1" t="s">
        <v>3009</v>
      </c>
      <c r="B757" s="1" t="s">
        <v>1144</v>
      </c>
      <c r="C757" s="1" t="s">
        <v>3010</v>
      </c>
      <c r="D757">
        <v>956.62</v>
      </c>
      <c r="E757">
        <v>360</v>
      </c>
      <c r="F757">
        <v>344383.2</v>
      </c>
      <c r="G757" s="1" t="s">
        <v>378</v>
      </c>
      <c r="H757" s="1" t="s">
        <v>3011</v>
      </c>
      <c r="I757" s="1" t="s">
        <v>211</v>
      </c>
      <c r="J757" s="1" t="s">
        <v>3012</v>
      </c>
      <c r="K757" s="2">
        <v>44976</v>
      </c>
      <c r="L757">
        <v>1.8</v>
      </c>
      <c r="M757" s="1" t="s">
        <v>52</v>
      </c>
      <c r="N757" s="1" t="s">
        <v>60</v>
      </c>
      <c r="O757">
        <v>2589330017584</v>
      </c>
      <c r="P757">
        <v>75</v>
      </c>
    </row>
    <row r="758" spans="1:16" x14ac:dyDescent="0.25">
      <c r="A758" s="1" t="s">
        <v>1715</v>
      </c>
      <c r="B758" s="1" t="s">
        <v>92</v>
      </c>
      <c r="C758" s="1" t="s">
        <v>93</v>
      </c>
      <c r="D758">
        <v>392.19</v>
      </c>
      <c r="E758">
        <v>995</v>
      </c>
      <c r="F758">
        <v>390229.05</v>
      </c>
      <c r="G758" s="1" t="s">
        <v>798</v>
      </c>
      <c r="H758" s="1" t="s">
        <v>3013</v>
      </c>
      <c r="I758" s="1" t="s">
        <v>36</v>
      </c>
      <c r="J758" s="1" t="s">
        <v>3014</v>
      </c>
      <c r="K758" s="2">
        <v>44731</v>
      </c>
      <c r="L758">
        <v>4.4000000000000004</v>
      </c>
      <c r="M758" s="1" t="s">
        <v>52</v>
      </c>
      <c r="N758" s="1" t="s">
        <v>44</v>
      </c>
      <c r="O758">
        <v>7094458049064</v>
      </c>
      <c r="P758">
        <v>250</v>
      </c>
    </row>
    <row r="759" spans="1:16" x14ac:dyDescent="0.25">
      <c r="A759" s="1" t="s">
        <v>2431</v>
      </c>
      <c r="B759" s="1" t="s">
        <v>576</v>
      </c>
      <c r="C759" s="1" t="s">
        <v>40</v>
      </c>
      <c r="D759">
        <v>381.05</v>
      </c>
      <c r="E759">
        <v>686</v>
      </c>
      <c r="F759">
        <v>261400.30000000002</v>
      </c>
      <c r="G759" s="1" t="s">
        <v>3015</v>
      </c>
      <c r="H759" s="1" t="s">
        <v>3016</v>
      </c>
      <c r="I759" s="1" t="s">
        <v>586</v>
      </c>
      <c r="J759" s="1" t="s">
        <v>3017</v>
      </c>
      <c r="K759" s="2">
        <v>44854</v>
      </c>
      <c r="L759">
        <v>7.3</v>
      </c>
      <c r="M759" s="1" t="s">
        <v>52</v>
      </c>
      <c r="N759" s="1" t="s">
        <v>44</v>
      </c>
      <c r="O759">
        <v>6757416675107</v>
      </c>
      <c r="P759">
        <v>31</v>
      </c>
    </row>
    <row r="760" spans="1:16" x14ac:dyDescent="0.25">
      <c r="A760" s="1" t="s">
        <v>2770</v>
      </c>
      <c r="B760" s="1" t="s">
        <v>116</v>
      </c>
      <c r="C760" s="1" t="s">
        <v>863</v>
      </c>
      <c r="D760">
        <v>16.71</v>
      </c>
      <c r="E760">
        <v>566</v>
      </c>
      <c r="F760">
        <v>9457.86</v>
      </c>
      <c r="G760" s="1" t="s">
        <v>1218</v>
      </c>
      <c r="H760" s="1" t="s">
        <v>3018</v>
      </c>
      <c r="I760" s="1" t="s">
        <v>22</v>
      </c>
      <c r="J760" s="1" t="s">
        <v>3019</v>
      </c>
      <c r="K760" s="2">
        <v>45252</v>
      </c>
      <c r="L760">
        <v>6</v>
      </c>
      <c r="M760" s="1" t="s">
        <v>17</v>
      </c>
      <c r="N760" s="1" t="s">
        <v>90</v>
      </c>
      <c r="O760">
        <v>7509432772573</v>
      </c>
      <c r="P760">
        <v>341</v>
      </c>
    </row>
    <row r="761" spans="1:16" x14ac:dyDescent="0.25">
      <c r="A761" s="1" t="s">
        <v>3020</v>
      </c>
      <c r="B761" s="1" t="s">
        <v>109</v>
      </c>
      <c r="C761" s="1" t="s">
        <v>3021</v>
      </c>
      <c r="D761">
        <v>469.99</v>
      </c>
      <c r="E761">
        <v>503</v>
      </c>
      <c r="F761">
        <v>236404.97</v>
      </c>
      <c r="G761" s="1" t="s">
        <v>498</v>
      </c>
      <c r="H761" s="1" t="s">
        <v>3022</v>
      </c>
      <c r="I761" s="1" t="s">
        <v>36</v>
      </c>
      <c r="J761" s="1" t="s">
        <v>3023</v>
      </c>
      <c r="K761" s="2">
        <v>44910</v>
      </c>
      <c r="L761">
        <v>2.5</v>
      </c>
      <c r="M761" s="1" t="s">
        <v>17</v>
      </c>
      <c r="N761" s="1" t="s">
        <v>44</v>
      </c>
      <c r="O761">
        <v>2414421806739</v>
      </c>
      <c r="P761">
        <v>218</v>
      </c>
    </row>
    <row r="762" spans="1:16" x14ac:dyDescent="0.25">
      <c r="A762" s="1" t="s">
        <v>949</v>
      </c>
      <c r="B762" s="1" t="s">
        <v>950</v>
      </c>
      <c r="C762" s="1" t="s">
        <v>117</v>
      </c>
      <c r="D762">
        <v>481.37</v>
      </c>
      <c r="E762">
        <v>854</v>
      </c>
      <c r="F762">
        <v>411089.98</v>
      </c>
      <c r="G762" s="1" t="s">
        <v>816</v>
      </c>
      <c r="H762" s="1" t="s">
        <v>3024</v>
      </c>
      <c r="I762" s="1" t="s">
        <v>211</v>
      </c>
      <c r="J762" s="1" t="s">
        <v>3025</v>
      </c>
      <c r="K762" s="2">
        <v>44673</v>
      </c>
      <c r="L762">
        <v>8.6999999999999993</v>
      </c>
      <c r="M762" s="1" t="s">
        <v>9</v>
      </c>
      <c r="N762" s="1" t="s">
        <v>44</v>
      </c>
      <c r="O762">
        <v>9908822777907</v>
      </c>
      <c r="P762">
        <v>160</v>
      </c>
    </row>
    <row r="763" spans="1:16" x14ac:dyDescent="0.25">
      <c r="A763" s="1" t="s">
        <v>640</v>
      </c>
      <c r="B763" s="1" t="s">
        <v>68</v>
      </c>
      <c r="C763" s="1" t="s">
        <v>69</v>
      </c>
      <c r="D763">
        <v>636.1</v>
      </c>
      <c r="E763">
        <v>511</v>
      </c>
      <c r="F763">
        <v>325047.10000000003</v>
      </c>
      <c r="G763" s="1" t="s">
        <v>1275</v>
      </c>
      <c r="H763" s="1" t="s">
        <v>3026</v>
      </c>
      <c r="I763" s="1" t="s">
        <v>134</v>
      </c>
      <c r="J763" s="1" t="s">
        <v>3027</v>
      </c>
      <c r="K763" s="2">
        <v>44571</v>
      </c>
      <c r="L763">
        <v>4.8</v>
      </c>
      <c r="M763" s="1" t="s">
        <v>52</v>
      </c>
      <c r="N763" s="1" t="s">
        <v>90</v>
      </c>
      <c r="O763">
        <v>4287743837229</v>
      </c>
      <c r="P763">
        <v>187</v>
      </c>
    </row>
    <row r="764" spans="1:16" x14ac:dyDescent="0.25">
      <c r="A764" s="1" t="s">
        <v>1242</v>
      </c>
      <c r="B764" s="1" t="s">
        <v>109</v>
      </c>
      <c r="C764" s="1" t="s">
        <v>1073</v>
      </c>
      <c r="D764">
        <v>274.57</v>
      </c>
      <c r="E764">
        <v>281</v>
      </c>
      <c r="F764">
        <v>77154.17</v>
      </c>
      <c r="G764" s="1" t="s">
        <v>2243</v>
      </c>
      <c r="H764" s="1" t="s">
        <v>3028</v>
      </c>
      <c r="I764" s="1" t="s">
        <v>75</v>
      </c>
      <c r="J764" s="1" t="s">
        <v>3029</v>
      </c>
      <c r="K764" s="2">
        <v>44649</v>
      </c>
      <c r="L764">
        <v>4.5</v>
      </c>
      <c r="M764" s="1" t="s">
        <v>24</v>
      </c>
      <c r="N764" s="1" t="s">
        <v>90</v>
      </c>
      <c r="O764">
        <v>3248793335790</v>
      </c>
      <c r="P764">
        <v>196</v>
      </c>
    </row>
    <row r="765" spans="1:16" x14ac:dyDescent="0.25">
      <c r="A765" s="1" t="s">
        <v>3030</v>
      </c>
      <c r="B765" s="1" t="s">
        <v>3</v>
      </c>
      <c r="C765" s="1" t="s">
        <v>104</v>
      </c>
      <c r="D765">
        <v>589.99</v>
      </c>
      <c r="E765">
        <v>334</v>
      </c>
      <c r="F765">
        <v>197056.66</v>
      </c>
      <c r="G765" s="1" t="s">
        <v>2065</v>
      </c>
      <c r="H765" s="1" t="s">
        <v>3031</v>
      </c>
      <c r="I765" s="1" t="s">
        <v>1405</v>
      </c>
      <c r="J765" s="1" t="s">
        <v>3032</v>
      </c>
      <c r="K765" s="2">
        <v>44849</v>
      </c>
      <c r="L765">
        <v>6.6</v>
      </c>
      <c r="M765" s="1" t="s">
        <v>24</v>
      </c>
      <c r="N765" s="1" t="s">
        <v>44</v>
      </c>
      <c r="O765">
        <v>2969928169152</v>
      </c>
      <c r="P765">
        <v>204</v>
      </c>
    </row>
    <row r="766" spans="1:16" x14ac:dyDescent="0.25">
      <c r="A766" s="1" t="s">
        <v>539</v>
      </c>
      <c r="B766" s="1" t="s">
        <v>344</v>
      </c>
      <c r="C766" s="1" t="s">
        <v>540</v>
      </c>
      <c r="D766">
        <v>609.28</v>
      </c>
      <c r="E766">
        <v>986</v>
      </c>
      <c r="F766">
        <v>600750.07999999996</v>
      </c>
      <c r="G766" s="1" t="s">
        <v>1377</v>
      </c>
      <c r="H766" s="1" t="s">
        <v>3033</v>
      </c>
      <c r="I766" s="1" t="s">
        <v>211</v>
      </c>
      <c r="J766" s="1" t="s">
        <v>3034</v>
      </c>
      <c r="K766" s="2">
        <v>44740</v>
      </c>
      <c r="L766">
        <v>8</v>
      </c>
      <c r="M766" s="1" t="s">
        <v>9</v>
      </c>
      <c r="N766" s="1" t="s">
        <v>10</v>
      </c>
      <c r="O766">
        <v>4383422221859</v>
      </c>
      <c r="P766">
        <v>311</v>
      </c>
    </row>
    <row r="767" spans="1:16" x14ac:dyDescent="0.25">
      <c r="A767" s="1" t="s">
        <v>3035</v>
      </c>
      <c r="B767" s="1" t="s">
        <v>260</v>
      </c>
      <c r="C767" s="1" t="s">
        <v>1069</v>
      </c>
      <c r="D767">
        <v>560.54999999999995</v>
      </c>
      <c r="E767">
        <v>49</v>
      </c>
      <c r="F767">
        <v>27466.949999999997</v>
      </c>
      <c r="G767" s="1" t="s">
        <v>3015</v>
      </c>
      <c r="H767" s="1" t="s">
        <v>3036</v>
      </c>
      <c r="I767" s="1" t="s">
        <v>211</v>
      </c>
      <c r="J767" s="1" t="s">
        <v>3037</v>
      </c>
      <c r="K767" s="2">
        <v>44766</v>
      </c>
      <c r="L767">
        <v>1.7</v>
      </c>
      <c r="M767" s="1" t="s">
        <v>52</v>
      </c>
      <c r="N767" s="1" t="s">
        <v>60</v>
      </c>
      <c r="O767">
        <v>8890862480540</v>
      </c>
      <c r="P767">
        <v>200</v>
      </c>
    </row>
    <row r="768" spans="1:16" x14ac:dyDescent="0.25">
      <c r="A768" s="1" t="s">
        <v>3038</v>
      </c>
      <c r="B768" s="1" t="s">
        <v>201</v>
      </c>
      <c r="C768" s="1" t="s">
        <v>1946</v>
      </c>
      <c r="D768">
        <v>819.57</v>
      </c>
      <c r="E768">
        <v>709</v>
      </c>
      <c r="F768">
        <v>581075.13</v>
      </c>
      <c r="G768" s="1" t="s">
        <v>3039</v>
      </c>
      <c r="H768" s="1" t="s">
        <v>3040</v>
      </c>
      <c r="I768" s="1" t="s">
        <v>3041</v>
      </c>
      <c r="J768" s="1" t="s">
        <v>3042</v>
      </c>
      <c r="K768" s="2">
        <v>45287</v>
      </c>
      <c r="L768">
        <v>8.4</v>
      </c>
      <c r="M768" s="1" t="s">
        <v>9</v>
      </c>
      <c r="N768" s="1" t="s">
        <v>10</v>
      </c>
      <c r="O768">
        <v>9289276751531</v>
      </c>
      <c r="P768">
        <v>328</v>
      </c>
    </row>
    <row r="769" spans="1:16" x14ac:dyDescent="0.25">
      <c r="A769" s="1" t="s">
        <v>3043</v>
      </c>
      <c r="B769" s="1" t="s">
        <v>634</v>
      </c>
      <c r="C769" s="1" t="s">
        <v>3044</v>
      </c>
      <c r="D769">
        <v>346.45</v>
      </c>
      <c r="E769">
        <v>537</v>
      </c>
      <c r="F769">
        <v>186043.65</v>
      </c>
      <c r="G769" s="1" t="s">
        <v>3045</v>
      </c>
      <c r="H769" s="1" t="s">
        <v>3046</v>
      </c>
      <c r="I769" s="1" t="s">
        <v>120</v>
      </c>
      <c r="J769" s="1" t="s">
        <v>3047</v>
      </c>
      <c r="K769" s="2">
        <v>45171</v>
      </c>
      <c r="L769">
        <v>6.8</v>
      </c>
      <c r="M769" s="1" t="s">
        <v>52</v>
      </c>
      <c r="N769" s="1" t="s">
        <v>44</v>
      </c>
      <c r="O769">
        <v>9812622825887</v>
      </c>
      <c r="P769">
        <v>117</v>
      </c>
    </row>
    <row r="770" spans="1:16" x14ac:dyDescent="0.25">
      <c r="A770" s="1" t="s">
        <v>3048</v>
      </c>
      <c r="B770" s="1" t="s">
        <v>463</v>
      </c>
      <c r="C770" s="1" t="s">
        <v>3049</v>
      </c>
      <c r="D770">
        <v>121.56</v>
      </c>
      <c r="E770">
        <v>826</v>
      </c>
      <c r="F770">
        <v>100408.56</v>
      </c>
      <c r="G770" s="1" t="s">
        <v>415</v>
      </c>
      <c r="H770" s="1" t="s">
        <v>3050</v>
      </c>
      <c r="I770" s="1" t="s">
        <v>75</v>
      </c>
      <c r="J770" s="1" t="s">
        <v>3051</v>
      </c>
      <c r="K770" s="2">
        <v>44740</v>
      </c>
      <c r="L770">
        <v>1.6</v>
      </c>
      <c r="M770" s="1" t="s">
        <v>17</v>
      </c>
      <c r="N770" s="1" t="s">
        <v>90</v>
      </c>
      <c r="O770">
        <v>8136748279440</v>
      </c>
      <c r="P770">
        <v>308</v>
      </c>
    </row>
    <row r="771" spans="1:16" x14ac:dyDescent="0.25">
      <c r="A771" s="1" t="s">
        <v>3052</v>
      </c>
      <c r="B771" s="1" t="s">
        <v>3</v>
      </c>
      <c r="C771" s="1" t="s">
        <v>33</v>
      </c>
      <c r="D771">
        <v>257.12</v>
      </c>
      <c r="E771">
        <v>429</v>
      </c>
      <c r="F771">
        <v>110304.48</v>
      </c>
      <c r="G771" s="1" t="s">
        <v>196</v>
      </c>
      <c r="H771" s="1" t="s">
        <v>3053</v>
      </c>
      <c r="I771" s="1" t="s">
        <v>548</v>
      </c>
      <c r="J771" s="1" t="s">
        <v>3054</v>
      </c>
      <c r="K771" s="2">
        <v>45129</v>
      </c>
      <c r="L771">
        <v>3.5</v>
      </c>
      <c r="M771" s="1" t="s">
        <v>24</v>
      </c>
      <c r="N771" s="1" t="s">
        <v>10</v>
      </c>
      <c r="O771">
        <v>4133371639592</v>
      </c>
      <c r="P771">
        <v>108</v>
      </c>
    </row>
    <row r="772" spans="1:16" x14ac:dyDescent="0.25">
      <c r="A772" s="1" t="s">
        <v>3055</v>
      </c>
      <c r="B772" s="1" t="s">
        <v>634</v>
      </c>
      <c r="C772" s="1" t="s">
        <v>1125</v>
      </c>
      <c r="D772">
        <v>267.20999999999998</v>
      </c>
      <c r="E772">
        <v>975</v>
      </c>
      <c r="F772">
        <v>260529.74999999997</v>
      </c>
      <c r="G772" s="1" t="s">
        <v>165</v>
      </c>
      <c r="H772" s="1" t="s">
        <v>3056</v>
      </c>
      <c r="I772" s="1" t="s">
        <v>50</v>
      </c>
      <c r="J772" s="1" t="s">
        <v>3057</v>
      </c>
      <c r="K772" s="2">
        <v>44813</v>
      </c>
      <c r="L772">
        <v>7.2</v>
      </c>
      <c r="M772" s="1" t="s">
        <v>128</v>
      </c>
      <c r="N772" s="1" t="s">
        <v>10</v>
      </c>
      <c r="O772">
        <v>7825874510269</v>
      </c>
      <c r="P772">
        <v>156</v>
      </c>
    </row>
    <row r="773" spans="1:16" x14ac:dyDescent="0.25">
      <c r="A773" s="1" t="s">
        <v>3058</v>
      </c>
      <c r="B773" s="1" t="s">
        <v>54</v>
      </c>
      <c r="C773" s="1" t="s">
        <v>3059</v>
      </c>
      <c r="D773">
        <v>148.26</v>
      </c>
      <c r="E773">
        <v>508</v>
      </c>
      <c r="F773">
        <v>75316.08</v>
      </c>
      <c r="G773" s="1" t="s">
        <v>138</v>
      </c>
      <c r="H773" s="1" t="s">
        <v>3060</v>
      </c>
      <c r="I773" s="1" t="s">
        <v>3061</v>
      </c>
      <c r="J773" s="1" t="s">
        <v>3062</v>
      </c>
      <c r="K773" s="2">
        <v>45028</v>
      </c>
      <c r="L773">
        <v>7.9</v>
      </c>
      <c r="M773" s="1" t="s">
        <v>128</v>
      </c>
      <c r="N773" s="1" t="s">
        <v>44</v>
      </c>
      <c r="O773">
        <v>9282568959001</v>
      </c>
      <c r="P773">
        <v>318</v>
      </c>
    </row>
    <row r="774" spans="1:16" x14ac:dyDescent="0.25">
      <c r="A774" s="1" t="s">
        <v>220</v>
      </c>
      <c r="B774" s="1" t="s">
        <v>221</v>
      </c>
      <c r="C774" s="1" t="s">
        <v>222</v>
      </c>
      <c r="D774">
        <v>514.01</v>
      </c>
      <c r="E774">
        <v>421</v>
      </c>
      <c r="F774">
        <v>216398.21</v>
      </c>
      <c r="G774" s="1" t="s">
        <v>63</v>
      </c>
      <c r="H774" s="1" t="s">
        <v>3063</v>
      </c>
      <c r="I774" s="1" t="s">
        <v>36</v>
      </c>
      <c r="J774" s="1" t="s">
        <v>3064</v>
      </c>
      <c r="K774" s="2">
        <v>44666</v>
      </c>
      <c r="L774">
        <v>9.1999999999999993</v>
      </c>
      <c r="M774" s="1" t="s">
        <v>17</v>
      </c>
      <c r="N774" s="1" t="s">
        <v>90</v>
      </c>
      <c r="O774">
        <v>3085098903915</v>
      </c>
      <c r="P774">
        <v>93</v>
      </c>
    </row>
    <row r="775" spans="1:16" x14ac:dyDescent="0.25">
      <c r="A775" s="1" t="s">
        <v>3065</v>
      </c>
      <c r="B775" s="1" t="s">
        <v>3</v>
      </c>
      <c r="C775" s="1" t="s">
        <v>763</v>
      </c>
      <c r="D775">
        <v>711.73</v>
      </c>
      <c r="E775">
        <v>596</v>
      </c>
      <c r="F775">
        <v>424191.08</v>
      </c>
      <c r="G775" s="1" t="s">
        <v>1564</v>
      </c>
      <c r="H775" s="1" t="s">
        <v>3066</v>
      </c>
      <c r="I775" s="1" t="s">
        <v>65</v>
      </c>
      <c r="J775" s="1" t="s">
        <v>3067</v>
      </c>
      <c r="K775" s="2">
        <v>45016</v>
      </c>
      <c r="L775">
        <v>7.8</v>
      </c>
      <c r="M775" s="1" t="s">
        <v>128</v>
      </c>
      <c r="N775" s="1" t="s">
        <v>10</v>
      </c>
      <c r="O775">
        <v>2220583805260</v>
      </c>
      <c r="P775">
        <v>240</v>
      </c>
    </row>
    <row r="776" spans="1:16" x14ac:dyDescent="0.25">
      <c r="A776" s="1" t="s">
        <v>3068</v>
      </c>
      <c r="B776" s="1" t="s">
        <v>54</v>
      </c>
      <c r="C776" s="1" t="s">
        <v>62</v>
      </c>
      <c r="D776">
        <v>628.29</v>
      </c>
      <c r="E776">
        <v>493</v>
      </c>
      <c r="F776">
        <v>309746.96999999997</v>
      </c>
      <c r="G776" s="1" t="s">
        <v>41</v>
      </c>
      <c r="H776" s="1" t="s">
        <v>3069</v>
      </c>
      <c r="I776" s="1" t="s">
        <v>454</v>
      </c>
      <c r="J776" s="1" t="s">
        <v>3070</v>
      </c>
      <c r="K776" s="2">
        <v>44827</v>
      </c>
      <c r="L776">
        <v>2.1</v>
      </c>
      <c r="M776" s="1" t="s">
        <v>128</v>
      </c>
      <c r="N776" s="1" t="s">
        <v>60</v>
      </c>
      <c r="O776">
        <v>7659464340829</v>
      </c>
      <c r="P776">
        <v>310</v>
      </c>
    </row>
    <row r="777" spans="1:16" x14ac:dyDescent="0.25">
      <c r="A777" s="1" t="s">
        <v>1449</v>
      </c>
      <c r="B777" s="1" t="s">
        <v>442</v>
      </c>
      <c r="C777" s="1" t="s">
        <v>1450</v>
      </c>
      <c r="D777">
        <v>872.14</v>
      </c>
      <c r="E777">
        <v>352</v>
      </c>
      <c r="F777">
        <v>306993.27999999997</v>
      </c>
      <c r="G777" s="1" t="s">
        <v>824</v>
      </c>
      <c r="H777" s="1" t="s">
        <v>2960</v>
      </c>
      <c r="I777" s="1" t="s">
        <v>1277</v>
      </c>
      <c r="J777" s="1" t="s">
        <v>3071</v>
      </c>
      <c r="K777" s="2">
        <v>45223</v>
      </c>
      <c r="L777">
        <v>6.9</v>
      </c>
      <c r="M777" s="1" t="s">
        <v>128</v>
      </c>
      <c r="N777" s="1" t="s">
        <v>10</v>
      </c>
      <c r="O777">
        <v>8466354755813</v>
      </c>
      <c r="P777">
        <v>108</v>
      </c>
    </row>
    <row r="778" spans="1:16" x14ac:dyDescent="0.25">
      <c r="A778" s="1" t="s">
        <v>3072</v>
      </c>
      <c r="B778" s="1" t="s">
        <v>1701</v>
      </c>
      <c r="C778" s="1" t="s">
        <v>2526</v>
      </c>
      <c r="D778">
        <v>973.36</v>
      </c>
      <c r="E778">
        <v>155</v>
      </c>
      <c r="F778">
        <v>150870.79999999999</v>
      </c>
      <c r="G778" s="1" t="s">
        <v>1169</v>
      </c>
      <c r="H778" s="1" t="s">
        <v>3073</v>
      </c>
      <c r="I778" s="1" t="s">
        <v>75</v>
      </c>
      <c r="J778" s="1" t="s">
        <v>3074</v>
      </c>
      <c r="K778" s="2">
        <v>45165</v>
      </c>
      <c r="L778">
        <v>6.2</v>
      </c>
      <c r="M778" s="1" t="s">
        <v>24</v>
      </c>
      <c r="N778" s="1" t="s">
        <v>44</v>
      </c>
      <c r="O778">
        <v>5265479772120</v>
      </c>
      <c r="P778">
        <v>166</v>
      </c>
    </row>
    <row r="779" spans="1:16" x14ac:dyDescent="0.25">
      <c r="A779" s="1" t="s">
        <v>3075</v>
      </c>
      <c r="B779" s="1" t="s">
        <v>314</v>
      </c>
      <c r="C779" s="1" t="s">
        <v>2187</v>
      </c>
      <c r="D779">
        <v>434.38</v>
      </c>
      <c r="E779">
        <v>221</v>
      </c>
      <c r="F779">
        <v>95997.98</v>
      </c>
      <c r="G779" s="1" t="s">
        <v>864</v>
      </c>
      <c r="H779" s="1" t="s">
        <v>3076</v>
      </c>
      <c r="I779" s="1" t="s">
        <v>82</v>
      </c>
      <c r="J779" s="1" t="s">
        <v>3077</v>
      </c>
      <c r="K779" s="2">
        <v>44943</v>
      </c>
      <c r="L779">
        <v>1.7</v>
      </c>
      <c r="M779" s="1" t="s">
        <v>9</v>
      </c>
      <c r="N779" s="1" t="s">
        <v>90</v>
      </c>
      <c r="O779">
        <v>7703786412392</v>
      </c>
      <c r="P779">
        <v>27</v>
      </c>
    </row>
    <row r="780" spans="1:16" x14ac:dyDescent="0.25">
      <c r="A780" s="1" t="s">
        <v>3078</v>
      </c>
      <c r="B780" s="1" t="s">
        <v>3</v>
      </c>
      <c r="C780" s="1" t="s">
        <v>1064</v>
      </c>
      <c r="D780">
        <v>716.8</v>
      </c>
      <c r="E780">
        <v>122</v>
      </c>
      <c r="F780">
        <v>87449.599999999991</v>
      </c>
      <c r="G780" s="1" t="s">
        <v>798</v>
      </c>
      <c r="H780" s="1" t="s">
        <v>3079</v>
      </c>
      <c r="I780" s="1" t="s">
        <v>106</v>
      </c>
      <c r="J780" s="1" t="s">
        <v>3080</v>
      </c>
      <c r="K780" s="2">
        <v>44608</v>
      </c>
      <c r="L780">
        <v>5.0999999999999996</v>
      </c>
      <c r="M780" s="1" t="s">
        <v>9</v>
      </c>
      <c r="N780" s="1" t="s">
        <v>44</v>
      </c>
      <c r="O780">
        <v>6716572955683</v>
      </c>
      <c r="P780">
        <v>55</v>
      </c>
    </row>
    <row r="781" spans="1:16" x14ac:dyDescent="0.25">
      <c r="A781" s="1" t="s">
        <v>3081</v>
      </c>
      <c r="B781" s="1" t="s">
        <v>68</v>
      </c>
      <c r="C781" s="1" t="s">
        <v>3082</v>
      </c>
      <c r="D781">
        <v>448.37</v>
      </c>
      <c r="E781">
        <v>256</v>
      </c>
      <c r="F781">
        <v>114782.72</v>
      </c>
      <c r="G781" s="1" t="s">
        <v>2462</v>
      </c>
      <c r="H781" s="1" t="s">
        <v>3083</v>
      </c>
      <c r="I781" s="1" t="s">
        <v>1277</v>
      </c>
      <c r="J781" s="1" t="s">
        <v>3084</v>
      </c>
      <c r="K781" s="2">
        <v>44818</v>
      </c>
      <c r="L781">
        <v>4.5</v>
      </c>
      <c r="M781" s="1" t="s">
        <v>128</v>
      </c>
      <c r="N781" s="1" t="s">
        <v>90</v>
      </c>
      <c r="O781">
        <v>3037683343869</v>
      </c>
      <c r="P781">
        <v>251</v>
      </c>
    </row>
    <row r="782" spans="1:16" x14ac:dyDescent="0.25">
      <c r="A782" s="1" t="s">
        <v>1163</v>
      </c>
      <c r="B782" s="1" t="s">
        <v>214</v>
      </c>
      <c r="C782" s="1" t="s">
        <v>687</v>
      </c>
      <c r="D782">
        <v>809.76</v>
      </c>
      <c r="E782">
        <v>667</v>
      </c>
      <c r="F782">
        <v>540109.92000000004</v>
      </c>
      <c r="G782" s="1" t="s">
        <v>3085</v>
      </c>
      <c r="H782" s="1" t="s">
        <v>3086</v>
      </c>
      <c r="I782" s="1" t="s">
        <v>371</v>
      </c>
      <c r="J782" s="1" t="s">
        <v>3087</v>
      </c>
      <c r="K782" s="2">
        <v>44657</v>
      </c>
      <c r="L782">
        <v>8.1999999999999993</v>
      </c>
      <c r="M782" s="1" t="s">
        <v>17</v>
      </c>
      <c r="N782" s="1" t="s">
        <v>44</v>
      </c>
      <c r="O782">
        <v>6820154686560</v>
      </c>
      <c r="P782">
        <v>128</v>
      </c>
    </row>
    <row r="783" spans="1:16" x14ac:dyDescent="0.25">
      <c r="A783" s="1" t="s">
        <v>3088</v>
      </c>
      <c r="B783" s="1" t="s">
        <v>214</v>
      </c>
      <c r="C783" s="1" t="s">
        <v>355</v>
      </c>
      <c r="D783">
        <v>468.64</v>
      </c>
      <c r="E783">
        <v>193</v>
      </c>
      <c r="F783">
        <v>90447.52</v>
      </c>
      <c r="G783" s="1" t="s">
        <v>833</v>
      </c>
      <c r="H783" s="1" t="s">
        <v>3089</v>
      </c>
      <c r="I783" s="1" t="s">
        <v>82</v>
      </c>
      <c r="J783" s="1" t="s">
        <v>3090</v>
      </c>
      <c r="K783" s="2">
        <v>45210</v>
      </c>
      <c r="L783">
        <v>5.9</v>
      </c>
      <c r="M783" s="1" t="s">
        <v>9</v>
      </c>
      <c r="N783" s="1" t="s">
        <v>60</v>
      </c>
      <c r="O783">
        <v>3720547067462</v>
      </c>
      <c r="P783">
        <v>229</v>
      </c>
    </row>
    <row r="784" spans="1:16" x14ac:dyDescent="0.25">
      <c r="A784" s="1" t="s">
        <v>3091</v>
      </c>
      <c r="B784" s="1" t="s">
        <v>613</v>
      </c>
      <c r="C784" s="1" t="s">
        <v>663</v>
      </c>
      <c r="D784">
        <v>80.59</v>
      </c>
      <c r="E784">
        <v>982</v>
      </c>
      <c r="F784">
        <v>79139.38</v>
      </c>
      <c r="G784" s="1" t="s">
        <v>513</v>
      </c>
      <c r="H784" s="1" t="s">
        <v>3092</v>
      </c>
      <c r="I784" s="1" t="s">
        <v>2078</v>
      </c>
      <c r="J784" s="1" t="s">
        <v>3093</v>
      </c>
      <c r="K784" s="2">
        <v>45239</v>
      </c>
      <c r="L784">
        <v>7.3</v>
      </c>
      <c r="M784" s="1" t="s">
        <v>24</v>
      </c>
      <c r="N784" s="1" t="s">
        <v>60</v>
      </c>
      <c r="O784">
        <v>4282804407470</v>
      </c>
      <c r="P784">
        <v>354</v>
      </c>
    </row>
    <row r="785" spans="1:16" x14ac:dyDescent="0.25">
      <c r="A785" s="1" t="s">
        <v>3094</v>
      </c>
      <c r="B785" s="1" t="s">
        <v>2382</v>
      </c>
      <c r="C785" s="1" t="s">
        <v>3095</v>
      </c>
      <c r="D785">
        <v>842.89</v>
      </c>
      <c r="E785">
        <v>449</v>
      </c>
      <c r="F785">
        <v>378457.61</v>
      </c>
      <c r="G785" s="1" t="s">
        <v>1716</v>
      </c>
      <c r="H785" s="1" t="s">
        <v>3096</v>
      </c>
      <c r="I785" s="1" t="s">
        <v>82</v>
      </c>
      <c r="J785" s="1" t="s">
        <v>3097</v>
      </c>
      <c r="K785" s="2">
        <v>44910</v>
      </c>
      <c r="L785">
        <v>2.9</v>
      </c>
      <c r="M785" s="1" t="s">
        <v>24</v>
      </c>
      <c r="N785" s="1" t="s">
        <v>60</v>
      </c>
      <c r="O785">
        <v>5545301592796</v>
      </c>
      <c r="P785">
        <v>13</v>
      </c>
    </row>
    <row r="786" spans="1:16" x14ac:dyDescent="0.25">
      <c r="A786" s="1" t="s">
        <v>3098</v>
      </c>
      <c r="B786" s="1" t="s">
        <v>634</v>
      </c>
      <c r="C786" s="1" t="s">
        <v>241</v>
      </c>
      <c r="D786">
        <v>265.97000000000003</v>
      </c>
      <c r="E786">
        <v>600</v>
      </c>
      <c r="F786">
        <v>159582.00000000003</v>
      </c>
      <c r="G786" s="1" t="s">
        <v>990</v>
      </c>
      <c r="H786" s="1" t="s">
        <v>3099</v>
      </c>
      <c r="I786" s="1" t="s">
        <v>36</v>
      </c>
      <c r="J786" s="1" t="s">
        <v>3100</v>
      </c>
      <c r="K786" s="2">
        <v>45141</v>
      </c>
      <c r="L786">
        <v>3.3</v>
      </c>
      <c r="M786" s="1" t="s">
        <v>17</v>
      </c>
      <c r="N786" s="1" t="s">
        <v>60</v>
      </c>
      <c r="O786">
        <v>4221678285016</v>
      </c>
      <c r="P786">
        <v>106</v>
      </c>
    </row>
    <row r="787" spans="1:16" x14ac:dyDescent="0.25">
      <c r="A787" s="1" t="s">
        <v>3101</v>
      </c>
      <c r="B787" s="1" t="s">
        <v>893</v>
      </c>
      <c r="C787" s="1" t="s">
        <v>3102</v>
      </c>
      <c r="D787">
        <v>755.06</v>
      </c>
      <c r="E787">
        <v>442</v>
      </c>
      <c r="F787">
        <v>333736.51999999996</v>
      </c>
      <c r="G787" s="1" t="s">
        <v>2295</v>
      </c>
      <c r="H787" s="1" t="s">
        <v>3103</v>
      </c>
      <c r="I787" s="1" t="s">
        <v>82</v>
      </c>
      <c r="J787" s="1" t="s">
        <v>3104</v>
      </c>
      <c r="K787" s="2">
        <v>45079</v>
      </c>
      <c r="L787">
        <v>1</v>
      </c>
      <c r="M787" s="1" t="s">
        <v>17</v>
      </c>
      <c r="N787" s="1" t="s">
        <v>44</v>
      </c>
      <c r="O787">
        <v>5916951758244</v>
      </c>
      <c r="P787">
        <v>146</v>
      </c>
    </row>
    <row r="788" spans="1:16" x14ac:dyDescent="0.25">
      <c r="A788" s="1" t="s">
        <v>3105</v>
      </c>
      <c r="B788" s="1" t="s">
        <v>54</v>
      </c>
      <c r="C788" s="1" t="s">
        <v>62</v>
      </c>
      <c r="D788">
        <v>380.16</v>
      </c>
      <c r="E788">
        <v>471</v>
      </c>
      <c r="F788">
        <v>179055.36000000002</v>
      </c>
      <c r="G788" s="1" t="s">
        <v>1275</v>
      </c>
      <c r="H788" s="1" t="s">
        <v>3106</v>
      </c>
      <c r="I788" s="1" t="s">
        <v>106</v>
      </c>
      <c r="J788" s="1" t="s">
        <v>3107</v>
      </c>
      <c r="K788" s="2">
        <v>44927</v>
      </c>
      <c r="L788">
        <v>2.1</v>
      </c>
      <c r="M788" s="1" t="s">
        <v>52</v>
      </c>
      <c r="N788" s="1" t="s">
        <v>90</v>
      </c>
      <c r="O788">
        <v>5604768621355</v>
      </c>
      <c r="P788">
        <v>251</v>
      </c>
    </row>
    <row r="789" spans="1:16" x14ac:dyDescent="0.25">
      <c r="A789" s="1" t="s">
        <v>3108</v>
      </c>
      <c r="B789" s="1" t="s">
        <v>2819</v>
      </c>
      <c r="C789" s="1" t="s">
        <v>2820</v>
      </c>
      <c r="D789">
        <v>548.94000000000005</v>
      </c>
      <c r="E789">
        <v>594</v>
      </c>
      <c r="F789">
        <v>326070.36000000004</v>
      </c>
      <c r="G789" s="1" t="s">
        <v>2051</v>
      </c>
      <c r="H789" s="1" t="s">
        <v>3109</v>
      </c>
      <c r="I789" s="1" t="s">
        <v>318</v>
      </c>
      <c r="J789" s="1" t="s">
        <v>3110</v>
      </c>
      <c r="K789" s="2">
        <v>44661</v>
      </c>
      <c r="L789">
        <v>6.4</v>
      </c>
      <c r="M789" s="1" t="s">
        <v>52</v>
      </c>
      <c r="N789" s="1" t="s">
        <v>10</v>
      </c>
      <c r="O789">
        <v>3639728153934</v>
      </c>
      <c r="P789">
        <v>123</v>
      </c>
    </row>
    <row r="790" spans="1:16" x14ac:dyDescent="0.25">
      <c r="A790" s="1" t="s">
        <v>3111</v>
      </c>
      <c r="B790" s="1" t="s">
        <v>3</v>
      </c>
      <c r="C790" s="1" t="s">
        <v>763</v>
      </c>
      <c r="D790">
        <v>966.99</v>
      </c>
      <c r="E790">
        <v>303</v>
      </c>
      <c r="F790">
        <v>292997.97000000003</v>
      </c>
      <c r="G790" s="1" t="s">
        <v>3112</v>
      </c>
      <c r="H790" s="1" t="s">
        <v>2339</v>
      </c>
      <c r="I790" s="1" t="s">
        <v>106</v>
      </c>
      <c r="J790" s="1" t="s">
        <v>3113</v>
      </c>
      <c r="K790" s="2">
        <v>44750</v>
      </c>
      <c r="L790">
        <v>6.3</v>
      </c>
      <c r="M790" s="1" t="s">
        <v>52</v>
      </c>
      <c r="N790" s="1" t="s">
        <v>60</v>
      </c>
      <c r="O790">
        <v>5280652238463</v>
      </c>
      <c r="P790">
        <v>21</v>
      </c>
    </row>
    <row r="791" spans="1:16" x14ac:dyDescent="0.25">
      <c r="A791" s="1" t="s">
        <v>2683</v>
      </c>
      <c r="B791" s="1" t="s">
        <v>54</v>
      </c>
      <c r="C791" s="1" t="s">
        <v>2684</v>
      </c>
      <c r="D791">
        <v>621.67999999999995</v>
      </c>
      <c r="E791">
        <v>319</v>
      </c>
      <c r="F791">
        <v>198315.91999999998</v>
      </c>
      <c r="G791" s="1" t="s">
        <v>351</v>
      </c>
      <c r="H791" s="1" t="s">
        <v>3114</v>
      </c>
      <c r="I791" s="1" t="s">
        <v>82</v>
      </c>
      <c r="J791" s="1" t="s">
        <v>3115</v>
      </c>
      <c r="K791" s="2">
        <v>44876</v>
      </c>
      <c r="L791">
        <v>5.4</v>
      </c>
      <c r="M791" s="1" t="s">
        <v>17</v>
      </c>
      <c r="N791" s="1" t="s">
        <v>10</v>
      </c>
      <c r="O791">
        <v>6614767119017</v>
      </c>
      <c r="P791">
        <v>42</v>
      </c>
    </row>
    <row r="792" spans="1:16" x14ac:dyDescent="0.25">
      <c r="A792" s="1" t="s">
        <v>3116</v>
      </c>
      <c r="B792" s="1" t="s">
        <v>130</v>
      </c>
      <c r="C792" s="1" t="s">
        <v>3117</v>
      </c>
      <c r="D792">
        <v>404.91</v>
      </c>
      <c r="E792">
        <v>477</v>
      </c>
      <c r="F792">
        <v>193142.07</v>
      </c>
      <c r="G792" s="1" t="s">
        <v>794</v>
      </c>
      <c r="H792" s="1" t="s">
        <v>3118</v>
      </c>
      <c r="I792" s="1" t="s">
        <v>7</v>
      </c>
      <c r="J792" s="1" t="s">
        <v>3119</v>
      </c>
      <c r="K792" s="2">
        <v>44812</v>
      </c>
      <c r="L792">
        <v>5.3</v>
      </c>
      <c r="M792" s="1" t="s">
        <v>128</v>
      </c>
      <c r="N792" s="1" t="s">
        <v>44</v>
      </c>
      <c r="O792">
        <v>4733952622617</v>
      </c>
      <c r="P792">
        <v>309</v>
      </c>
    </row>
    <row r="793" spans="1:16" x14ac:dyDescent="0.25">
      <c r="A793" s="1" t="s">
        <v>3120</v>
      </c>
      <c r="B793" s="1" t="s">
        <v>149</v>
      </c>
      <c r="C793" s="1" t="s">
        <v>2883</v>
      </c>
      <c r="D793">
        <v>132.57</v>
      </c>
      <c r="E793">
        <v>638</v>
      </c>
      <c r="F793">
        <v>84579.659999999989</v>
      </c>
      <c r="G793" s="1" t="s">
        <v>645</v>
      </c>
      <c r="H793" s="1" t="s">
        <v>3121</v>
      </c>
      <c r="I793" s="1" t="s">
        <v>58</v>
      </c>
      <c r="J793" s="1" t="s">
        <v>3122</v>
      </c>
      <c r="K793" s="2">
        <v>44631</v>
      </c>
      <c r="L793">
        <v>5.5</v>
      </c>
      <c r="M793" s="1" t="s">
        <v>24</v>
      </c>
      <c r="N793" s="1" t="s">
        <v>60</v>
      </c>
      <c r="O793">
        <v>9976826261317</v>
      </c>
      <c r="P793">
        <v>315</v>
      </c>
    </row>
    <row r="794" spans="1:16" x14ac:dyDescent="0.25">
      <c r="A794" s="1" t="s">
        <v>3123</v>
      </c>
      <c r="B794" s="1" t="s">
        <v>201</v>
      </c>
      <c r="C794" s="1" t="s">
        <v>758</v>
      </c>
      <c r="D794">
        <v>374.83</v>
      </c>
      <c r="E794">
        <v>417</v>
      </c>
      <c r="F794">
        <v>156304.10999999999</v>
      </c>
      <c r="G794" s="1" t="s">
        <v>3124</v>
      </c>
      <c r="H794" s="1" t="s">
        <v>3125</v>
      </c>
      <c r="I794" s="1" t="s">
        <v>82</v>
      </c>
      <c r="J794" s="1" t="s">
        <v>3126</v>
      </c>
      <c r="K794" s="2">
        <v>44943</v>
      </c>
      <c r="L794">
        <v>6.3</v>
      </c>
      <c r="M794" s="1" t="s">
        <v>24</v>
      </c>
      <c r="N794" s="1" t="s">
        <v>44</v>
      </c>
      <c r="O794">
        <v>7293892969708</v>
      </c>
      <c r="P794">
        <v>210</v>
      </c>
    </row>
    <row r="795" spans="1:16" x14ac:dyDescent="0.25">
      <c r="A795" s="1" t="s">
        <v>3127</v>
      </c>
      <c r="B795" s="1" t="s">
        <v>3128</v>
      </c>
      <c r="C795" s="1" t="s">
        <v>2269</v>
      </c>
      <c r="D795">
        <v>994.19</v>
      </c>
      <c r="E795">
        <v>127</v>
      </c>
      <c r="F795">
        <v>126262.13</v>
      </c>
      <c r="G795" s="1" t="s">
        <v>3129</v>
      </c>
      <c r="H795" s="1" t="s">
        <v>3130</v>
      </c>
      <c r="I795" s="1" t="s">
        <v>58</v>
      </c>
      <c r="J795" s="1" t="s">
        <v>3131</v>
      </c>
      <c r="K795" s="2">
        <v>45254</v>
      </c>
      <c r="L795">
        <v>9.3000000000000007</v>
      </c>
      <c r="M795" s="1" t="s">
        <v>24</v>
      </c>
      <c r="N795" s="1" t="s">
        <v>90</v>
      </c>
      <c r="O795">
        <v>8552774933127</v>
      </c>
      <c r="P795">
        <v>203</v>
      </c>
    </row>
    <row r="796" spans="1:16" x14ac:dyDescent="0.25">
      <c r="A796" s="1" t="s">
        <v>3132</v>
      </c>
      <c r="B796" s="1" t="s">
        <v>2382</v>
      </c>
      <c r="C796" s="1" t="s">
        <v>3133</v>
      </c>
      <c r="D796">
        <v>271.18</v>
      </c>
      <c r="E796">
        <v>990</v>
      </c>
      <c r="F796">
        <v>268468.2</v>
      </c>
      <c r="G796" s="1" t="s">
        <v>369</v>
      </c>
      <c r="H796" s="1" t="s">
        <v>3134</v>
      </c>
      <c r="I796" s="1" t="s">
        <v>211</v>
      </c>
      <c r="J796" s="1" t="s">
        <v>3135</v>
      </c>
      <c r="K796" s="2">
        <v>44579</v>
      </c>
      <c r="L796">
        <v>0.8</v>
      </c>
      <c r="M796" s="1" t="s">
        <v>52</v>
      </c>
      <c r="N796" s="1" t="s">
        <v>44</v>
      </c>
      <c r="O796">
        <v>3944080698382</v>
      </c>
      <c r="P796">
        <v>338</v>
      </c>
    </row>
    <row r="797" spans="1:16" x14ac:dyDescent="0.25">
      <c r="A797" s="1" t="s">
        <v>254</v>
      </c>
      <c r="B797" s="1" t="s">
        <v>207</v>
      </c>
      <c r="C797" s="1" t="s">
        <v>255</v>
      </c>
      <c r="D797">
        <v>672.88</v>
      </c>
      <c r="E797">
        <v>423</v>
      </c>
      <c r="F797">
        <v>284628.24</v>
      </c>
      <c r="G797" s="1" t="s">
        <v>3136</v>
      </c>
      <c r="H797" s="1" t="s">
        <v>3137</v>
      </c>
      <c r="I797" s="1" t="s">
        <v>82</v>
      </c>
      <c r="J797" s="1" t="s">
        <v>3138</v>
      </c>
      <c r="K797" s="2">
        <v>45031</v>
      </c>
      <c r="L797">
        <v>3</v>
      </c>
      <c r="M797" s="1" t="s">
        <v>17</v>
      </c>
      <c r="N797" s="1" t="s">
        <v>90</v>
      </c>
      <c r="O797">
        <v>7106470407273</v>
      </c>
      <c r="P797">
        <v>72</v>
      </c>
    </row>
    <row r="798" spans="1:16" x14ac:dyDescent="0.25">
      <c r="A798" s="1" t="s">
        <v>1607</v>
      </c>
      <c r="B798" s="1" t="s">
        <v>529</v>
      </c>
      <c r="C798" s="1" t="s">
        <v>989</v>
      </c>
      <c r="D798">
        <v>451.44</v>
      </c>
      <c r="E798">
        <v>404</v>
      </c>
      <c r="F798">
        <v>182381.76</v>
      </c>
      <c r="G798" s="1" t="s">
        <v>236</v>
      </c>
      <c r="H798" s="1" t="s">
        <v>3139</v>
      </c>
      <c r="I798" s="1" t="s">
        <v>82</v>
      </c>
      <c r="J798" s="1" t="s">
        <v>3140</v>
      </c>
      <c r="K798" s="2">
        <v>44949</v>
      </c>
      <c r="L798">
        <v>3.2</v>
      </c>
      <c r="M798" s="1" t="s">
        <v>17</v>
      </c>
      <c r="N798" s="1" t="s">
        <v>90</v>
      </c>
      <c r="O798">
        <v>4960144112919</v>
      </c>
      <c r="P798">
        <v>146</v>
      </c>
    </row>
    <row r="799" spans="1:16" x14ac:dyDescent="0.25">
      <c r="A799" s="1" t="s">
        <v>3141</v>
      </c>
      <c r="B799" s="1" t="s">
        <v>207</v>
      </c>
      <c r="C799" s="1" t="s">
        <v>737</v>
      </c>
      <c r="D799">
        <v>65.14</v>
      </c>
      <c r="E799">
        <v>919</v>
      </c>
      <c r="F799">
        <v>59863.66</v>
      </c>
      <c r="G799" s="1" t="s">
        <v>475</v>
      </c>
      <c r="H799" s="1" t="s">
        <v>3142</v>
      </c>
      <c r="I799" s="1" t="s">
        <v>231</v>
      </c>
      <c r="J799" s="1" t="s">
        <v>3143</v>
      </c>
      <c r="K799" s="2">
        <v>45049</v>
      </c>
      <c r="L799">
        <v>6.4</v>
      </c>
      <c r="M799" s="1" t="s">
        <v>17</v>
      </c>
      <c r="N799" s="1" t="s">
        <v>44</v>
      </c>
      <c r="O799">
        <v>7393914955879</v>
      </c>
      <c r="P799">
        <v>260</v>
      </c>
    </row>
    <row r="800" spans="1:16" x14ac:dyDescent="0.25">
      <c r="A800" s="1" t="s">
        <v>3144</v>
      </c>
      <c r="B800" s="1" t="s">
        <v>78</v>
      </c>
      <c r="C800" s="1" t="s">
        <v>479</v>
      </c>
      <c r="D800">
        <v>423.58</v>
      </c>
      <c r="E800">
        <v>488</v>
      </c>
      <c r="F800">
        <v>206707.03999999998</v>
      </c>
      <c r="G800" s="1" t="s">
        <v>270</v>
      </c>
      <c r="H800" s="1" t="s">
        <v>3145</v>
      </c>
      <c r="I800" s="1" t="s">
        <v>82</v>
      </c>
      <c r="J800" s="1" t="s">
        <v>3146</v>
      </c>
      <c r="K800" s="2">
        <v>45165</v>
      </c>
      <c r="L800">
        <v>4.2</v>
      </c>
      <c r="M800" s="1" t="s">
        <v>9</v>
      </c>
      <c r="N800" s="1" t="s">
        <v>10</v>
      </c>
      <c r="O800">
        <v>7938733122987</v>
      </c>
      <c r="P800">
        <v>302</v>
      </c>
    </row>
    <row r="801" spans="1:16" x14ac:dyDescent="0.25">
      <c r="A801" s="1" t="s">
        <v>3147</v>
      </c>
      <c r="B801" s="1" t="s">
        <v>176</v>
      </c>
      <c r="C801" s="1" t="s">
        <v>1155</v>
      </c>
      <c r="D801">
        <v>600.72</v>
      </c>
      <c r="E801">
        <v>523</v>
      </c>
      <c r="F801">
        <v>314176.56</v>
      </c>
      <c r="G801" s="1" t="s">
        <v>968</v>
      </c>
      <c r="H801" s="1" t="s">
        <v>3148</v>
      </c>
      <c r="I801" s="1" t="s">
        <v>58</v>
      </c>
      <c r="J801" s="1" t="s">
        <v>3149</v>
      </c>
      <c r="K801" s="2">
        <v>44764</v>
      </c>
      <c r="L801">
        <v>4.4000000000000004</v>
      </c>
      <c r="M801" s="1" t="s">
        <v>17</v>
      </c>
      <c r="N801" s="1" t="s">
        <v>10</v>
      </c>
      <c r="O801">
        <v>7001485097963</v>
      </c>
      <c r="P801">
        <v>96</v>
      </c>
    </row>
    <row r="802" spans="1:16" x14ac:dyDescent="0.25">
      <c r="A802" s="1" t="s">
        <v>2900</v>
      </c>
      <c r="B802" s="1" t="s">
        <v>1701</v>
      </c>
      <c r="C802" s="1" t="s">
        <v>2526</v>
      </c>
      <c r="D802">
        <v>747.83</v>
      </c>
      <c r="E802">
        <v>347</v>
      </c>
      <c r="F802">
        <v>259497.01</v>
      </c>
      <c r="G802" s="1" t="s">
        <v>1134</v>
      </c>
      <c r="H802" s="1" t="s">
        <v>3150</v>
      </c>
      <c r="I802" s="1" t="s">
        <v>160</v>
      </c>
      <c r="J802" s="1" t="s">
        <v>3151</v>
      </c>
      <c r="K802" s="2">
        <v>45273</v>
      </c>
      <c r="L802">
        <v>4.2</v>
      </c>
      <c r="M802" s="1" t="s">
        <v>17</v>
      </c>
      <c r="N802" s="1" t="s">
        <v>60</v>
      </c>
      <c r="O802">
        <v>1344816922117</v>
      </c>
      <c r="P802">
        <v>103</v>
      </c>
    </row>
    <row r="803" spans="1:16" x14ac:dyDescent="0.25">
      <c r="A803" s="1" t="s">
        <v>3152</v>
      </c>
      <c r="B803" s="1" t="s">
        <v>109</v>
      </c>
      <c r="C803" s="1" t="s">
        <v>768</v>
      </c>
      <c r="D803">
        <v>362.85</v>
      </c>
      <c r="E803">
        <v>518</v>
      </c>
      <c r="F803">
        <v>187956.30000000002</v>
      </c>
      <c r="G803" s="1" t="s">
        <v>3153</v>
      </c>
      <c r="H803" s="1" t="s">
        <v>3154</v>
      </c>
      <c r="I803" s="1" t="s">
        <v>454</v>
      </c>
      <c r="J803" s="1" t="s">
        <v>3155</v>
      </c>
      <c r="K803" s="2">
        <v>44839</v>
      </c>
      <c r="L803">
        <v>8.3000000000000007</v>
      </c>
      <c r="M803" s="1" t="s">
        <v>9</v>
      </c>
      <c r="N803" s="1" t="s">
        <v>90</v>
      </c>
      <c r="O803">
        <v>1918463546888</v>
      </c>
      <c r="P803">
        <v>325</v>
      </c>
    </row>
    <row r="804" spans="1:16" x14ac:dyDescent="0.25">
      <c r="A804" s="1" t="s">
        <v>3156</v>
      </c>
      <c r="B804" s="1" t="s">
        <v>149</v>
      </c>
      <c r="C804" s="1" t="s">
        <v>3157</v>
      </c>
      <c r="D804">
        <v>54.99</v>
      </c>
      <c r="E804">
        <v>626</v>
      </c>
      <c r="F804">
        <v>34423.74</v>
      </c>
      <c r="G804" s="1" t="s">
        <v>2200</v>
      </c>
      <c r="H804" s="1" t="s">
        <v>3158</v>
      </c>
      <c r="I804" s="1" t="s">
        <v>330</v>
      </c>
      <c r="J804" s="1" t="s">
        <v>3159</v>
      </c>
      <c r="K804" s="2">
        <v>44930</v>
      </c>
      <c r="L804">
        <v>1.2</v>
      </c>
      <c r="M804" s="1" t="s">
        <v>128</v>
      </c>
      <c r="N804" s="1" t="s">
        <v>44</v>
      </c>
      <c r="O804">
        <v>8405407807488</v>
      </c>
      <c r="P804">
        <v>97</v>
      </c>
    </row>
    <row r="805" spans="1:16" x14ac:dyDescent="0.25">
      <c r="A805" s="1" t="s">
        <v>1242</v>
      </c>
      <c r="B805" s="1" t="s">
        <v>109</v>
      </c>
      <c r="C805" s="1" t="s">
        <v>1073</v>
      </c>
      <c r="D805">
        <v>463.04</v>
      </c>
      <c r="E805">
        <v>938</v>
      </c>
      <c r="F805">
        <v>434331.52</v>
      </c>
      <c r="G805" s="1" t="s">
        <v>960</v>
      </c>
      <c r="H805" s="1" t="s">
        <v>3160</v>
      </c>
      <c r="I805" s="1" t="s">
        <v>82</v>
      </c>
      <c r="J805" s="1" t="s">
        <v>3161</v>
      </c>
      <c r="K805" s="2">
        <v>45251</v>
      </c>
      <c r="L805">
        <v>3.1</v>
      </c>
      <c r="M805" s="1" t="s">
        <v>17</v>
      </c>
      <c r="N805" s="1" t="s">
        <v>60</v>
      </c>
      <c r="O805">
        <v>1275343824490</v>
      </c>
      <c r="P805">
        <v>272</v>
      </c>
    </row>
    <row r="806" spans="1:16" x14ac:dyDescent="0.25">
      <c r="A806" s="1" t="s">
        <v>2559</v>
      </c>
      <c r="B806" s="1" t="s">
        <v>109</v>
      </c>
      <c r="C806" s="1" t="s">
        <v>2560</v>
      </c>
      <c r="D806">
        <v>273.45</v>
      </c>
      <c r="E806">
        <v>996</v>
      </c>
      <c r="F806">
        <v>272356.2</v>
      </c>
      <c r="G806" s="1" t="s">
        <v>764</v>
      </c>
      <c r="H806" s="1" t="s">
        <v>3162</v>
      </c>
      <c r="I806" s="1" t="s">
        <v>586</v>
      </c>
      <c r="J806" s="1" t="s">
        <v>3163</v>
      </c>
      <c r="K806" s="2">
        <v>44874</v>
      </c>
      <c r="L806">
        <v>8.6999999999999993</v>
      </c>
      <c r="M806" s="1" t="s">
        <v>9</v>
      </c>
      <c r="N806" s="1" t="s">
        <v>60</v>
      </c>
      <c r="O806">
        <v>3524308039508</v>
      </c>
      <c r="P806">
        <v>328</v>
      </c>
    </row>
    <row r="807" spans="1:16" x14ac:dyDescent="0.25">
      <c r="A807" s="1" t="s">
        <v>3164</v>
      </c>
      <c r="B807" s="1" t="s">
        <v>189</v>
      </c>
      <c r="C807" s="1" t="s">
        <v>3165</v>
      </c>
      <c r="D807">
        <v>381.03</v>
      </c>
      <c r="E807">
        <v>750</v>
      </c>
      <c r="F807">
        <v>285772.5</v>
      </c>
      <c r="G807" s="1" t="s">
        <v>2295</v>
      </c>
      <c r="H807" s="1" t="s">
        <v>3166</v>
      </c>
      <c r="I807" s="1" t="s">
        <v>58</v>
      </c>
      <c r="J807" s="1" t="s">
        <v>3167</v>
      </c>
      <c r="K807" s="2">
        <v>44833</v>
      </c>
      <c r="L807">
        <v>6.2</v>
      </c>
      <c r="M807" s="1" t="s">
        <v>9</v>
      </c>
      <c r="N807" s="1" t="s">
        <v>10</v>
      </c>
      <c r="O807">
        <v>6714419217714</v>
      </c>
      <c r="P807">
        <v>13</v>
      </c>
    </row>
    <row r="808" spans="1:16" x14ac:dyDescent="0.25">
      <c r="A808" s="1" t="s">
        <v>963</v>
      </c>
      <c r="B808" s="1" t="s">
        <v>344</v>
      </c>
      <c r="C808" s="1" t="s">
        <v>964</v>
      </c>
      <c r="D808">
        <v>581.24</v>
      </c>
      <c r="E808">
        <v>615</v>
      </c>
      <c r="F808">
        <v>357462.6</v>
      </c>
      <c r="G808" s="1" t="s">
        <v>1106</v>
      </c>
      <c r="H808" s="1" t="s">
        <v>3168</v>
      </c>
      <c r="I808" s="1" t="s">
        <v>167</v>
      </c>
      <c r="J808" s="1" t="s">
        <v>3169</v>
      </c>
      <c r="K808" s="2">
        <v>44955</v>
      </c>
      <c r="L808">
        <v>2.6</v>
      </c>
      <c r="M808" s="1" t="s">
        <v>128</v>
      </c>
      <c r="N808" s="1" t="s">
        <v>44</v>
      </c>
      <c r="O808">
        <v>4205000169877</v>
      </c>
      <c r="P808">
        <v>263</v>
      </c>
    </row>
    <row r="809" spans="1:16" x14ac:dyDescent="0.25">
      <c r="A809" s="1" t="s">
        <v>148</v>
      </c>
      <c r="B809" s="1" t="s">
        <v>149</v>
      </c>
      <c r="C809" s="1" t="s">
        <v>150</v>
      </c>
      <c r="D809">
        <v>706.07</v>
      </c>
      <c r="E809">
        <v>404</v>
      </c>
      <c r="F809">
        <v>285252.28000000003</v>
      </c>
      <c r="G809" s="1" t="s">
        <v>1151</v>
      </c>
      <c r="H809" s="1" t="s">
        <v>3170</v>
      </c>
      <c r="I809" s="1" t="s">
        <v>82</v>
      </c>
      <c r="J809" s="1" t="s">
        <v>3171</v>
      </c>
      <c r="K809" s="2">
        <v>45062</v>
      </c>
      <c r="L809">
        <v>3.8</v>
      </c>
      <c r="M809" s="1" t="s">
        <v>24</v>
      </c>
      <c r="N809" s="1" t="s">
        <v>10</v>
      </c>
      <c r="O809">
        <v>5001750121925</v>
      </c>
      <c r="P809">
        <v>212</v>
      </c>
    </row>
    <row r="810" spans="1:16" x14ac:dyDescent="0.25">
      <c r="A810" s="1" t="s">
        <v>3172</v>
      </c>
      <c r="B810" s="1" t="s">
        <v>54</v>
      </c>
      <c r="C810" s="1" t="s">
        <v>55</v>
      </c>
      <c r="D810">
        <v>177.82</v>
      </c>
      <c r="E810">
        <v>408</v>
      </c>
      <c r="F810">
        <v>72550.559999999998</v>
      </c>
      <c r="G810" s="1" t="s">
        <v>2469</v>
      </c>
      <c r="H810" s="1" t="s">
        <v>3173</v>
      </c>
      <c r="I810" s="1" t="s">
        <v>218</v>
      </c>
      <c r="J810" s="1" t="s">
        <v>3174</v>
      </c>
      <c r="K810" s="2">
        <v>44648</v>
      </c>
      <c r="L810">
        <v>5.5</v>
      </c>
      <c r="M810" s="1" t="s">
        <v>24</v>
      </c>
      <c r="N810" s="1" t="s">
        <v>44</v>
      </c>
      <c r="O810">
        <v>5675033390309</v>
      </c>
      <c r="P810">
        <v>36</v>
      </c>
    </row>
    <row r="811" spans="1:16" x14ac:dyDescent="0.25">
      <c r="A811" s="1" t="s">
        <v>3175</v>
      </c>
      <c r="B811" s="1" t="s">
        <v>201</v>
      </c>
      <c r="C811" s="1" t="s">
        <v>3176</v>
      </c>
      <c r="D811">
        <v>66.02</v>
      </c>
      <c r="E811">
        <v>387</v>
      </c>
      <c r="F811">
        <v>25549.739999999998</v>
      </c>
      <c r="G811" s="1" t="s">
        <v>2295</v>
      </c>
      <c r="H811" s="1" t="s">
        <v>3177</v>
      </c>
      <c r="I811" s="1" t="s">
        <v>299</v>
      </c>
      <c r="J811" s="1" t="s">
        <v>3178</v>
      </c>
      <c r="K811" s="2">
        <v>44641</v>
      </c>
      <c r="L811">
        <v>4.5</v>
      </c>
      <c r="M811" s="1" t="s">
        <v>9</v>
      </c>
      <c r="N811" s="1" t="s">
        <v>60</v>
      </c>
      <c r="O811">
        <v>7540266136500</v>
      </c>
      <c r="P811">
        <v>136</v>
      </c>
    </row>
    <row r="812" spans="1:16" x14ac:dyDescent="0.25">
      <c r="A812" s="1" t="s">
        <v>3179</v>
      </c>
      <c r="B812" s="1" t="s">
        <v>613</v>
      </c>
      <c r="C812" s="1" t="s">
        <v>3180</v>
      </c>
      <c r="D812">
        <v>176.53</v>
      </c>
      <c r="E812">
        <v>611</v>
      </c>
      <c r="F812">
        <v>107859.83</v>
      </c>
      <c r="G812" s="1" t="s">
        <v>3181</v>
      </c>
      <c r="H812" s="1" t="s">
        <v>3182</v>
      </c>
      <c r="I812" s="1" t="s">
        <v>82</v>
      </c>
      <c r="J812" s="1" t="s">
        <v>3183</v>
      </c>
      <c r="K812" s="2">
        <v>45142</v>
      </c>
      <c r="L812">
        <v>6</v>
      </c>
      <c r="M812" s="1" t="s">
        <v>24</v>
      </c>
      <c r="N812" s="1" t="s">
        <v>10</v>
      </c>
      <c r="O812">
        <v>5223148021441</v>
      </c>
      <c r="P812">
        <v>238</v>
      </c>
    </row>
    <row r="813" spans="1:16" x14ac:dyDescent="0.25">
      <c r="A813" s="1" t="s">
        <v>3184</v>
      </c>
      <c r="B813" s="1" t="s">
        <v>3</v>
      </c>
      <c r="C813" s="1" t="s">
        <v>104</v>
      </c>
      <c r="D813">
        <v>37.04</v>
      </c>
      <c r="E813">
        <v>710</v>
      </c>
      <c r="F813">
        <v>26298.399999999998</v>
      </c>
      <c r="G813" s="1" t="s">
        <v>132</v>
      </c>
      <c r="H813" s="1" t="s">
        <v>3185</v>
      </c>
      <c r="I813" s="1" t="s">
        <v>454</v>
      </c>
      <c r="J813" s="1" t="s">
        <v>3186</v>
      </c>
      <c r="K813" s="2">
        <v>44774</v>
      </c>
      <c r="L813">
        <v>6.7</v>
      </c>
      <c r="M813" s="1" t="s">
        <v>52</v>
      </c>
      <c r="N813" s="1" t="s">
        <v>60</v>
      </c>
      <c r="O813">
        <v>3052165520074</v>
      </c>
      <c r="P813">
        <v>232</v>
      </c>
    </row>
    <row r="814" spans="1:16" x14ac:dyDescent="0.25">
      <c r="A814" s="1" t="s">
        <v>2003</v>
      </c>
      <c r="B814" s="1" t="s">
        <v>314</v>
      </c>
      <c r="C814" s="1" t="s">
        <v>338</v>
      </c>
      <c r="D814">
        <v>648.39</v>
      </c>
      <c r="E814">
        <v>209</v>
      </c>
      <c r="F814">
        <v>135513.51</v>
      </c>
      <c r="G814" s="1" t="s">
        <v>378</v>
      </c>
      <c r="H814" s="1" t="s">
        <v>3187</v>
      </c>
      <c r="I814" s="1" t="s">
        <v>358</v>
      </c>
      <c r="J814" s="1" t="s">
        <v>3188</v>
      </c>
      <c r="K814" s="2">
        <v>45253</v>
      </c>
      <c r="L814">
        <v>4.5999999999999996</v>
      </c>
      <c r="M814" s="1" t="s">
        <v>52</v>
      </c>
      <c r="N814" s="1" t="s">
        <v>44</v>
      </c>
      <c r="O814">
        <v>6927700942136</v>
      </c>
      <c r="P814">
        <v>224</v>
      </c>
    </row>
    <row r="815" spans="1:16" x14ac:dyDescent="0.25">
      <c r="A815" s="1" t="s">
        <v>3189</v>
      </c>
      <c r="B815" s="1" t="s">
        <v>1692</v>
      </c>
      <c r="C815" s="1" t="s">
        <v>2712</v>
      </c>
      <c r="D815">
        <v>635.73</v>
      </c>
      <c r="E815">
        <v>699</v>
      </c>
      <c r="F815">
        <v>444375.27</v>
      </c>
      <c r="G815" s="1" t="s">
        <v>2085</v>
      </c>
      <c r="H815" s="1" t="s">
        <v>3190</v>
      </c>
      <c r="I815" s="1" t="s">
        <v>106</v>
      </c>
      <c r="J815" s="1" t="s">
        <v>3191</v>
      </c>
      <c r="K815" s="2">
        <v>45226</v>
      </c>
      <c r="L815">
        <v>3.6</v>
      </c>
      <c r="M815" s="1" t="s">
        <v>17</v>
      </c>
      <c r="N815" s="1" t="s">
        <v>60</v>
      </c>
      <c r="O815">
        <v>7585428855432</v>
      </c>
      <c r="P815">
        <v>136</v>
      </c>
    </row>
    <row r="816" spans="1:16" x14ac:dyDescent="0.25">
      <c r="A816" s="1" t="s">
        <v>1945</v>
      </c>
      <c r="B816" s="1" t="s">
        <v>201</v>
      </c>
      <c r="C816" s="1" t="s">
        <v>1946</v>
      </c>
      <c r="D816">
        <v>595.09</v>
      </c>
      <c r="E816">
        <v>31</v>
      </c>
      <c r="F816">
        <v>18447.79</v>
      </c>
      <c r="G816" s="1" t="s">
        <v>1164</v>
      </c>
      <c r="H816" s="1" t="s">
        <v>3192</v>
      </c>
      <c r="I816" s="1" t="s">
        <v>341</v>
      </c>
      <c r="J816" s="1" t="s">
        <v>3193</v>
      </c>
      <c r="K816" s="2">
        <v>44821</v>
      </c>
      <c r="L816">
        <v>2.2000000000000002</v>
      </c>
      <c r="M816" s="1" t="s">
        <v>128</v>
      </c>
      <c r="N816" s="1" t="s">
        <v>60</v>
      </c>
      <c r="O816">
        <v>4460252226938</v>
      </c>
      <c r="P816">
        <v>43</v>
      </c>
    </row>
    <row r="817" spans="1:16" x14ac:dyDescent="0.25">
      <c r="A817" s="1" t="s">
        <v>3194</v>
      </c>
      <c r="B817" s="1" t="s">
        <v>1439</v>
      </c>
      <c r="C817" s="1" t="s">
        <v>3195</v>
      </c>
      <c r="D817">
        <v>918.07</v>
      </c>
      <c r="E817">
        <v>200</v>
      </c>
      <c r="F817">
        <v>183614</v>
      </c>
      <c r="G817" s="1" t="s">
        <v>2747</v>
      </c>
      <c r="H817" s="1" t="s">
        <v>3196</v>
      </c>
      <c r="I817" s="1" t="s">
        <v>50</v>
      </c>
      <c r="J817" s="1" t="s">
        <v>3197</v>
      </c>
      <c r="K817" s="2">
        <v>44956</v>
      </c>
      <c r="L817">
        <v>0.2</v>
      </c>
      <c r="M817" s="1" t="s">
        <v>9</v>
      </c>
      <c r="N817" s="1" t="s">
        <v>60</v>
      </c>
      <c r="O817">
        <v>7688061866976</v>
      </c>
      <c r="P817">
        <v>282</v>
      </c>
    </row>
    <row r="818" spans="1:16" x14ac:dyDescent="0.25">
      <c r="A818" s="1" t="s">
        <v>1750</v>
      </c>
      <c r="B818" s="1" t="s">
        <v>228</v>
      </c>
      <c r="C818" s="1" t="s">
        <v>1751</v>
      </c>
      <c r="D818">
        <v>350.07</v>
      </c>
      <c r="E818">
        <v>372</v>
      </c>
      <c r="F818">
        <v>130226.04</v>
      </c>
      <c r="G818" s="1" t="s">
        <v>972</v>
      </c>
      <c r="H818" s="1" t="s">
        <v>3198</v>
      </c>
      <c r="I818" s="1" t="s">
        <v>211</v>
      </c>
      <c r="J818" s="1" t="s">
        <v>3199</v>
      </c>
      <c r="K818" s="2">
        <v>44720</v>
      </c>
      <c r="L818">
        <v>9</v>
      </c>
      <c r="M818" s="1" t="s">
        <v>17</v>
      </c>
      <c r="N818" s="1" t="s">
        <v>44</v>
      </c>
      <c r="O818">
        <v>4096803373489</v>
      </c>
      <c r="P818">
        <v>4</v>
      </c>
    </row>
    <row r="819" spans="1:16" x14ac:dyDescent="0.25">
      <c r="A819" s="1" t="s">
        <v>1731</v>
      </c>
      <c r="B819" s="1" t="s">
        <v>54</v>
      </c>
      <c r="C819" s="1" t="s">
        <v>62</v>
      </c>
      <c r="D819">
        <v>953.72</v>
      </c>
      <c r="E819">
        <v>610</v>
      </c>
      <c r="F819">
        <v>581769.20000000007</v>
      </c>
      <c r="G819" s="1" t="s">
        <v>606</v>
      </c>
      <c r="H819" s="1" t="s">
        <v>3200</v>
      </c>
      <c r="I819" s="1" t="s">
        <v>36</v>
      </c>
      <c r="J819" s="1" t="s">
        <v>3201</v>
      </c>
      <c r="K819" s="2">
        <v>45098</v>
      </c>
      <c r="L819">
        <v>5</v>
      </c>
      <c r="M819" s="1" t="s">
        <v>128</v>
      </c>
      <c r="N819" s="1" t="s">
        <v>10</v>
      </c>
      <c r="O819">
        <v>6294255689932</v>
      </c>
      <c r="P819">
        <v>21</v>
      </c>
    </row>
    <row r="820" spans="1:16" x14ac:dyDescent="0.25">
      <c r="A820" s="1" t="s">
        <v>3202</v>
      </c>
      <c r="B820" s="1" t="s">
        <v>361</v>
      </c>
      <c r="C820" s="1" t="s">
        <v>3203</v>
      </c>
      <c r="D820">
        <v>597.74</v>
      </c>
      <c r="E820">
        <v>225</v>
      </c>
      <c r="F820">
        <v>134491.5</v>
      </c>
      <c r="G820" s="1" t="s">
        <v>2399</v>
      </c>
      <c r="H820" s="1" t="s">
        <v>3204</v>
      </c>
      <c r="I820" s="1" t="s">
        <v>36</v>
      </c>
      <c r="J820" s="1" t="s">
        <v>3205</v>
      </c>
      <c r="K820" s="2">
        <v>45163</v>
      </c>
      <c r="L820">
        <v>7.6</v>
      </c>
      <c r="M820" s="1" t="s">
        <v>24</v>
      </c>
      <c r="N820" s="1" t="s">
        <v>44</v>
      </c>
      <c r="O820">
        <v>6440674380304</v>
      </c>
      <c r="P820">
        <v>213</v>
      </c>
    </row>
    <row r="821" spans="1:16" x14ac:dyDescent="0.25">
      <c r="A821" s="1" t="s">
        <v>3206</v>
      </c>
      <c r="B821" s="1" t="s">
        <v>68</v>
      </c>
      <c r="C821" s="1" t="s">
        <v>69</v>
      </c>
      <c r="D821">
        <v>627.33000000000004</v>
      </c>
      <c r="E821">
        <v>796</v>
      </c>
      <c r="F821">
        <v>499354.68000000005</v>
      </c>
      <c r="G821" s="1" t="s">
        <v>118</v>
      </c>
      <c r="H821" s="1" t="s">
        <v>3207</v>
      </c>
      <c r="I821" s="1" t="s">
        <v>36</v>
      </c>
      <c r="J821" s="1" t="s">
        <v>3208</v>
      </c>
      <c r="K821" s="2">
        <v>45122</v>
      </c>
      <c r="L821">
        <v>0.9</v>
      </c>
      <c r="M821" s="1" t="s">
        <v>24</v>
      </c>
      <c r="N821" s="1" t="s">
        <v>10</v>
      </c>
      <c r="O821">
        <v>9861277021235</v>
      </c>
      <c r="P821">
        <v>164</v>
      </c>
    </row>
    <row r="822" spans="1:16" x14ac:dyDescent="0.25">
      <c r="A822" s="1" t="s">
        <v>3209</v>
      </c>
      <c r="B822" s="1" t="s">
        <v>3</v>
      </c>
      <c r="C822" s="1" t="s">
        <v>104</v>
      </c>
      <c r="D822">
        <v>687.26</v>
      </c>
      <c r="E822">
        <v>279</v>
      </c>
      <c r="F822">
        <v>191745.54</v>
      </c>
      <c r="G822" s="1" t="s">
        <v>1608</v>
      </c>
      <c r="H822" s="1" t="s">
        <v>3210</v>
      </c>
      <c r="I822" s="1" t="s">
        <v>58</v>
      </c>
      <c r="J822" s="1" t="s">
        <v>3211</v>
      </c>
      <c r="K822" s="2">
        <v>44936</v>
      </c>
      <c r="L822">
        <v>2.2999999999999998</v>
      </c>
      <c r="M822" s="1" t="s">
        <v>128</v>
      </c>
      <c r="N822" s="1" t="s">
        <v>44</v>
      </c>
      <c r="O822">
        <v>3127909568751</v>
      </c>
      <c r="P822">
        <v>106</v>
      </c>
    </row>
    <row r="823" spans="1:16" x14ac:dyDescent="0.25">
      <c r="A823" s="1" t="s">
        <v>3212</v>
      </c>
      <c r="B823" s="1" t="s">
        <v>1008</v>
      </c>
      <c r="C823" s="1" t="s">
        <v>1009</v>
      </c>
      <c r="D823">
        <v>153.19999999999999</v>
      </c>
      <c r="E823">
        <v>399</v>
      </c>
      <c r="F823">
        <v>61126.799999999996</v>
      </c>
      <c r="G823" s="1" t="s">
        <v>3153</v>
      </c>
      <c r="H823" s="1" t="s">
        <v>3213</v>
      </c>
      <c r="I823" s="1" t="s">
        <v>153</v>
      </c>
      <c r="J823" s="1" t="s">
        <v>3214</v>
      </c>
      <c r="K823" s="2">
        <v>45092</v>
      </c>
      <c r="L823">
        <v>4.7</v>
      </c>
      <c r="M823" s="1" t="s">
        <v>9</v>
      </c>
      <c r="N823" s="1" t="s">
        <v>10</v>
      </c>
      <c r="O823">
        <v>6105336147419</v>
      </c>
      <c r="P823">
        <v>309</v>
      </c>
    </row>
    <row r="824" spans="1:16" x14ac:dyDescent="0.25">
      <c r="A824" s="1" t="s">
        <v>3215</v>
      </c>
      <c r="B824" s="1" t="s">
        <v>78</v>
      </c>
      <c r="C824" s="1" t="s">
        <v>545</v>
      </c>
      <c r="D824">
        <v>636.53</v>
      </c>
      <c r="E824">
        <v>975</v>
      </c>
      <c r="F824">
        <v>620616.75</v>
      </c>
      <c r="G824" s="1" t="s">
        <v>1102</v>
      </c>
      <c r="H824" s="1" t="s">
        <v>3216</v>
      </c>
      <c r="I824" s="1" t="s">
        <v>1277</v>
      </c>
      <c r="J824" s="1" t="s">
        <v>3217</v>
      </c>
      <c r="K824" s="2">
        <v>44993</v>
      </c>
      <c r="L824">
        <v>6.4</v>
      </c>
      <c r="M824" s="1" t="s">
        <v>9</v>
      </c>
      <c r="N824" s="1" t="s">
        <v>10</v>
      </c>
      <c r="O824">
        <v>3286713385980</v>
      </c>
      <c r="P824">
        <v>33</v>
      </c>
    </row>
    <row r="825" spans="1:16" x14ac:dyDescent="0.25">
      <c r="A825" s="1" t="s">
        <v>3218</v>
      </c>
      <c r="B825" s="1" t="s">
        <v>3</v>
      </c>
      <c r="C825" s="1" t="s">
        <v>12</v>
      </c>
      <c r="D825">
        <v>952.35</v>
      </c>
      <c r="E825">
        <v>504</v>
      </c>
      <c r="F825">
        <v>479984.4</v>
      </c>
      <c r="G825" s="1" t="s">
        <v>929</v>
      </c>
      <c r="H825" s="1" t="s">
        <v>3219</v>
      </c>
      <c r="I825" s="1" t="s">
        <v>120</v>
      </c>
      <c r="J825" s="1" t="s">
        <v>3220</v>
      </c>
      <c r="K825" s="2">
        <v>44649</v>
      </c>
      <c r="L825">
        <v>3.9</v>
      </c>
      <c r="M825" s="1" t="s">
        <v>24</v>
      </c>
      <c r="N825" s="1" t="s">
        <v>90</v>
      </c>
      <c r="O825">
        <v>4905069229381</v>
      </c>
      <c r="P825">
        <v>17</v>
      </c>
    </row>
    <row r="826" spans="1:16" x14ac:dyDescent="0.25">
      <c r="A826" s="1" t="s">
        <v>3221</v>
      </c>
      <c r="B826" s="1" t="s">
        <v>442</v>
      </c>
      <c r="C826" s="1" t="s">
        <v>1450</v>
      </c>
      <c r="D826">
        <v>127.56</v>
      </c>
      <c r="E826">
        <v>507</v>
      </c>
      <c r="F826">
        <v>64672.92</v>
      </c>
      <c r="G826" s="1" t="s">
        <v>2130</v>
      </c>
      <c r="H826" s="1" t="s">
        <v>3222</v>
      </c>
      <c r="I826" s="1" t="s">
        <v>75</v>
      </c>
      <c r="J826" s="1" t="s">
        <v>3223</v>
      </c>
      <c r="K826" s="2">
        <v>44686</v>
      </c>
      <c r="L826">
        <v>6.8</v>
      </c>
      <c r="M826" s="1" t="s">
        <v>9</v>
      </c>
      <c r="N826" s="1" t="s">
        <v>10</v>
      </c>
      <c r="O826">
        <v>5226937430628</v>
      </c>
      <c r="P826">
        <v>70</v>
      </c>
    </row>
    <row r="827" spans="1:16" x14ac:dyDescent="0.25">
      <c r="A827" s="1" t="s">
        <v>1743</v>
      </c>
      <c r="B827" s="1" t="s">
        <v>451</v>
      </c>
      <c r="C827" s="1" t="s">
        <v>889</v>
      </c>
      <c r="D827">
        <v>337.89</v>
      </c>
      <c r="E827">
        <v>87</v>
      </c>
      <c r="F827">
        <v>29396.43</v>
      </c>
      <c r="G827" s="1" t="s">
        <v>788</v>
      </c>
      <c r="H827" s="1" t="s">
        <v>3224</v>
      </c>
      <c r="I827" s="1" t="s">
        <v>65</v>
      </c>
      <c r="J827" s="1" t="s">
        <v>3225</v>
      </c>
      <c r="K827" s="2">
        <v>45205</v>
      </c>
      <c r="L827">
        <v>1.2</v>
      </c>
      <c r="M827" s="1" t="s">
        <v>9</v>
      </c>
      <c r="N827" s="1" t="s">
        <v>90</v>
      </c>
      <c r="O827">
        <v>2845612471452</v>
      </c>
      <c r="P827">
        <v>312</v>
      </c>
    </row>
    <row r="828" spans="1:16" x14ac:dyDescent="0.25">
      <c r="A828" s="1" t="s">
        <v>3226</v>
      </c>
      <c r="B828" s="1" t="s">
        <v>260</v>
      </c>
      <c r="C828" s="1" t="s">
        <v>261</v>
      </c>
      <c r="D828">
        <v>813.15</v>
      </c>
      <c r="E828">
        <v>260</v>
      </c>
      <c r="F828">
        <v>211419</v>
      </c>
      <c r="G828" s="1" t="s">
        <v>20</v>
      </c>
      <c r="H828" s="1" t="s">
        <v>3227</v>
      </c>
      <c r="I828" s="1" t="s">
        <v>2727</v>
      </c>
      <c r="J828" s="1" t="s">
        <v>3228</v>
      </c>
      <c r="K828" s="2">
        <v>44573</v>
      </c>
      <c r="L828">
        <v>3.9</v>
      </c>
      <c r="M828" s="1" t="s">
        <v>24</v>
      </c>
      <c r="N828" s="1" t="s">
        <v>10</v>
      </c>
      <c r="O828">
        <v>5491178849913</v>
      </c>
      <c r="P828">
        <v>222</v>
      </c>
    </row>
    <row r="829" spans="1:16" x14ac:dyDescent="0.25">
      <c r="A829" s="1" t="s">
        <v>911</v>
      </c>
      <c r="B829" s="1" t="s">
        <v>274</v>
      </c>
      <c r="C829" s="1" t="s">
        <v>605</v>
      </c>
      <c r="D829">
        <v>260.68</v>
      </c>
      <c r="E829">
        <v>333</v>
      </c>
      <c r="F829">
        <v>86806.44</v>
      </c>
      <c r="G829" s="1" t="s">
        <v>2056</v>
      </c>
      <c r="H829" s="1" t="s">
        <v>3229</v>
      </c>
      <c r="I829" s="1" t="s">
        <v>1192</v>
      </c>
      <c r="J829" s="1" t="s">
        <v>3230</v>
      </c>
      <c r="K829" s="2">
        <v>44647</v>
      </c>
      <c r="L829">
        <v>1.7</v>
      </c>
      <c r="M829" s="1" t="s">
        <v>128</v>
      </c>
      <c r="N829" s="1" t="s">
        <v>44</v>
      </c>
      <c r="O829">
        <v>9409781334488</v>
      </c>
      <c r="P829">
        <v>269</v>
      </c>
    </row>
    <row r="830" spans="1:16" x14ac:dyDescent="0.25">
      <c r="A830" s="1" t="s">
        <v>1734</v>
      </c>
      <c r="B830" s="1" t="s">
        <v>98</v>
      </c>
      <c r="C830" s="1" t="s">
        <v>1735</v>
      </c>
      <c r="D830">
        <v>446.58</v>
      </c>
      <c r="E830">
        <v>631</v>
      </c>
      <c r="F830">
        <v>281791.98</v>
      </c>
      <c r="G830" s="1" t="s">
        <v>669</v>
      </c>
      <c r="H830" s="1" t="s">
        <v>3231</v>
      </c>
      <c r="I830" s="1" t="s">
        <v>82</v>
      </c>
      <c r="J830" s="1" t="s">
        <v>3232</v>
      </c>
      <c r="K830" s="2">
        <v>44723</v>
      </c>
      <c r="L830">
        <v>4.2</v>
      </c>
      <c r="M830" s="1" t="s">
        <v>52</v>
      </c>
      <c r="N830" s="1" t="s">
        <v>90</v>
      </c>
      <c r="O830">
        <v>5325115712482</v>
      </c>
      <c r="P830">
        <v>200</v>
      </c>
    </row>
    <row r="831" spans="1:16" x14ac:dyDescent="0.25">
      <c r="A831" s="1" t="s">
        <v>3233</v>
      </c>
      <c r="B831" s="1" t="s">
        <v>724</v>
      </c>
      <c r="C831" s="1" t="s">
        <v>793</v>
      </c>
      <c r="D831">
        <v>496.2</v>
      </c>
      <c r="E831">
        <v>683</v>
      </c>
      <c r="F831">
        <v>338904.6</v>
      </c>
      <c r="G831" s="1" t="s">
        <v>994</v>
      </c>
      <c r="H831" s="1" t="s">
        <v>3234</v>
      </c>
      <c r="I831" s="1" t="s">
        <v>231</v>
      </c>
      <c r="J831" s="1" t="s">
        <v>3235</v>
      </c>
      <c r="K831" s="2">
        <v>45033</v>
      </c>
      <c r="L831">
        <v>7.9</v>
      </c>
      <c r="M831" s="1" t="s">
        <v>52</v>
      </c>
      <c r="N831" s="1" t="s">
        <v>44</v>
      </c>
      <c r="O831">
        <v>3744733411307</v>
      </c>
      <c r="P831">
        <v>364</v>
      </c>
    </row>
    <row r="832" spans="1:16" x14ac:dyDescent="0.25">
      <c r="A832" s="1" t="s">
        <v>3236</v>
      </c>
      <c r="B832" s="1" t="s">
        <v>98</v>
      </c>
      <c r="C832" s="1" t="s">
        <v>3237</v>
      </c>
      <c r="D832">
        <v>385.27</v>
      </c>
      <c r="E832">
        <v>787</v>
      </c>
      <c r="F832">
        <v>303207.49</v>
      </c>
      <c r="G832" s="1" t="s">
        <v>606</v>
      </c>
      <c r="H832" s="1" t="s">
        <v>3238</v>
      </c>
      <c r="I832" s="1" t="s">
        <v>371</v>
      </c>
      <c r="J832" s="1" t="s">
        <v>3239</v>
      </c>
      <c r="K832" s="2">
        <v>45105</v>
      </c>
      <c r="L832">
        <v>5</v>
      </c>
      <c r="M832" s="1" t="s">
        <v>17</v>
      </c>
      <c r="N832" s="1" t="s">
        <v>44</v>
      </c>
      <c r="O832">
        <v>7300232929330</v>
      </c>
      <c r="P832">
        <v>166</v>
      </c>
    </row>
    <row r="833" spans="1:16" x14ac:dyDescent="0.25">
      <c r="A833" s="1" t="s">
        <v>1883</v>
      </c>
      <c r="B833" s="1" t="s">
        <v>54</v>
      </c>
      <c r="C833" s="1" t="s">
        <v>1235</v>
      </c>
      <c r="D833">
        <v>674.8</v>
      </c>
      <c r="E833">
        <v>885</v>
      </c>
      <c r="F833">
        <v>597198</v>
      </c>
      <c r="G833" s="1" t="s">
        <v>933</v>
      </c>
      <c r="H833" s="1" t="s">
        <v>3240</v>
      </c>
      <c r="I833" s="1" t="s">
        <v>488</v>
      </c>
      <c r="J833" s="1" t="s">
        <v>3241</v>
      </c>
      <c r="K833" s="2">
        <v>45117</v>
      </c>
      <c r="L833">
        <v>0.7</v>
      </c>
      <c r="M833" s="1" t="s">
        <v>52</v>
      </c>
      <c r="N833" s="1" t="s">
        <v>90</v>
      </c>
      <c r="O833">
        <v>7411895643297</v>
      </c>
      <c r="P833">
        <v>144</v>
      </c>
    </row>
    <row r="834" spans="1:16" x14ac:dyDescent="0.25">
      <c r="A834" s="1" t="s">
        <v>3242</v>
      </c>
      <c r="B834" s="1" t="s">
        <v>54</v>
      </c>
      <c r="C834" s="1" t="s">
        <v>3243</v>
      </c>
      <c r="D834">
        <v>956.61</v>
      </c>
      <c r="E834">
        <v>697</v>
      </c>
      <c r="F834">
        <v>666757.17000000004</v>
      </c>
      <c r="G834" s="1" t="s">
        <v>1102</v>
      </c>
      <c r="H834" s="1" t="s">
        <v>3244</v>
      </c>
      <c r="I834" s="1" t="s">
        <v>106</v>
      </c>
      <c r="J834" s="1" t="s">
        <v>3245</v>
      </c>
      <c r="K834" s="2">
        <v>44992</v>
      </c>
      <c r="L834">
        <v>3</v>
      </c>
      <c r="M834" s="1" t="s">
        <v>128</v>
      </c>
      <c r="N834" s="1" t="s">
        <v>10</v>
      </c>
      <c r="O834">
        <v>2042571579616</v>
      </c>
      <c r="P834">
        <v>81</v>
      </c>
    </row>
    <row r="835" spans="1:16" x14ac:dyDescent="0.25">
      <c r="A835" s="1" t="s">
        <v>3246</v>
      </c>
      <c r="B835" s="1" t="s">
        <v>85</v>
      </c>
      <c r="C835" s="1" t="s">
        <v>3247</v>
      </c>
      <c r="D835">
        <v>29.62</v>
      </c>
      <c r="E835">
        <v>579</v>
      </c>
      <c r="F835">
        <v>17149.98</v>
      </c>
      <c r="G835" s="1" t="s">
        <v>742</v>
      </c>
      <c r="H835" s="1" t="s">
        <v>3248</v>
      </c>
      <c r="I835" s="1" t="s">
        <v>318</v>
      </c>
      <c r="J835" s="1" t="s">
        <v>3249</v>
      </c>
      <c r="K835" s="2">
        <v>45068</v>
      </c>
      <c r="L835">
        <v>0.6</v>
      </c>
      <c r="M835" s="1" t="s">
        <v>9</v>
      </c>
      <c r="N835" s="1" t="s">
        <v>10</v>
      </c>
      <c r="O835">
        <v>4995128843081</v>
      </c>
      <c r="P835">
        <v>317</v>
      </c>
    </row>
    <row r="836" spans="1:16" x14ac:dyDescent="0.25">
      <c r="A836" s="1" t="s">
        <v>3250</v>
      </c>
      <c r="B836" s="1" t="s">
        <v>463</v>
      </c>
      <c r="C836" s="1" t="s">
        <v>2847</v>
      </c>
      <c r="D836">
        <v>967.92</v>
      </c>
      <c r="E836">
        <v>765</v>
      </c>
      <c r="F836">
        <v>740458.79999999993</v>
      </c>
      <c r="G836" s="1" t="s">
        <v>600</v>
      </c>
      <c r="H836" s="1" t="s">
        <v>3251</v>
      </c>
      <c r="I836" s="1" t="s">
        <v>482</v>
      </c>
      <c r="J836" s="1" t="s">
        <v>3252</v>
      </c>
      <c r="K836" s="2">
        <v>44951</v>
      </c>
      <c r="L836">
        <v>0.2</v>
      </c>
      <c r="M836" s="1" t="s">
        <v>17</v>
      </c>
      <c r="N836" s="1" t="s">
        <v>44</v>
      </c>
      <c r="O836">
        <v>8077842940308</v>
      </c>
      <c r="P836">
        <v>233</v>
      </c>
    </row>
    <row r="837" spans="1:16" x14ac:dyDescent="0.25">
      <c r="A837" s="1" t="s">
        <v>3253</v>
      </c>
      <c r="B837" s="1" t="s">
        <v>54</v>
      </c>
      <c r="C837" s="1" t="s">
        <v>195</v>
      </c>
      <c r="D837">
        <v>939.22</v>
      </c>
      <c r="E837">
        <v>166</v>
      </c>
      <c r="F837">
        <v>155910.52000000002</v>
      </c>
      <c r="G837" s="1" t="s">
        <v>124</v>
      </c>
      <c r="H837" s="1" t="s">
        <v>3254</v>
      </c>
      <c r="I837" s="1" t="s">
        <v>82</v>
      </c>
      <c r="J837" s="1" t="s">
        <v>3255</v>
      </c>
      <c r="K837" s="2">
        <v>44973</v>
      </c>
      <c r="L837">
        <v>8.5</v>
      </c>
      <c r="M837" s="1" t="s">
        <v>9</v>
      </c>
      <c r="N837" s="1" t="s">
        <v>60</v>
      </c>
      <c r="O837">
        <v>2640795499912</v>
      </c>
      <c r="P837">
        <v>112</v>
      </c>
    </row>
    <row r="838" spans="1:16" x14ac:dyDescent="0.25">
      <c r="A838" s="1" t="s">
        <v>3256</v>
      </c>
      <c r="B838" s="1" t="s">
        <v>260</v>
      </c>
      <c r="C838" s="1" t="s">
        <v>1069</v>
      </c>
      <c r="D838">
        <v>471.86</v>
      </c>
      <c r="E838">
        <v>279</v>
      </c>
      <c r="F838">
        <v>131648.94</v>
      </c>
      <c r="G838" s="1" t="s">
        <v>3257</v>
      </c>
      <c r="H838" s="1" t="s">
        <v>3258</v>
      </c>
      <c r="I838" s="1" t="s">
        <v>120</v>
      </c>
      <c r="J838" s="1" t="s">
        <v>3259</v>
      </c>
      <c r="K838" s="2">
        <v>44907</v>
      </c>
      <c r="L838">
        <v>0.7</v>
      </c>
      <c r="M838" s="1" t="s">
        <v>24</v>
      </c>
      <c r="N838" s="1" t="s">
        <v>60</v>
      </c>
      <c r="O838">
        <v>3472397599179</v>
      </c>
      <c r="P838">
        <v>61</v>
      </c>
    </row>
    <row r="839" spans="1:16" x14ac:dyDescent="0.25">
      <c r="A839" s="1" t="s">
        <v>3260</v>
      </c>
      <c r="B839" s="1" t="s">
        <v>68</v>
      </c>
      <c r="C839" s="1" t="s">
        <v>2568</v>
      </c>
      <c r="D839">
        <v>342.16</v>
      </c>
      <c r="E839">
        <v>438</v>
      </c>
      <c r="F839">
        <v>149866.08000000002</v>
      </c>
      <c r="G839" s="1" t="s">
        <v>3261</v>
      </c>
      <c r="H839" s="1" t="s">
        <v>3262</v>
      </c>
      <c r="I839" s="1" t="s">
        <v>1507</v>
      </c>
      <c r="J839" s="1" t="s">
        <v>3263</v>
      </c>
      <c r="K839" s="2">
        <v>45052</v>
      </c>
      <c r="L839">
        <v>5.2</v>
      </c>
      <c r="M839" s="1" t="s">
        <v>17</v>
      </c>
      <c r="N839" s="1" t="s">
        <v>10</v>
      </c>
      <c r="O839">
        <v>2005065126047</v>
      </c>
      <c r="P839">
        <v>59</v>
      </c>
    </row>
    <row r="840" spans="1:16" x14ac:dyDescent="0.25">
      <c r="A840" s="1" t="s">
        <v>1557</v>
      </c>
      <c r="B840" s="1" t="s">
        <v>1085</v>
      </c>
      <c r="C840" s="1" t="s">
        <v>1558</v>
      </c>
      <c r="D840">
        <v>778.9</v>
      </c>
      <c r="E840">
        <v>375</v>
      </c>
      <c r="F840">
        <v>292087.5</v>
      </c>
      <c r="G840" s="1" t="s">
        <v>1396</v>
      </c>
      <c r="H840" s="1" t="s">
        <v>3264</v>
      </c>
      <c r="I840" s="1" t="s">
        <v>2407</v>
      </c>
      <c r="J840" s="1" t="s">
        <v>3265</v>
      </c>
      <c r="K840" s="2">
        <v>44874</v>
      </c>
      <c r="L840">
        <v>8.1</v>
      </c>
      <c r="M840" s="1" t="s">
        <v>128</v>
      </c>
      <c r="N840" s="1" t="s">
        <v>90</v>
      </c>
      <c r="O840">
        <v>6315422676896</v>
      </c>
      <c r="P840">
        <v>122</v>
      </c>
    </row>
    <row r="841" spans="1:16" x14ac:dyDescent="0.25">
      <c r="A841" s="1" t="s">
        <v>3266</v>
      </c>
      <c r="B841" s="1" t="s">
        <v>314</v>
      </c>
      <c r="C841" s="1" t="s">
        <v>1212</v>
      </c>
      <c r="D841">
        <v>990.16</v>
      </c>
      <c r="E841">
        <v>639</v>
      </c>
      <c r="F841">
        <v>632712.24</v>
      </c>
      <c r="G841" s="1" t="s">
        <v>3267</v>
      </c>
      <c r="H841" s="1" t="s">
        <v>3268</v>
      </c>
      <c r="I841" s="1" t="s">
        <v>82</v>
      </c>
      <c r="J841" s="1" t="s">
        <v>3269</v>
      </c>
      <c r="K841" s="2">
        <v>44999</v>
      </c>
      <c r="L841">
        <v>9.4</v>
      </c>
      <c r="M841" s="1" t="s">
        <v>52</v>
      </c>
      <c r="N841" s="1" t="s">
        <v>90</v>
      </c>
      <c r="O841">
        <v>8370692984004</v>
      </c>
      <c r="P841">
        <v>114</v>
      </c>
    </row>
    <row r="842" spans="1:16" x14ac:dyDescent="0.25">
      <c r="A842" s="1" t="s">
        <v>3270</v>
      </c>
      <c r="B842" s="1" t="s">
        <v>1144</v>
      </c>
      <c r="C842" s="1" t="s">
        <v>3271</v>
      </c>
      <c r="D842">
        <v>258.76</v>
      </c>
      <c r="E842">
        <v>921</v>
      </c>
      <c r="F842">
        <v>238317.96</v>
      </c>
      <c r="G842" s="1" t="s">
        <v>1904</v>
      </c>
      <c r="H842" s="1" t="s">
        <v>3272</v>
      </c>
      <c r="I842" s="1" t="s">
        <v>58</v>
      </c>
      <c r="J842" s="1" t="s">
        <v>3273</v>
      </c>
      <c r="K842" s="2">
        <v>45004</v>
      </c>
      <c r="L842">
        <v>9.8000000000000007</v>
      </c>
      <c r="M842" s="1" t="s">
        <v>52</v>
      </c>
      <c r="N842" s="1" t="s">
        <v>44</v>
      </c>
      <c r="O842">
        <v>9019595247276</v>
      </c>
      <c r="P842">
        <v>130</v>
      </c>
    </row>
    <row r="843" spans="1:16" x14ac:dyDescent="0.25">
      <c r="A843" s="1" t="s">
        <v>3274</v>
      </c>
      <c r="B843" s="1" t="s">
        <v>260</v>
      </c>
      <c r="C843" s="1" t="s">
        <v>3275</v>
      </c>
      <c r="D843">
        <v>74.59</v>
      </c>
      <c r="E843">
        <v>441</v>
      </c>
      <c r="F843">
        <v>32894.19</v>
      </c>
      <c r="G843" s="1" t="s">
        <v>820</v>
      </c>
      <c r="H843" s="1" t="s">
        <v>3276</v>
      </c>
      <c r="I843" s="1" t="s">
        <v>1374</v>
      </c>
      <c r="J843" s="1" t="s">
        <v>3277</v>
      </c>
      <c r="K843" s="2">
        <v>44785</v>
      </c>
      <c r="L843">
        <v>3.6</v>
      </c>
      <c r="M843" s="1" t="s">
        <v>128</v>
      </c>
      <c r="N843" s="1" t="s">
        <v>10</v>
      </c>
      <c r="O843">
        <v>6648568203545</v>
      </c>
      <c r="P843">
        <v>112</v>
      </c>
    </row>
    <row r="844" spans="1:16" x14ac:dyDescent="0.25">
      <c r="A844" s="1" t="s">
        <v>3278</v>
      </c>
      <c r="B844" s="1" t="s">
        <v>274</v>
      </c>
      <c r="C844" s="1" t="s">
        <v>605</v>
      </c>
      <c r="D844">
        <v>540.74</v>
      </c>
      <c r="E844">
        <v>423</v>
      </c>
      <c r="F844">
        <v>228733.02</v>
      </c>
      <c r="G844" s="1" t="s">
        <v>3279</v>
      </c>
      <c r="H844" s="1" t="s">
        <v>3280</v>
      </c>
      <c r="I844" s="1" t="s">
        <v>36</v>
      </c>
      <c r="J844" s="1" t="s">
        <v>3281</v>
      </c>
      <c r="K844" s="2">
        <v>44859</v>
      </c>
      <c r="L844">
        <v>0.6</v>
      </c>
      <c r="M844" s="1" t="s">
        <v>9</v>
      </c>
      <c r="N844" s="1" t="s">
        <v>10</v>
      </c>
      <c r="O844">
        <v>8101452589743</v>
      </c>
      <c r="P844">
        <v>237</v>
      </c>
    </row>
    <row r="845" spans="1:16" x14ac:dyDescent="0.25">
      <c r="A845" s="1" t="s">
        <v>3282</v>
      </c>
      <c r="B845" s="1" t="s">
        <v>576</v>
      </c>
      <c r="C845" s="1" t="s">
        <v>3283</v>
      </c>
      <c r="D845">
        <v>64.55</v>
      </c>
      <c r="E845">
        <v>873</v>
      </c>
      <c r="F845">
        <v>56352.149999999994</v>
      </c>
      <c r="G845" s="1" t="s">
        <v>2200</v>
      </c>
      <c r="H845" s="1" t="s">
        <v>3284</v>
      </c>
      <c r="I845" s="1" t="s">
        <v>167</v>
      </c>
      <c r="J845" s="1" t="s">
        <v>3285</v>
      </c>
      <c r="K845" s="2">
        <v>45153</v>
      </c>
      <c r="L845">
        <v>7.2</v>
      </c>
      <c r="M845" s="1" t="s">
        <v>17</v>
      </c>
      <c r="N845" s="1" t="s">
        <v>44</v>
      </c>
      <c r="O845">
        <v>6109310793180</v>
      </c>
      <c r="P845">
        <v>291</v>
      </c>
    </row>
    <row r="846" spans="1:16" x14ac:dyDescent="0.25">
      <c r="A846" s="1" t="s">
        <v>3286</v>
      </c>
      <c r="B846" s="1" t="s">
        <v>274</v>
      </c>
      <c r="C846" s="1" t="s">
        <v>605</v>
      </c>
      <c r="D846">
        <v>767.04</v>
      </c>
      <c r="E846">
        <v>989</v>
      </c>
      <c r="F846">
        <v>758602.55999999994</v>
      </c>
      <c r="G846" s="1" t="s">
        <v>816</v>
      </c>
      <c r="H846" s="1" t="s">
        <v>3287</v>
      </c>
      <c r="I846" s="1" t="s">
        <v>454</v>
      </c>
      <c r="J846" s="1" t="s">
        <v>3288</v>
      </c>
      <c r="K846" s="2">
        <v>44813</v>
      </c>
      <c r="L846">
        <v>7</v>
      </c>
      <c r="M846" s="1" t="s">
        <v>52</v>
      </c>
      <c r="N846" s="1" t="s">
        <v>44</v>
      </c>
      <c r="O846">
        <v>7706891479343</v>
      </c>
      <c r="P846">
        <v>16</v>
      </c>
    </row>
    <row r="847" spans="1:16" x14ac:dyDescent="0.25">
      <c r="A847" s="1" t="s">
        <v>3289</v>
      </c>
      <c r="B847" s="1" t="s">
        <v>143</v>
      </c>
      <c r="C847" s="1" t="s">
        <v>3290</v>
      </c>
      <c r="D847">
        <v>170.86</v>
      </c>
      <c r="E847">
        <v>742</v>
      </c>
      <c r="F847">
        <v>126778.12000000001</v>
      </c>
      <c r="G847" s="1" t="s">
        <v>3257</v>
      </c>
      <c r="H847" s="1" t="s">
        <v>3291</v>
      </c>
      <c r="I847" s="1" t="s">
        <v>58</v>
      </c>
      <c r="J847" s="1" t="s">
        <v>3292</v>
      </c>
      <c r="K847" s="2">
        <v>44783</v>
      </c>
      <c r="L847">
        <v>0.3</v>
      </c>
      <c r="M847" s="1" t="s">
        <v>52</v>
      </c>
      <c r="N847" s="1" t="s">
        <v>90</v>
      </c>
      <c r="O847">
        <v>6694040907737</v>
      </c>
      <c r="P847">
        <v>266</v>
      </c>
    </row>
    <row r="848" spans="1:16" x14ac:dyDescent="0.25">
      <c r="A848" s="1" t="s">
        <v>1068</v>
      </c>
      <c r="B848" s="1" t="s">
        <v>260</v>
      </c>
      <c r="C848" s="1" t="s">
        <v>1069</v>
      </c>
      <c r="D848">
        <v>196.25</v>
      </c>
      <c r="E848">
        <v>565</v>
      </c>
      <c r="F848">
        <v>110881.25</v>
      </c>
      <c r="G848" s="1" t="s">
        <v>3293</v>
      </c>
      <c r="H848" s="1" t="s">
        <v>3294</v>
      </c>
      <c r="I848" s="1" t="s">
        <v>82</v>
      </c>
      <c r="J848" s="1" t="s">
        <v>3295</v>
      </c>
      <c r="K848" s="2">
        <v>45194</v>
      </c>
      <c r="L848">
        <v>0.2</v>
      </c>
      <c r="M848" s="1" t="s">
        <v>24</v>
      </c>
      <c r="N848" s="1" t="s">
        <v>90</v>
      </c>
      <c r="O848">
        <v>1422528692595</v>
      </c>
      <c r="P848">
        <v>232</v>
      </c>
    </row>
    <row r="849" spans="1:16" x14ac:dyDescent="0.25">
      <c r="A849" s="1" t="s">
        <v>3296</v>
      </c>
      <c r="B849" s="1" t="s">
        <v>361</v>
      </c>
      <c r="C849" s="1" t="s">
        <v>362</v>
      </c>
      <c r="D849">
        <v>155.74</v>
      </c>
      <c r="E849">
        <v>128</v>
      </c>
      <c r="F849">
        <v>19934.72</v>
      </c>
      <c r="G849" s="1" t="s">
        <v>3297</v>
      </c>
      <c r="H849" s="1" t="s">
        <v>3298</v>
      </c>
      <c r="I849" s="1" t="s">
        <v>50</v>
      </c>
      <c r="J849" s="1" t="s">
        <v>3299</v>
      </c>
      <c r="K849" s="2">
        <v>45008</v>
      </c>
      <c r="L849">
        <v>6.5</v>
      </c>
      <c r="M849" s="1" t="s">
        <v>17</v>
      </c>
      <c r="N849" s="1" t="s">
        <v>60</v>
      </c>
      <c r="O849">
        <v>6212637559068</v>
      </c>
      <c r="P849">
        <v>105</v>
      </c>
    </row>
    <row r="850" spans="1:16" x14ac:dyDescent="0.25">
      <c r="A850" s="1" t="s">
        <v>3300</v>
      </c>
      <c r="B850" s="1" t="s">
        <v>634</v>
      </c>
      <c r="C850" s="1" t="s">
        <v>2117</v>
      </c>
      <c r="D850">
        <v>139.68</v>
      </c>
      <c r="E850">
        <v>42</v>
      </c>
      <c r="F850">
        <v>5866.56</v>
      </c>
      <c r="G850" s="1" t="s">
        <v>1762</v>
      </c>
      <c r="H850" s="1" t="s">
        <v>3301</v>
      </c>
      <c r="I850" s="1" t="s">
        <v>7</v>
      </c>
      <c r="J850" s="1" t="s">
        <v>3302</v>
      </c>
      <c r="K850" s="2">
        <v>44619</v>
      </c>
      <c r="L850">
        <v>7.4</v>
      </c>
      <c r="M850" s="1" t="s">
        <v>17</v>
      </c>
      <c r="N850" s="1" t="s">
        <v>44</v>
      </c>
      <c r="O850">
        <v>8087148696566</v>
      </c>
      <c r="P850">
        <v>259</v>
      </c>
    </row>
    <row r="851" spans="1:16" x14ac:dyDescent="0.25">
      <c r="A851" s="1" t="s">
        <v>3303</v>
      </c>
      <c r="B851" s="1" t="s">
        <v>3</v>
      </c>
      <c r="C851" s="1" t="s">
        <v>668</v>
      </c>
      <c r="D851">
        <v>899.07</v>
      </c>
      <c r="E851">
        <v>163</v>
      </c>
      <c r="F851">
        <v>146548.41</v>
      </c>
      <c r="G851" s="1" t="s">
        <v>386</v>
      </c>
      <c r="H851" s="1" t="s">
        <v>3304</v>
      </c>
      <c r="I851" s="1" t="s">
        <v>82</v>
      </c>
      <c r="J851" s="1" t="s">
        <v>3305</v>
      </c>
      <c r="K851" s="2">
        <v>45095</v>
      </c>
      <c r="L851">
        <v>7.1</v>
      </c>
      <c r="M851" s="1" t="s">
        <v>17</v>
      </c>
      <c r="N851" s="1" t="s">
        <v>44</v>
      </c>
      <c r="O851">
        <v>6491113483068</v>
      </c>
      <c r="P851">
        <v>238</v>
      </c>
    </row>
    <row r="852" spans="1:16" x14ac:dyDescent="0.25">
      <c r="A852" s="1" t="s">
        <v>3306</v>
      </c>
      <c r="B852" s="1" t="s">
        <v>613</v>
      </c>
      <c r="C852" s="1" t="s">
        <v>663</v>
      </c>
      <c r="D852">
        <v>459.92</v>
      </c>
      <c r="E852">
        <v>800</v>
      </c>
      <c r="F852">
        <v>367936</v>
      </c>
      <c r="G852" s="1" t="s">
        <v>1010</v>
      </c>
      <c r="H852" s="1" t="s">
        <v>3307</v>
      </c>
      <c r="I852" s="1" t="s">
        <v>134</v>
      </c>
      <c r="J852" s="1" t="s">
        <v>3308</v>
      </c>
      <c r="K852" s="2">
        <v>45126</v>
      </c>
      <c r="L852">
        <v>0.3</v>
      </c>
      <c r="M852" s="1" t="s">
        <v>128</v>
      </c>
      <c r="N852" s="1" t="s">
        <v>10</v>
      </c>
      <c r="O852">
        <v>7789692840568</v>
      </c>
      <c r="P852">
        <v>150</v>
      </c>
    </row>
    <row r="853" spans="1:16" x14ac:dyDescent="0.25">
      <c r="A853" s="1" t="s">
        <v>3309</v>
      </c>
      <c r="B853" s="1" t="s">
        <v>109</v>
      </c>
      <c r="C853" s="1" t="s">
        <v>3310</v>
      </c>
      <c r="D853">
        <v>832.75</v>
      </c>
      <c r="E853">
        <v>823</v>
      </c>
      <c r="F853">
        <v>685353.25</v>
      </c>
      <c r="G853" s="1" t="s">
        <v>363</v>
      </c>
      <c r="H853" s="1" t="s">
        <v>1859</v>
      </c>
      <c r="I853" s="1" t="s">
        <v>134</v>
      </c>
      <c r="J853" s="1" t="s">
        <v>3311</v>
      </c>
      <c r="K853" s="2">
        <v>44580</v>
      </c>
      <c r="L853">
        <v>2.2999999999999998</v>
      </c>
      <c r="M853" s="1" t="s">
        <v>52</v>
      </c>
      <c r="N853" s="1" t="s">
        <v>44</v>
      </c>
      <c r="O853">
        <v>1824338056293</v>
      </c>
      <c r="P853">
        <v>310</v>
      </c>
    </row>
    <row r="854" spans="1:16" x14ac:dyDescent="0.25">
      <c r="A854" s="1" t="s">
        <v>971</v>
      </c>
      <c r="B854" s="1" t="s">
        <v>92</v>
      </c>
      <c r="C854" s="1" t="s">
        <v>93</v>
      </c>
      <c r="D854">
        <v>809.16</v>
      </c>
      <c r="E854">
        <v>181</v>
      </c>
      <c r="F854">
        <v>146457.96</v>
      </c>
      <c r="G854" s="1" t="s">
        <v>1603</v>
      </c>
      <c r="H854" s="1" t="s">
        <v>3312</v>
      </c>
      <c r="I854" s="1" t="s">
        <v>559</v>
      </c>
      <c r="J854" s="1" t="s">
        <v>3313</v>
      </c>
      <c r="K854" s="2">
        <v>44864</v>
      </c>
      <c r="L854">
        <v>9.4</v>
      </c>
      <c r="M854" s="1" t="s">
        <v>52</v>
      </c>
      <c r="N854" s="1" t="s">
        <v>90</v>
      </c>
      <c r="O854">
        <v>4816130464674</v>
      </c>
      <c r="P854">
        <v>328</v>
      </c>
    </row>
    <row r="855" spans="1:16" x14ac:dyDescent="0.25">
      <c r="A855" s="1" t="s">
        <v>3314</v>
      </c>
      <c r="B855" s="1" t="s">
        <v>314</v>
      </c>
      <c r="C855" s="1" t="s">
        <v>571</v>
      </c>
      <c r="D855">
        <v>524.16999999999996</v>
      </c>
      <c r="E855">
        <v>396</v>
      </c>
      <c r="F855">
        <v>207571.31999999998</v>
      </c>
      <c r="G855" s="1" t="s">
        <v>41</v>
      </c>
      <c r="H855" s="1" t="s">
        <v>3315</v>
      </c>
      <c r="I855" s="1" t="s">
        <v>299</v>
      </c>
      <c r="J855" s="1" t="s">
        <v>3316</v>
      </c>
      <c r="K855" s="2">
        <v>45148</v>
      </c>
      <c r="L855">
        <v>4.4000000000000004</v>
      </c>
      <c r="M855" s="1" t="s">
        <v>9</v>
      </c>
      <c r="N855" s="1" t="s">
        <v>60</v>
      </c>
      <c r="O855">
        <v>2364423431698</v>
      </c>
      <c r="P855">
        <v>78</v>
      </c>
    </row>
    <row r="856" spans="1:16" x14ac:dyDescent="0.25">
      <c r="A856" s="1" t="s">
        <v>3317</v>
      </c>
      <c r="B856" s="1" t="s">
        <v>3</v>
      </c>
      <c r="C856" s="1" t="s">
        <v>3318</v>
      </c>
      <c r="D856">
        <v>169.74</v>
      </c>
      <c r="E856">
        <v>426</v>
      </c>
      <c r="F856">
        <v>72309.240000000005</v>
      </c>
      <c r="G856" s="1" t="s">
        <v>659</v>
      </c>
      <c r="H856" s="1" t="s">
        <v>3319</v>
      </c>
      <c r="I856" s="1" t="s">
        <v>299</v>
      </c>
      <c r="J856" s="1" t="s">
        <v>3320</v>
      </c>
      <c r="K856" s="2">
        <v>44935</v>
      </c>
      <c r="L856">
        <v>3.5</v>
      </c>
      <c r="M856" s="1" t="s">
        <v>17</v>
      </c>
      <c r="N856" s="1" t="s">
        <v>10</v>
      </c>
      <c r="O856">
        <v>1786939614795</v>
      </c>
      <c r="P856">
        <v>299</v>
      </c>
    </row>
    <row r="857" spans="1:16" x14ac:dyDescent="0.25">
      <c r="A857" s="1" t="s">
        <v>3321</v>
      </c>
      <c r="B857" s="1" t="s">
        <v>143</v>
      </c>
      <c r="C857" s="1" t="s">
        <v>1650</v>
      </c>
      <c r="D857">
        <v>302.12</v>
      </c>
      <c r="E857">
        <v>429</v>
      </c>
      <c r="F857">
        <v>129609.48</v>
      </c>
      <c r="G857" s="1" t="s">
        <v>3322</v>
      </c>
      <c r="H857" s="1" t="s">
        <v>3323</v>
      </c>
      <c r="I857" s="1" t="s">
        <v>7</v>
      </c>
      <c r="J857" s="1" t="s">
        <v>3324</v>
      </c>
      <c r="K857" s="2">
        <v>45003</v>
      </c>
      <c r="L857">
        <v>9.8000000000000007</v>
      </c>
      <c r="M857" s="1" t="s">
        <v>24</v>
      </c>
      <c r="N857" s="1" t="s">
        <v>90</v>
      </c>
      <c r="O857">
        <v>9405518261569</v>
      </c>
      <c r="P857">
        <v>6</v>
      </c>
    </row>
    <row r="858" spans="1:16" x14ac:dyDescent="0.25">
      <c r="A858" s="1" t="s">
        <v>3325</v>
      </c>
      <c r="B858" s="1" t="s">
        <v>3004</v>
      </c>
      <c r="C858" s="1" t="s">
        <v>3326</v>
      </c>
      <c r="D858">
        <v>796.35</v>
      </c>
      <c r="E858">
        <v>670</v>
      </c>
      <c r="F858">
        <v>533554.5</v>
      </c>
      <c r="G858" s="1" t="s">
        <v>1475</v>
      </c>
      <c r="H858" s="1" t="s">
        <v>3327</v>
      </c>
      <c r="I858" s="1" t="s">
        <v>180</v>
      </c>
      <c r="J858" s="1" t="s">
        <v>3328</v>
      </c>
      <c r="K858" s="2">
        <v>45129</v>
      </c>
      <c r="L858">
        <v>6.2</v>
      </c>
      <c r="M858" s="1" t="s">
        <v>128</v>
      </c>
      <c r="N858" s="1" t="s">
        <v>90</v>
      </c>
      <c r="O858">
        <v>3151607884823</v>
      </c>
      <c r="P858">
        <v>164</v>
      </c>
    </row>
    <row r="859" spans="1:16" x14ac:dyDescent="0.25">
      <c r="A859" s="1" t="s">
        <v>2374</v>
      </c>
      <c r="B859" s="1" t="s">
        <v>78</v>
      </c>
      <c r="C859" s="1" t="s">
        <v>599</v>
      </c>
      <c r="D859">
        <v>92.01</v>
      </c>
      <c r="E859">
        <v>937</v>
      </c>
      <c r="F859">
        <v>86213.37000000001</v>
      </c>
      <c r="G859" s="1" t="s">
        <v>1716</v>
      </c>
      <c r="H859" s="1" t="s">
        <v>3329</v>
      </c>
      <c r="I859" s="1" t="s">
        <v>106</v>
      </c>
      <c r="J859" s="1" t="s">
        <v>3330</v>
      </c>
      <c r="K859" s="2">
        <v>44697</v>
      </c>
      <c r="L859">
        <v>7.1</v>
      </c>
      <c r="M859" s="1" t="s">
        <v>17</v>
      </c>
      <c r="N859" s="1" t="s">
        <v>10</v>
      </c>
      <c r="O859">
        <v>9970469214882</v>
      </c>
      <c r="P859">
        <v>5</v>
      </c>
    </row>
    <row r="860" spans="1:16" x14ac:dyDescent="0.25">
      <c r="A860" s="1" t="s">
        <v>3331</v>
      </c>
      <c r="B860" s="1" t="s">
        <v>260</v>
      </c>
      <c r="C860" s="1" t="s">
        <v>1069</v>
      </c>
      <c r="D860">
        <v>874.98</v>
      </c>
      <c r="E860">
        <v>373</v>
      </c>
      <c r="F860">
        <v>326367.53999999998</v>
      </c>
      <c r="G860" s="1" t="s">
        <v>1471</v>
      </c>
      <c r="H860" s="1" t="s">
        <v>3332</v>
      </c>
      <c r="I860" s="1" t="s">
        <v>2166</v>
      </c>
      <c r="J860" s="1" t="s">
        <v>3333</v>
      </c>
      <c r="K860" s="2">
        <v>44896</v>
      </c>
      <c r="L860">
        <v>8.1</v>
      </c>
      <c r="M860" s="1" t="s">
        <v>17</v>
      </c>
      <c r="N860" s="1" t="s">
        <v>10</v>
      </c>
      <c r="O860">
        <v>3352679775272</v>
      </c>
      <c r="P860">
        <v>254</v>
      </c>
    </row>
    <row r="861" spans="1:16" x14ac:dyDescent="0.25">
      <c r="A861" s="1" t="s">
        <v>2151</v>
      </c>
      <c r="B861" s="1" t="s">
        <v>116</v>
      </c>
      <c r="C861" s="1" t="s">
        <v>2152</v>
      </c>
      <c r="D861">
        <v>775.84</v>
      </c>
      <c r="E861">
        <v>840</v>
      </c>
      <c r="F861">
        <v>651705.59999999998</v>
      </c>
      <c r="G861" s="1" t="s">
        <v>1417</v>
      </c>
      <c r="H861" s="1" t="s">
        <v>3334</v>
      </c>
      <c r="I861" s="1" t="s">
        <v>198</v>
      </c>
      <c r="J861" s="1" t="s">
        <v>3335</v>
      </c>
      <c r="K861" s="2">
        <v>45285</v>
      </c>
      <c r="L861">
        <v>7.8</v>
      </c>
      <c r="M861" s="1" t="s">
        <v>128</v>
      </c>
      <c r="N861" s="1" t="s">
        <v>10</v>
      </c>
      <c r="O861">
        <v>3259942462760</v>
      </c>
      <c r="P861">
        <v>170</v>
      </c>
    </row>
    <row r="862" spans="1:16" x14ac:dyDescent="0.25">
      <c r="A862" s="1" t="s">
        <v>3303</v>
      </c>
      <c r="B862" s="1" t="s">
        <v>3</v>
      </c>
      <c r="C862" s="1" t="s">
        <v>668</v>
      </c>
      <c r="D862">
        <v>349.8</v>
      </c>
      <c r="E862">
        <v>347</v>
      </c>
      <c r="F862">
        <v>121380.6</v>
      </c>
      <c r="G862" s="1" t="s">
        <v>20</v>
      </c>
      <c r="H862" s="1" t="s">
        <v>3336</v>
      </c>
      <c r="I862" s="1" t="s">
        <v>82</v>
      </c>
      <c r="J862" s="1" t="s">
        <v>3337</v>
      </c>
      <c r="K862" s="2">
        <v>45255</v>
      </c>
      <c r="L862">
        <v>9.6</v>
      </c>
      <c r="M862" s="1" t="s">
        <v>9</v>
      </c>
      <c r="N862" s="1" t="s">
        <v>60</v>
      </c>
      <c r="O862">
        <v>7244899830326</v>
      </c>
      <c r="P862">
        <v>327</v>
      </c>
    </row>
    <row r="863" spans="1:16" x14ac:dyDescent="0.25">
      <c r="A863" s="1" t="s">
        <v>3338</v>
      </c>
      <c r="B863" s="1" t="s">
        <v>3339</v>
      </c>
      <c r="C863" s="1" t="s">
        <v>3340</v>
      </c>
      <c r="D863">
        <v>808.29</v>
      </c>
      <c r="E863">
        <v>632</v>
      </c>
      <c r="F863">
        <v>510839.27999999997</v>
      </c>
      <c r="G863" s="1" t="s">
        <v>2747</v>
      </c>
      <c r="H863" s="1" t="s">
        <v>3341</v>
      </c>
      <c r="I863" s="1" t="s">
        <v>2538</v>
      </c>
      <c r="J863" s="1" t="s">
        <v>3342</v>
      </c>
      <c r="K863" s="2">
        <v>45069</v>
      </c>
      <c r="L863">
        <v>0.1</v>
      </c>
      <c r="M863" s="1" t="s">
        <v>9</v>
      </c>
      <c r="N863" s="1" t="s">
        <v>60</v>
      </c>
      <c r="O863">
        <v>1345380603435</v>
      </c>
      <c r="P863">
        <v>51</v>
      </c>
    </row>
    <row r="864" spans="1:16" x14ac:dyDescent="0.25">
      <c r="A864" s="1" t="s">
        <v>3343</v>
      </c>
      <c r="B864" s="1" t="s">
        <v>39</v>
      </c>
      <c r="C864" s="1" t="s">
        <v>3344</v>
      </c>
      <c r="D864">
        <v>387.57</v>
      </c>
      <c r="E864">
        <v>219</v>
      </c>
      <c r="F864">
        <v>84877.83</v>
      </c>
      <c r="G864" s="1" t="s">
        <v>885</v>
      </c>
      <c r="H864" s="1" t="s">
        <v>3345</v>
      </c>
      <c r="I864" s="1" t="s">
        <v>7</v>
      </c>
      <c r="J864" s="1" t="s">
        <v>3346</v>
      </c>
      <c r="K864" s="2">
        <v>45262</v>
      </c>
      <c r="L864">
        <v>6.2</v>
      </c>
      <c r="M864" s="1" t="s">
        <v>9</v>
      </c>
      <c r="N864" s="1" t="s">
        <v>10</v>
      </c>
      <c r="O864">
        <v>6583119539762</v>
      </c>
      <c r="P864">
        <v>272</v>
      </c>
    </row>
    <row r="865" spans="1:16" x14ac:dyDescent="0.25">
      <c r="A865" s="1" t="s">
        <v>667</v>
      </c>
      <c r="B865" s="1" t="s">
        <v>3</v>
      </c>
      <c r="C865" s="1" t="s">
        <v>668</v>
      </c>
      <c r="D865">
        <v>314.32</v>
      </c>
      <c r="E865">
        <v>105</v>
      </c>
      <c r="F865">
        <v>33003.599999999999</v>
      </c>
      <c r="G865" s="1" t="s">
        <v>184</v>
      </c>
      <c r="H865" s="1" t="s">
        <v>3347</v>
      </c>
      <c r="I865" s="1" t="s">
        <v>460</v>
      </c>
      <c r="J865" s="1" t="s">
        <v>3348</v>
      </c>
      <c r="K865" s="2">
        <v>44994</v>
      </c>
      <c r="L865">
        <v>6.1</v>
      </c>
      <c r="M865" s="1" t="s">
        <v>24</v>
      </c>
      <c r="N865" s="1" t="s">
        <v>44</v>
      </c>
      <c r="O865">
        <v>9148766766864</v>
      </c>
      <c r="P865">
        <v>315</v>
      </c>
    </row>
    <row r="866" spans="1:16" x14ac:dyDescent="0.25">
      <c r="A866" s="1" t="s">
        <v>3349</v>
      </c>
      <c r="B866" s="1" t="s">
        <v>2268</v>
      </c>
      <c r="C866" s="1" t="s">
        <v>3350</v>
      </c>
      <c r="D866">
        <v>613.70000000000005</v>
      </c>
      <c r="E866">
        <v>225</v>
      </c>
      <c r="F866">
        <v>138082.5</v>
      </c>
      <c r="G866" s="1" t="s">
        <v>3257</v>
      </c>
      <c r="H866" s="1" t="s">
        <v>3351</v>
      </c>
      <c r="I866" s="1" t="s">
        <v>82</v>
      </c>
      <c r="J866" s="1" t="s">
        <v>3352</v>
      </c>
      <c r="K866" s="2">
        <v>45092</v>
      </c>
      <c r="L866">
        <v>8.6999999999999993</v>
      </c>
      <c r="M866" s="1" t="s">
        <v>17</v>
      </c>
      <c r="N866" s="1" t="s">
        <v>60</v>
      </c>
      <c r="O866">
        <v>5243550771191</v>
      </c>
      <c r="P866">
        <v>232</v>
      </c>
    </row>
    <row r="867" spans="1:16" x14ac:dyDescent="0.25">
      <c r="A867" s="1" t="s">
        <v>3353</v>
      </c>
      <c r="B867" s="1" t="s">
        <v>54</v>
      </c>
      <c r="C867" s="1" t="s">
        <v>1784</v>
      </c>
      <c r="D867">
        <v>852.06</v>
      </c>
      <c r="E867">
        <v>362</v>
      </c>
      <c r="F867">
        <v>308445.71999999997</v>
      </c>
      <c r="G867" s="1" t="s">
        <v>1608</v>
      </c>
      <c r="H867" s="1" t="s">
        <v>3354</v>
      </c>
      <c r="I867" s="1" t="s">
        <v>82</v>
      </c>
      <c r="J867" s="1" t="s">
        <v>3355</v>
      </c>
      <c r="K867" s="2">
        <v>44989</v>
      </c>
      <c r="L867">
        <v>5.9</v>
      </c>
      <c r="M867" s="1" t="s">
        <v>9</v>
      </c>
      <c r="N867" s="1" t="s">
        <v>90</v>
      </c>
      <c r="O867">
        <v>5813782511657</v>
      </c>
      <c r="P867">
        <v>221</v>
      </c>
    </row>
    <row r="868" spans="1:16" x14ac:dyDescent="0.25">
      <c r="A868" s="1" t="s">
        <v>3356</v>
      </c>
      <c r="B868" s="1" t="s">
        <v>260</v>
      </c>
      <c r="C868" s="1" t="s">
        <v>3275</v>
      </c>
      <c r="D868">
        <v>23.53</v>
      </c>
      <c r="E868">
        <v>930</v>
      </c>
      <c r="F868">
        <v>21882.9</v>
      </c>
      <c r="G868" s="1" t="s">
        <v>1037</v>
      </c>
      <c r="H868" s="1" t="s">
        <v>1916</v>
      </c>
      <c r="I868" s="1" t="s">
        <v>50</v>
      </c>
      <c r="J868" s="1" t="s">
        <v>3357</v>
      </c>
      <c r="K868" s="2">
        <v>45266</v>
      </c>
      <c r="L868">
        <v>0.9</v>
      </c>
      <c r="M868" s="1" t="s">
        <v>52</v>
      </c>
      <c r="N868" s="1" t="s">
        <v>44</v>
      </c>
      <c r="O868">
        <v>3245090700415</v>
      </c>
      <c r="P868">
        <v>3</v>
      </c>
    </row>
    <row r="869" spans="1:16" x14ac:dyDescent="0.25">
      <c r="A869" s="1" t="s">
        <v>1842</v>
      </c>
      <c r="B869" s="1" t="s">
        <v>1041</v>
      </c>
      <c r="C869" s="1" t="s">
        <v>1843</v>
      </c>
      <c r="D869">
        <v>907.71</v>
      </c>
      <c r="E869">
        <v>377</v>
      </c>
      <c r="F869">
        <v>342206.67000000004</v>
      </c>
      <c r="G869" s="1" t="s">
        <v>3358</v>
      </c>
      <c r="H869" s="1" t="s">
        <v>3359</v>
      </c>
      <c r="I869" s="1" t="s">
        <v>330</v>
      </c>
      <c r="J869" s="1" t="s">
        <v>3360</v>
      </c>
      <c r="K869" s="2">
        <v>45227</v>
      </c>
      <c r="L869">
        <v>1.3</v>
      </c>
      <c r="M869" s="1" t="s">
        <v>17</v>
      </c>
      <c r="N869" s="1" t="s">
        <v>90</v>
      </c>
      <c r="O869">
        <v>1710759847921</v>
      </c>
      <c r="P869">
        <v>191</v>
      </c>
    </row>
    <row r="870" spans="1:16" x14ac:dyDescent="0.25">
      <c r="A870" s="1" t="s">
        <v>3361</v>
      </c>
      <c r="B870" s="1" t="s">
        <v>1230</v>
      </c>
      <c r="C870" s="1" t="s">
        <v>1231</v>
      </c>
      <c r="D870">
        <v>755.83</v>
      </c>
      <c r="E870">
        <v>672</v>
      </c>
      <c r="F870">
        <v>507917.76</v>
      </c>
      <c r="G870" s="1" t="s">
        <v>1023</v>
      </c>
      <c r="H870" s="1" t="s">
        <v>2255</v>
      </c>
      <c r="I870" s="1" t="s">
        <v>75</v>
      </c>
      <c r="J870" s="1" t="s">
        <v>3362</v>
      </c>
      <c r="K870" s="2">
        <v>45202</v>
      </c>
      <c r="L870">
        <v>9.6999999999999993</v>
      </c>
      <c r="M870" s="1" t="s">
        <v>24</v>
      </c>
      <c r="N870" s="1" t="s">
        <v>44</v>
      </c>
      <c r="O870">
        <v>4264066989131</v>
      </c>
      <c r="P870">
        <v>27</v>
      </c>
    </row>
    <row r="871" spans="1:16" x14ac:dyDescent="0.25">
      <c r="A871" s="1" t="s">
        <v>3363</v>
      </c>
      <c r="B871" s="1" t="s">
        <v>3</v>
      </c>
      <c r="C871" s="1" t="s">
        <v>1862</v>
      </c>
      <c r="D871">
        <v>187.37</v>
      </c>
      <c r="E871">
        <v>994</v>
      </c>
      <c r="F871">
        <v>186245.78</v>
      </c>
      <c r="G871" s="1" t="s">
        <v>531</v>
      </c>
      <c r="H871" s="1" t="s">
        <v>3364</v>
      </c>
      <c r="I871" s="1" t="s">
        <v>36</v>
      </c>
      <c r="J871" s="1" t="s">
        <v>3365</v>
      </c>
      <c r="K871" s="2">
        <v>45272</v>
      </c>
      <c r="L871">
        <v>6.2</v>
      </c>
      <c r="M871" s="1" t="s">
        <v>17</v>
      </c>
      <c r="N871" s="1" t="s">
        <v>44</v>
      </c>
      <c r="O871">
        <v>8059519803077</v>
      </c>
      <c r="P871">
        <v>216</v>
      </c>
    </row>
    <row r="872" spans="1:16" x14ac:dyDescent="0.25">
      <c r="A872" s="1" t="s">
        <v>3366</v>
      </c>
      <c r="B872" s="1" t="s">
        <v>149</v>
      </c>
      <c r="C872" s="1" t="s">
        <v>3367</v>
      </c>
      <c r="D872">
        <v>244.85</v>
      </c>
      <c r="E872">
        <v>488</v>
      </c>
      <c r="F872">
        <v>119486.8</v>
      </c>
      <c r="G872" s="1" t="s">
        <v>903</v>
      </c>
      <c r="H872" s="1" t="s">
        <v>3368</v>
      </c>
      <c r="I872" s="1" t="s">
        <v>1405</v>
      </c>
      <c r="J872" s="1" t="s">
        <v>3369</v>
      </c>
      <c r="K872" s="2">
        <v>45280</v>
      </c>
      <c r="L872">
        <v>5.7</v>
      </c>
      <c r="M872" s="1" t="s">
        <v>24</v>
      </c>
      <c r="N872" s="1" t="s">
        <v>60</v>
      </c>
      <c r="O872">
        <v>7056704622604</v>
      </c>
      <c r="P872">
        <v>208</v>
      </c>
    </row>
    <row r="873" spans="1:16" x14ac:dyDescent="0.25">
      <c r="A873" s="1" t="s">
        <v>2609</v>
      </c>
      <c r="B873" s="1" t="s">
        <v>54</v>
      </c>
      <c r="C873" s="1" t="s">
        <v>321</v>
      </c>
      <c r="D873">
        <v>260.45999999999998</v>
      </c>
      <c r="E873">
        <v>559</v>
      </c>
      <c r="F873">
        <v>145597.13999999998</v>
      </c>
      <c r="G873" s="1" t="s">
        <v>2021</v>
      </c>
      <c r="H873" s="1" t="s">
        <v>3370</v>
      </c>
      <c r="I873" s="1" t="s">
        <v>50</v>
      </c>
      <c r="J873" s="1" t="s">
        <v>3371</v>
      </c>
      <c r="K873" s="2">
        <v>44565</v>
      </c>
      <c r="L873">
        <v>7</v>
      </c>
      <c r="M873" s="1" t="s">
        <v>52</v>
      </c>
      <c r="N873" s="1" t="s">
        <v>10</v>
      </c>
      <c r="O873">
        <v>9689589561783</v>
      </c>
      <c r="P873">
        <v>7</v>
      </c>
    </row>
    <row r="874" spans="1:16" x14ac:dyDescent="0.25">
      <c r="A874" s="1" t="s">
        <v>3372</v>
      </c>
      <c r="B874" s="1" t="s">
        <v>529</v>
      </c>
      <c r="C874" s="1" t="s">
        <v>989</v>
      </c>
      <c r="D874">
        <v>11.89</v>
      </c>
      <c r="E874">
        <v>830</v>
      </c>
      <c r="F874">
        <v>9868.7000000000007</v>
      </c>
      <c r="G874" s="1" t="s">
        <v>2858</v>
      </c>
      <c r="H874" s="1" t="s">
        <v>3373</v>
      </c>
      <c r="I874" s="1" t="s">
        <v>318</v>
      </c>
      <c r="J874" s="1" t="s">
        <v>3374</v>
      </c>
      <c r="K874" s="2">
        <v>44909</v>
      </c>
      <c r="L874">
        <v>1.5</v>
      </c>
      <c r="M874" s="1" t="s">
        <v>128</v>
      </c>
      <c r="N874" s="1" t="s">
        <v>10</v>
      </c>
      <c r="O874">
        <v>6429811352289</v>
      </c>
      <c r="P874">
        <v>338</v>
      </c>
    </row>
    <row r="875" spans="1:16" x14ac:dyDescent="0.25">
      <c r="A875" s="1" t="s">
        <v>3375</v>
      </c>
      <c r="B875" s="1" t="s">
        <v>207</v>
      </c>
      <c r="C875" s="1" t="s">
        <v>737</v>
      </c>
      <c r="D875">
        <v>133.96</v>
      </c>
      <c r="E875">
        <v>662</v>
      </c>
      <c r="F875">
        <v>88681.52</v>
      </c>
      <c r="G875" s="1" t="s">
        <v>1574</v>
      </c>
      <c r="H875" s="1" t="s">
        <v>3376</v>
      </c>
      <c r="I875" s="1" t="s">
        <v>167</v>
      </c>
      <c r="J875" s="1" t="s">
        <v>3377</v>
      </c>
      <c r="K875" s="2">
        <v>45107</v>
      </c>
      <c r="L875">
        <v>5</v>
      </c>
      <c r="M875" s="1" t="s">
        <v>128</v>
      </c>
      <c r="N875" s="1" t="s">
        <v>60</v>
      </c>
      <c r="O875">
        <v>6664888959109</v>
      </c>
      <c r="P875">
        <v>230</v>
      </c>
    </row>
    <row r="876" spans="1:16" x14ac:dyDescent="0.25">
      <c r="A876" s="1" t="s">
        <v>3378</v>
      </c>
      <c r="B876" s="1" t="s">
        <v>613</v>
      </c>
      <c r="C876" s="1" t="s">
        <v>2213</v>
      </c>
      <c r="D876">
        <v>861.32</v>
      </c>
      <c r="E876">
        <v>913</v>
      </c>
      <c r="F876">
        <v>786385.16</v>
      </c>
      <c r="G876" s="1" t="s">
        <v>3045</v>
      </c>
      <c r="H876" s="1" t="s">
        <v>3379</v>
      </c>
      <c r="I876" s="1" t="s">
        <v>7</v>
      </c>
      <c r="J876" s="1" t="s">
        <v>3380</v>
      </c>
      <c r="K876" s="2">
        <v>44993</v>
      </c>
      <c r="L876">
        <v>8.4</v>
      </c>
      <c r="M876" s="1" t="s">
        <v>9</v>
      </c>
      <c r="N876" s="1" t="s">
        <v>90</v>
      </c>
      <c r="O876">
        <v>9877158387370</v>
      </c>
      <c r="P876">
        <v>156</v>
      </c>
    </row>
    <row r="877" spans="1:16" x14ac:dyDescent="0.25">
      <c r="A877" s="1" t="s">
        <v>3381</v>
      </c>
      <c r="B877" s="1" t="s">
        <v>130</v>
      </c>
      <c r="C877" s="1" t="s">
        <v>131</v>
      </c>
      <c r="D877">
        <v>43.33</v>
      </c>
      <c r="E877">
        <v>502</v>
      </c>
      <c r="F877">
        <v>21751.66</v>
      </c>
      <c r="G877" s="1" t="s">
        <v>3382</v>
      </c>
      <c r="H877" s="1" t="s">
        <v>3383</v>
      </c>
      <c r="I877" s="1" t="s">
        <v>82</v>
      </c>
      <c r="J877" s="1" t="s">
        <v>3384</v>
      </c>
      <c r="K877" s="2">
        <v>44781</v>
      </c>
      <c r="L877">
        <v>9.4</v>
      </c>
      <c r="M877" s="1" t="s">
        <v>24</v>
      </c>
      <c r="N877" s="1" t="s">
        <v>60</v>
      </c>
      <c r="O877">
        <v>2423082523527</v>
      </c>
      <c r="P877">
        <v>196</v>
      </c>
    </row>
    <row r="878" spans="1:16" x14ac:dyDescent="0.25">
      <c r="A878" s="1" t="s">
        <v>2663</v>
      </c>
      <c r="B878" s="1" t="s">
        <v>228</v>
      </c>
      <c r="C878" s="1" t="s">
        <v>2664</v>
      </c>
      <c r="D878">
        <v>966.93</v>
      </c>
      <c r="E878">
        <v>441</v>
      </c>
      <c r="F878">
        <v>426416.13</v>
      </c>
      <c r="G878" s="1" t="s">
        <v>606</v>
      </c>
      <c r="H878" s="1" t="s">
        <v>3385</v>
      </c>
      <c r="I878" s="1" t="s">
        <v>50</v>
      </c>
      <c r="J878" s="1" t="s">
        <v>3386</v>
      </c>
      <c r="K878" s="2">
        <v>44923</v>
      </c>
      <c r="L878">
        <v>0.4</v>
      </c>
      <c r="M878" s="1" t="s">
        <v>17</v>
      </c>
      <c r="N878" s="1" t="s">
        <v>90</v>
      </c>
      <c r="O878">
        <v>9686410988948</v>
      </c>
      <c r="P878">
        <v>19</v>
      </c>
    </row>
    <row r="879" spans="1:16" x14ac:dyDescent="0.25">
      <c r="A879" s="1" t="s">
        <v>3387</v>
      </c>
      <c r="B879" s="1" t="s">
        <v>950</v>
      </c>
      <c r="C879" s="1" t="s">
        <v>117</v>
      </c>
      <c r="D879">
        <v>254.23</v>
      </c>
      <c r="E879">
        <v>386</v>
      </c>
      <c r="F879">
        <v>98132.78</v>
      </c>
      <c r="G879" s="1" t="s">
        <v>158</v>
      </c>
      <c r="H879" s="1" t="s">
        <v>2832</v>
      </c>
      <c r="I879" s="1" t="s">
        <v>50</v>
      </c>
      <c r="J879" s="1" t="s">
        <v>3388</v>
      </c>
      <c r="K879" s="2">
        <v>44708</v>
      </c>
      <c r="L879">
        <v>3.6</v>
      </c>
      <c r="M879" s="1" t="s">
        <v>52</v>
      </c>
      <c r="N879" s="1" t="s">
        <v>44</v>
      </c>
      <c r="O879">
        <v>5672288219768</v>
      </c>
      <c r="P879">
        <v>264</v>
      </c>
    </row>
    <row r="880" spans="1:16" x14ac:dyDescent="0.25">
      <c r="A880" s="1" t="s">
        <v>3389</v>
      </c>
      <c r="B880" s="1" t="s">
        <v>68</v>
      </c>
      <c r="C880" s="1" t="s">
        <v>3390</v>
      </c>
      <c r="D880">
        <v>568.20000000000005</v>
      </c>
      <c r="E880">
        <v>549</v>
      </c>
      <c r="F880">
        <v>311941.80000000005</v>
      </c>
      <c r="G880" s="1" t="s">
        <v>3124</v>
      </c>
      <c r="H880" s="1" t="s">
        <v>3391</v>
      </c>
      <c r="I880" s="1" t="s">
        <v>75</v>
      </c>
      <c r="J880" s="1" t="s">
        <v>3392</v>
      </c>
      <c r="K880" s="2">
        <v>44966</v>
      </c>
      <c r="L880">
        <v>0.7</v>
      </c>
      <c r="M880" s="1" t="s">
        <v>17</v>
      </c>
      <c r="N880" s="1" t="s">
        <v>90</v>
      </c>
      <c r="O880">
        <v>2389981422329</v>
      </c>
      <c r="P880">
        <v>54</v>
      </c>
    </row>
    <row r="881" spans="1:16" x14ac:dyDescent="0.25">
      <c r="A881" s="1" t="s">
        <v>1488</v>
      </c>
      <c r="B881" s="1" t="s">
        <v>189</v>
      </c>
      <c r="C881" s="1" t="s">
        <v>1489</v>
      </c>
      <c r="D881">
        <v>63.49</v>
      </c>
      <c r="E881">
        <v>952</v>
      </c>
      <c r="F881">
        <v>60442.48</v>
      </c>
      <c r="G881" s="1" t="s">
        <v>738</v>
      </c>
      <c r="H881" s="1" t="s">
        <v>3393</v>
      </c>
      <c r="I881" s="1" t="s">
        <v>482</v>
      </c>
      <c r="J881" s="1" t="s">
        <v>3394</v>
      </c>
      <c r="K881" s="2">
        <v>44694</v>
      </c>
      <c r="L881">
        <v>0.7</v>
      </c>
      <c r="M881" s="1" t="s">
        <v>9</v>
      </c>
      <c r="N881" s="1" t="s">
        <v>10</v>
      </c>
      <c r="O881">
        <v>1660825309806</v>
      </c>
      <c r="P881">
        <v>154</v>
      </c>
    </row>
    <row r="882" spans="1:16" x14ac:dyDescent="0.25">
      <c r="A882" s="1" t="s">
        <v>1449</v>
      </c>
      <c r="B882" s="1" t="s">
        <v>442</v>
      </c>
      <c r="C882" s="1" t="s">
        <v>1450</v>
      </c>
      <c r="D882">
        <v>278.97000000000003</v>
      </c>
      <c r="E882">
        <v>396</v>
      </c>
      <c r="F882">
        <v>110472.12000000001</v>
      </c>
      <c r="G882" s="1" t="s">
        <v>3395</v>
      </c>
      <c r="H882" s="1" t="s">
        <v>3396</v>
      </c>
      <c r="I882" s="1" t="s">
        <v>7</v>
      </c>
      <c r="J882" s="1" t="s">
        <v>3397</v>
      </c>
      <c r="K882" s="2">
        <v>44791</v>
      </c>
      <c r="L882">
        <v>3.5</v>
      </c>
      <c r="M882" s="1" t="s">
        <v>128</v>
      </c>
      <c r="N882" s="1" t="s">
        <v>44</v>
      </c>
      <c r="O882">
        <v>1343779151897</v>
      </c>
      <c r="P882">
        <v>360</v>
      </c>
    </row>
    <row r="883" spans="1:16" x14ac:dyDescent="0.25">
      <c r="A883" s="1" t="s">
        <v>2304</v>
      </c>
      <c r="B883" s="1" t="s">
        <v>207</v>
      </c>
      <c r="C883" s="1" t="s">
        <v>2305</v>
      </c>
      <c r="D883">
        <v>102.02</v>
      </c>
      <c r="E883">
        <v>642</v>
      </c>
      <c r="F883">
        <v>65496.84</v>
      </c>
      <c r="G883" s="1" t="s">
        <v>968</v>
      </c>
      <c r="H883" s="1" t="s">
        <v>3398</v>
      </c>
      <c r="I883" s="1" t="s">
        <v>488</v>
      </c>
      <c r="J883" s="1" t="s">
        <v>3399</v>
      </c>
      <c r="K883" s="2">
        <v>44631</v>
      </c>
      <c r="L883">
        <v>6.9</v>
      </c>
      <c r="M883" s="1" t="s">
        <v>24</v>
      </c>
      <c r="N883" s="1" t="s">
        <v>60</v>
      </c>
      <c r="O883">
        <v>3282808021137</v>
      </c>
      <c r="P883">
        <v>104</v>
      </c>
    </row>
    <row r="884" spans="1:16" x14ac:dyDescent="0.25">
      <c r="A884" s="1" t="s">
        <v>3400</v>
      </c>
      <c r="B884" s="1" t="s">
        <v>3401</v>
      </c>
      <c r="C884" s="1" t="s">
        <v>3402</v>
      </c>
      <c r="D884">
        <v>891.62</v>
      </c>
      <c r="E884">
        <v>332</v>
      </c>
      <c r="F884">
        <v>296017.84000000003</v>
      </c>
      <c r="G884" s="1" t="s">
        <v>2956</v>
      </c>
      <c r="H884" s="1" t="s">
        <v>3403</v>
      </c>
      <c r="I884" s="1" t="s">
        <v>36</v>
      </c>
      <c r="J884" s="1" t="s">
        <v>3404</v>
      </c>
      <c r="K884" s="2">
        <v>45075</v>
      </c>
      <c r="L884">
        <v>2.5</v>
      </c>
      <c r="M884" s="1" t="s">
        <v>24</v>
      </c>
      <c r="N884" s="1" t="s">
        <v>90</v>
      </c>
      <c r="O884">
        <v>6314369151139</v>
      </c>
      <c r="P884">
        <v>296</v>
      </c>
    </row>
    <row r="885" spans="1:16" x14ac:dyDescent="0.25">
      <c r="A885" s="1" t="s">
        <v>3405</v>
      </c>
      <c r="B885" s="1" t="s">
        <v>214</v>
      </c>
      <c r="C885" s="1" t="s">
        <v>3406</v>
      </c>
      <c r="D885">
        <v>182.56</v>
      </c>
      <c r="E885">
        <v>266</v>
      </c>
      <c r="F885">
        <v>48560.959999999999</v>
      </c>
      <c r="G885" s="1" t="s">
        <v>1252</v>
      </c>
      <c r="H885" s="1" t="s">
        <v>3407</v>
      </c>
      <c r="I885" s="1" t="s">
        <v>82</v>
      </c>
      <c r="J885" s="1" t="s">
        <v>3408</v>
      </c>
      <c r="K885" s="2">
        <v>44699</v>
      </c>
      <c r="L885">
        <v>7.9</v>
      </c>
      <c r="M885" s="1" t="s">
        <v>128</v>
      </c>
      <c r="N885" s="1" t="s">
        <v>44</v>
      </c>
      <c r="O885">
        <v>3530664533287</v>
      </c>
      <c r="P885">
        <v>147</v>
      </c>
    </row>
    <row r="886" spans="1:16" x14ac:dyDescent="0.25">
      <c r="A886" s="1" t="s">
        <v>2722</v>
      </c>
      <c r="B886" s="1" t="s">
        <v>189</v>
      </c>
      <c r="C886" s="1" t="s">
        <v>2684</v>
      </c>
      <c r="D886">
        <v>53.65</v>
      </c>
      <c r="E886">
        <v>187</v>
      </c>
      <c r="F886">
        <v>10032.549999999999</v>
      </c>
      <c r="G886" s="1" t="s">
        <v>2056</v>
      </c>
      <c r="H886" s="1" t="s">
        <v>3409</v>
      </c>
      <c r="I886" s="1" t="s">
        <v>120</v>
      </c>
      <c r="J886" s="1" t="s">
        <v>3410</v>
      </c>
      <c r="K886" s="2">
        <v>44952</v>
      </c>
      <c r="L886">
        <v>1.7</v>
      </c>
      <c r="M886" s="1" t="s">
        <v>9</v>
      </c>
      <c r="N886" s="1" t="s">
        <v>44</v>
      </c>
      <c r="O886">
        <v>7654926764290</v>
      </c>
      <c r="P886">
        <v>66</v>
      </c>
    </row>
    <row r="887" spans="1:16" x14ac:dyDescent="0.25">
      <c r="A887" s="1" t="s">
        <v>3411</v>
      </c>
      <c r="B887" s="1" t="s">
        <v>214</v>
      </c>
      <c r="C887" s="1" t="s">
        <v>355</v>
      </c>
      <c r="D887">
        <v>699.85</v>
      </c>
      <c r="E887">
        <v>293</v>
      </c>
      <c r="F887">
        <v>205056.05000000002</v>
      </c>
      <c r="G887" s="1" t="s">
        <v>2975</v>
      </c>
      <c r="H887" s="1" t="s">
        <v>3412</v>
      </c>
      <c r="I887" s="1" t="s">
        <v>106</v>
      </c>
      <c r="J887" s="1" t="s">
        <v>3413</v>
      </c>
      <c r="K887" s="2">
        <v>45220</v>
      </c>
      <c r="L887">
        <v>3.1</v>
      </c>
      <c r="M887" s="1" t="s">
        <v>24</v>
      </c>
      <c r="N887" s="1" t="s">
        <v>44</v>
      </c>
      <c r="O887">
        <v>7562694423964</v>
      </c>
      <c r="P887">
        <v>310</v>
      </c>
    </row>
    <row r="888" spans="1:16" x14ac:dyDescent="0.25">
      <c r="A888" s="1" t="s">
        <v>2280</v>
      </c>
      <c r="B888" s="1" t="s">
        <v>634</v>
      </c>
      <c r="C888" s="1" t="s">
        <v>117</v>
      </c>
      <c r="D888">
        <v>309.22000000000003</v>
      </c>
      <c r="E888">
        <v>909</v>
      </c>
      <c r="F888">
        <v>281080.98000000004</v>
      </c>
      <c r="G888" s="1" t="s">
        <v>994</v>
      </c>
      <c r="H888" s="1" t="s">
        <v>3414</v>
      </c>
      <c r="I888" s="1" t="s">
        <v>7</v>
      </c>
      <c r="J888" s="1" t="s">
        <v>3415</v>
      </c>
      <c r="K888" s="2">
        <v>44844</v>
      </c>
      <c r="L888">
        <v>9.6999999999999993</v>
      </c>
      <c r="M888" s="1" t="s">
        <v>9</v>
      </c>
      <c r="N888" s="1" t="s">
        <v>60</v>
      </c>
      <c r="O888">
        <v>3540189268710</v>
      </c>
      <c r="P888">
        <v>117</v>
      </c>
    </row>
    <row r="889" spans="1:16" x14ac:dyDescent="0.25">
      <c r="A889" s="1" t="s">
        <v>2623</v>
      </c>
      <c r="B889" s="1" t="s">
        <v>207</v>
      </c>
      <c r="C889" s="1" t="s">
        <v>2624</v>
      </c>
      <c r="D889">
        <v>869.23</v>
      </c>
      <c r="E889">
        <v>645</v>
      </c>
      <c r="F889">
        <v>560653.35</v>
      </c>
      <c r="G889" s="1" t="s">
        <v>750</v>
      </c>
      <c r="H889" s="1" t="s">
        <v>3416</v>
      </c>
      <c r="I889" s="1" t="s">
        <v>3417</v>
      </c>
      <c r="J889" s="1" t="s">
        <v>3418</v>
      </c>
      <c r="K889" s="2">
        <v>45188</v>
      </c>
      <c r="L889">
        <v>9.8000000000000007</v>
      </c>
      <c r="M889" s="1" t="s">
        <v>128</v>
      </c>
      <c r="N889" s="1" t="s">
        <v>90</v>
      </c>
      <c r="O889">
        <v>8693840830208</v>
      </c>
      <c r="P889">
        <v>262</v>
      </c>
    </row>
    <row r="890" spans="1:16" x14ac:dyDescent="0.25">
      <c r="A890" s="1" t="s">
        <v>3419</v>
      </c>
      <c r="B890" s="1" t="s">
        <v>260</v>
      </c>
      <c r="C890" s="1" t="s">
        <v>1069</v>
      </c>
      <c r="D890">
        <v>281.93</v>
      </c>
      <c r="E890">
        <v>206</v>
      </c>
      <c r="F890">
        <v>58077.58</v>
      </c>
      <c r="G890" s="1" t="s">
        <v>745</v>
      </c>
      <c r="H890" s="1" t="s">
        <v>3420</v>
      </c>
      <c r="I890" s="1" t="s">
        <v>65</v>
      </c>
      <c r="J890" s="1" t="s">
        <v>3421</v>
      </c>
      <c r="K890" s="2">
        <v>44572</v>
      </c>
      <c r="L890">
        <v>6.3</v>
      </c>
      <c r="M890" s="1" t="s">
        <v>52</v>
      </c>
      <c r="N890" s="1" t="s">
        <v>90</v>
      </c>
      <c r="O890">
        <v>3734341489592</v>
      </c>
      <c r="P890">
        <v>148</v>
      </c>
    </row>
    <row r="891" spans="1:16" x14ac:dyDescent="0.25">
      <c r="A891" s="1" t="s">
        <v>3422</v>
      </c>
      <c r="B891" s="1" t="s">
        <v>3</v>
      </c>
      <c r="C891" s="1" t="s">
        <v>668</v>
      </c>
      <c r="D891">
        <v>433.06</v>
      </c>
      <c r="E891">
        <v>810</v>
      </c>
      <c r="F891">
        <v>350778.6</v>
      </c>
      <c r="G891" s="1" t="s">
        <v>399</v>
      </c>
      <c r="H891" s="1" t="s">
        <v>3423</v>
      </c>
      <c r="I891" s="1" t="s">
        <v>82</v>
      </c>
      <c r="J891" s="1" t="s">
        <v>3424</v>
      </c>
      <c r="K891" s="2">
        <v>44613</v>
      </c>
      <c r="L891">
        <v>8.1999999999999993</v>
      </c>
      <c r="M891" s="1" t="s">
        <v>24</v>
      </c>
      <c r="N891" s="1" t="s">
        <v>90</v>
      </c>
      <c r="O891">
        <v>8889796440483</v>
      </c>
      <c r="P891">
        <v>221</v>
      </c>
    </row>
    <row r="892" spans="1:16" x14ac:dyDescent="0.25">
      <c r="A892" s="1" t="s">
        <v>3425</v>
      </c>
      <c r="B892" s="1" t="s">
        <v>109</v>
      </c>
      <c r="C892" s="1" t="s">
        <v>524</v>
      </c>
      <c r="D892">
        <v>291.58999999999997</v>
      </c>
      <c r="E892">
        <v>745</v>
      </c>
      <c r="F892">
        <v>217234.55</v>
      </c>
      <c r="G892" s="1" t="s">
        <v>287</v>
      </c>
      <c r="H892" s="1" t="s">
        <v>3426</v>
      </c>
      <c r="I892" s="1" t="s">
        <v>75</v>
      </c>
      <c r="J892" s="1" t="s">
        <v>3427</v>
      </c>
      <c r="K892" s="2">
        <v>44861</v>
      </c>
      <c r="L892">
        <v>6.5</v>
      </c>
      <c r="M892" s="1" t="s">
        <v>17</v>
      </c>
      <c r="N892" s="1" t="s">
        <v>10</v>
      </c>
      <c r="O892">
        <v>4562120299658</v>
      </c>
      <c r="P892">
        <v>172</v>
      </c>
    </row>
    <row r="893" spans="1:16" x14ac:dyDescent="0.25">
      <c r="A893" s="1" t="s">
        <v>3428</v>
      </c>
      <c r="B893" s="1" t="s">
        <v>130</v>
      </c>
      <c r="C893" s="1" t="s">
        <v>309</v>
      </c>
      <c r="D893">
        <v>863.06</v>
      </c>
      <c r="E893">
        <v>855</v>
      </c>
      <c r="F893">
        <v>737916.29999999993</v>
      </c>
      <c r="G893" s="1" t="s">
        <v>1396</v>
      </c>
      <c r="H893" s="1" t="s">
        <v>3429</v>
      </c>
      <c r="I893" s="1" t="s">
        <v>75</v>
      </c>
      <c r="J893" s="1" t="s">
        <v>3430</v>
      </c>
      <c r="K893" s="2">
        <v>44824</v>
      </c>
      <c r="L893">
        <v>3.6</v>
      </c>
      <c r="M893" s="1" t="s">
        <v>24</v>
      </c>
      <c r="N893" s="1" t="s">
        <v>10</v>
      </c>
      <c r="O893">
        <v>6717747649267</v>
      </c>
      <c r="P893">
        <v>357</v>
      </c>
    </row>
    <row r="894" spans="1:16" x14ac:dyDescent="0.25">
      <c r="A894" s="1" t="s">
        <v>3431</v>
      </c>
      <c r="B894" s="1" t="s">
        <v>314</v>
      </c>
      <c r="C894" s="1" t="s">
        <v>2613</v>
      </c>
      <c r="D894">
        <v>489.61</v>
      </c>
      <c r="E894">
        <v>133</v>
      </c>
      <c r="F894">
        <v>65118.130000000005</v>
      </c>
      <c r="G894" s="1" t="s">
        <v>250</v>
      </c>
      <c r="H894" s="1" t="s">
        <v>3432</v>
      </c>
      <c r="I894" s="1" t="s">
        <v>2018</v>
      </c>
      <c r="J894" s="1" t="s">
        <v>3433</v>
      </c>
      <c r="K894" s="2">
        <v>45204</v>
      </c>
      <c r="L894">
        <v>2.1</v>
      </c>
      <c r="M894" s="1" t="s">
        <v>9</v>
      </c>
      <c r="N894" s="1" t="s">
        <v>90</v>
      </c>
      <c r="O894">
        <v>7185463190560</v>
      </c>
      <c r="P894">
        <v>77</v>
      </c>
    </row>
    <row r="895" spans="1:16" x14ac:dyDescent="0.25">
      <c r="A895" s="1" t="s">
        <v>3434</v>
      </c>
      <c r="B895" s="1" t="s">
        <v>109</v>
      </c>
      <c r="C895" s="1" t="s">
        <v>2220</v>
      </c>
      <c r="D895">
        <v>323.5</v>
      </c>
      <c r="E895">
        <v>658</v>
      </c>
      <c r="F895">
        <v>212863</v>
      </c>
      <c r="G895" s="1" t="s">
        <v>270</v>
      </c>
      <c r="H895" s="1" t="s">
        <v>3435</v>
      </c>
      <c r="I895" s="1" t="s">
        <v>75</v>
      </c>
      <c r="J895" s="1" t="s">
        <v>3436</v>
      </c>
      <c r="K895" s="2">
        <v>44837</v>
      </c>
      <c r="L895">
        <v>4.2</v>
      </c>
      <c r="M895" s="1" t="s">
        <v>52</v>
      </c>
      <c r="N895" s="1" t="s">
        <v>90</v>
      </c>
      <c r="O895">
        <v>9048983591758</v>
      </c>
      <c r="P895">
        <v>71</v>
      </c>
    </row>
    <row r="896" spans="1:16" x14ac:dyDescent="0.25">
      <c r="A896" s="1" t="s">
        <v>3437</v>
      </c>
      <c r="B896" s="1" t="s">
        <v>463</v>
      </c>
      <c r="C896" s="1" t="s">
        <v>464</v>
      </c>
      <c r="D896">
        <v>156.26</v>
      </c>
      <c r="E896">
        <v>784</v>
      </c>
      <c r="F896">
        <v>122507.84</v>
      </c>
      <c r="G896" s="1" t="s">
        <v>328</v>
      </c>
      <c r="H896" s="1" t="s">
        <v>3438</v>
      </c>
      <c r="I896" s="1" t="s">
        <v>30</v>
      </c>
      <c r="J896" s="1" t="s">
        <v>3439</v>
      </c>
      <c r="K896" s="2">
        <v>45140</v>
      </c>
      <c r="L896">
        <v>1.2</v>
      </c>
      <c r="M896" s="1" t="s">
        <v>24</v>
      </c>
      <c r="N896" s="1" t="s">
        <v>10</v>
      </c>
      <c r="O896">
        <v>8965687034419</v>
      </c>
      <c r="P896">
        <v>262</v>
      </c>
    </row>
    <row r="897" spans="1:16" x14ac:dyDescent="0.25">
      <c r="A897" s="1" t="s">
        <v>3440</v>
      </c>
      <c r="B897" s="1" t="s">
        <v>260</v>
      </c>
      <c r="C897" s="1" t="s">
        <v>3441</v>
      </c>
      <c r="D897">
        <v>586.6</v>
      </c>
      <c r="E897">
        <v>120</v>
      </c>
      <c r="F897">
        <v>70392</v>
      </c>
      <c r="G897" s="1" t="s">
        <v>1350</v>
      </c>
      <c r="H897" s="1" t="s">
        <v>3442</v>
      </c>
      <c r="I897" s="1" t="s">
        <v>1209</v>
      </c>
      <c r="J897" s="1" t="s">
        <v>3443</v>
      </c>
      <c r="K897" s="2">
        <v>45000</v>
      </c>
      <c r="L897">
        <v>7.6</v>
      </c>
      <c r="M897" s="1" t="s">
        <v>9</v>
      </c>
      <c r="N897" s="1" t="s">
        <v>10</v>
      </c>
      <c r="O897">
        <v>2604822088284</v>
      </c>
      <c r="P897">
        <v>308</v>
      </c>
    </row>
    <row r="898" spans="1:16" x14ac:dyDescent="0.25">
      <c r="A898" s="1" t="s">
        <v>3444</v>
      </c>
      <c r="B898" s="1" t="s">
        <v>344</v>
      </c>
      <c r="C898" s="1" t="s">
        <v>3445</v>
      </c>
      <c r="D898">
        <v>746.55</v>
      </c>
      <c r="E898">
        <v>158</v>
      </c>
      <c r="F898">
        <v>117954.9</v>
      </c>
      <c r="G898" s="1" t="s">
        <v>1226</v>
      </c>
      <c r="H898" s="1" t="s">
        <v>3446</v>
      </c>
      <c r="I898" s="1" t="s">
        <v>75</v>
      </c>
      <c r="J898" s="1" t="s">
        <v>3447</v>
      </c>
      <c r="K898" s="2">
        <v>44788</v>
      </c>
      <c r="L898">
        <v>6.4</v>
      </c>
      <c r="M898" s="1" t="s">
        <v>24</v>
      </c>
      <c r="N898" s="1" t="s">
        <v>44</v>
      </c>
      <c r="O898">
        <v>8406051959820</v>
      </c>
      <c r="P898">
        <v>209</v>
      </c>
    </row>
    <row r="899" spans="1:16" x14ac:dyDescent="0.25">
      <c r="A899" s="1" t="s">
        <v>3448</v>
      </c>
      <c r="B899" s="1" t="s">
        <v>149</v>
      </c>
      <c r="C899" s="1" t="s">
        <v>1318</v>
      </c>
      <c r="D899">
        <v>766.45</v>
      </c>
      <c r="E899">
        <v>932</v>
      </c>
      <c r="F899">
        <v>714331.4</v>
      </c>
      <c r="G899" s="1" t="s">
        <v>994</v>
      </c>
      <c r="H899" s="1" t="s">
        <v>3449</v>
      </c>
      <c r="I899" s="1" t="s">
        <v>82</v>
      </c>
      <c r="J899" s="1" t="s">
        <v>3450</v>
      </c>
      <c r="K899" s="2">
        <v>45264</v>
      </c>
      <c r="L899">
        <v>9.9</v>
      </c>
      <c r="M899" s="1" t="s">
        <v>17</v>
      </c>
      <c r="N899" s="1" t="s">
        <v>10</v>
      </c>
      <c r="O899">
        <v>6770106887162</v>
      </c>
      <c r="P899">
        <v>288</v>
      </c>
    </row>
    <row r="900" spans="1:16" x14ac:dyDescent="0.25">
      <c r="A900" s="1" t="s">
        <v>1344</v>
      </c>
      <c r="B900" s="1" t="s">
        <v>109</v>
      </c>
      <c r="C900" s="1" t="s">
        <v>524</v>
      </c>
      <c r="D900">
        <v>609.51</v>
      </c>
      <c r="E900">
        <v>31</v>
      </c>
      <c r="F900">
        <v>18894.810000000001</v>
      </c>
      <c r="G900" s="1" t="s">
        <v>2085</v>
      </c>
      <c r="H900" s="1" t="s">
        <v>3451</v>
      </c>
      <c r="I900" s="1" t="s">
        <v>58</v>
      </c>
      <c r="J900" s="1" t="s">
        <v>3452</v>
      </c>
      <c r="K900" s="2">
        <v>44674</v>
      </c>
      <c r="L900">
        <v>5.0999999999999996</v>
      </c>
      <c r="M900" s="1" t="s">
        <v>9</v>
      </c>
      <c r="N900" s="1" t="s">
        <v>44</v>
      </c>
      <c r="O900">
        <v>5445198208022</v>
      </c>
      <c r="P900">
        <v>54</v>
      </c>
    </row>
    <row r="901" spans="1:16" x14ac:dyDescent="0.25">
      <c r="A901" s="1" t="s">
        <v>3303</v>
      </c>
      <c r="B901" s="1" t="s">
        <v>3</v>
      </c>
      <c r="C901" s="1" t="s">
        <v>668</v>
      </c>
      <c r="D901">
        <v>202.51</v>
      </c>
      <c r="E901">
        <v>459</v>
      </c>
      <c r="F901">
        <v>92952.09</v>
      </c>
      <c r="G901" s="1" t="s">
        <v>236</v>
      </c>
      <c r="H901" s="1" t="s">
        <v>3453</v>
      </c>
      <c r="I901" s="1" t="s">
        <v>58</v>
      </c>
      <c r="J901" s="1" t="s">
        <v>3454</v>
      </c>
      <c r="K901" s="2">
        <v>45003</v>
      </c>
      <c r="L901">
        <v>1.7</v>
      </c>
      <c r="M901" s="1" t="s">
        <v>128</v>
      </c>
      <c r="N901" s="1" t="s">
        <v>10</v>
      </c>
      <c r="O901">
        <v>5717067917256</v>
      </c>
      <c r="P901">
        <v>364</v>
      </c>
    </row>
    <row r="902" spans="1:16" x14ac:dyDescent="0.25">
      <c r="A902" s="1" t="s">
        <v>495</v>
      </c>
      <c r="B902" s="1" t="s">
        <v>496</v>
      </c>
      <c r="C902" s="1" t="s">
        <v>497</v>
      </c>
      <c r="D902">
        <v>433.87</v>
      </c>
      <c r="E902">
        <v>668</v>
      </c>
      <c r="F902">
        <v>289825.15999999997</v>
      </c>
      <c r="G902" s="1" t="s">
        <v>2399</v>
      </c>
      <c r="H902" s="1" t="s">
        <v>3455</v>
      </c>
      <c r="I902" s="1" t="s">
        <v>82</v>
      </c>
      <c r="J902" s="1" t="s">
        <v>3456</v>
      </c>
      <c r="K902" s="2">
        <v>45124</v>
      </c>
      <c r="L902">
        <v>5.3</v>
      </c>
      <c r="M902" s="1" t="s">
        <v>52</v>
      </c>
      <c r="N902" s="1" t="s">
        <v>10</v>
      </c>
      <c r="O902">
        <v>6201328245802</v>
      </c>
      <c r="P902">
        <v>180</v>
      </c>
    </row>
    <row r="903" spans="1:16" x14ac:dyDescent="0.25">
      <c r="A903" s="1" t="s">
        <v>3457</v>
      </c>
      <c r="B903" s="1" t="s">
        <v>1326</v>
      </c>
      <c r="C903" s="1" t="s">
        <v>2536</v>
      </c>
      <c r="D903">
        <v>453</v>
      </c>
      <c r="E903">
        <v>245</v>
      </c>
      <c r="F903">
        <v>110985</v>
      </c>
      <c r="G903" s="1" t="s">
        <v>720</v>
      </c>
      <c r="H903" s="1" t="s">
        <v>3458</v>
      </c>
      <c r="I903" s="1" t="s">
        <v>638</v>
      </c>
      <c r="J903" s="1" t="s">
        <v>3459</v>
      </c>
      <c r="K903" s="2">
        <v>44779</v>
      </c>
      <c r="L903">
        <v>0.5</v>
      </c>
      <c r="M903" s="1" t="s">
        <v>52</v>
      </c>
      <c r="N903" s="1" t="s">
        <v>10</v>
      </c>
      <c r="O903">
        <v>1135639244122</v>
      </c>
      <c r="P903">
        <v>361</v>
      </c>
    </row>
    <row r="904" spans="1:16" x14ac:dyDescent="0.25">
      <c r="A904" s="1" t="s">
        <v>1911</v>
      </c>
      <c r="B904" s="1" t="s">
        <v>214</v>
      </c>
      <c r="C904" s="1" t="s">
        <v>838</v>
      </c>
      <c r="D904">
        <v>172.59</v>
      </c>
      <c r="E904">
        <v>159</v>
      </c>
      <c r="F904">
        <v>27441.81</v>
      </c>
      <c r="G904" s="1" t="s">
        <v>339</v>
      </c>
      <c r="H904" s="1" t="s">
        <v>3460</v>
      </c>
      <c r="I904" s="1" t="s">
        <v>167</v>
      </c>
      <c r="J904" s="1" t="s">
        <v>3461</v>
      </c>
      <c r="K904" s="2">
        <v>45003</v>
      </c>
      <c r="L904">
        <v>3.7</v>
      </c>
      <c r="M904" s="1" t="s">
        <v>128</v>
      </c>
      <c r="N904" s="1" t="s">
        <v>90</v>
      </c>
      <c r="O904">
        <v>1760163800610</v>
      </c>
      <c r="P904">
        <v>187</v>
      </c>
    </row>
    <row r="905" spans="1:16" x14ac:dyDescent="0.25">
      <c r="A905" s="1" t="s">
        <v>3462</v>
      </c>
      <c r="B905" s="1" t="s">
        <v>3</v>
      </c>
      <c r="C905" s="1" t="s">
        <v>104</v>
      </c>
      <c r="D905">
        <v>686.45</v>
      </c>
      <c r="E905">
        <v>442</v>
      </c>
      <c r="F905">
        <v>303410.90000000002</v>
      </c>
      <c r="G905" s="1" t="s">
        <v>1410</v>
      </c>
      <c r="H905" s="1" t="s">
        <v>3463</v>
      </c>
      <c r="I905" s="1" t="s">
        <v>1840</v>
      </c>
      <c r="J905" s="1" t="s">
        <v>3464</v>
      </c>
      <c r="K905" s="2">
        <v>45026</v>
      </c>
      <c r="L905">
        <v>7</v>
      </c>
      <c r="M905" s="1" t="s">
        <v>9</v>
      </c>
      <c r="N905" s="1" t="s">
        <v>60</v>
      </c>
      <c r="O905">
        <v>6067541732916</v>
      </c>
      <c r="P905">
        <v>26</v>
      </c>
    </row>
    <row r="906" spans="1:16" x14ac:dyDescent="0.25">
      <c r="A906" s="1" t="s">
        <v>2912</v>
      </c>
      <c r="B906" s="1" t="s">
        <v>109</v>
      </c>
      <c r="C906" s="1" t="s">
        <v>768</v>
      </c>
      <c r="D906">
        <v>340.25</v>
      </c>
      <c r="E906">
        <v>53</v>
      </c>
      <c r="F906">
        <v>18033.25</v>
      </c>
      <c r="G906" s="1" t="s">
        <v>1495</v>
      </c>
      <c r="H906" s="1" t="s">
        <v>3465</v>
      </c>
      <c r="I906" s="1" t="s">
        <v>58</v>
      </c>
      <c r="J906" s="1" t="s">
        <v>3466</v>
      </c>
      <c r="K906" s="2">
        <v>44824</v>
      </c>
      <c r="L906">
        <v>1.8</v>
      </c>
      <c r="M906" s="1" t="s">
        <v>128</v>
      </c>
      <c r="N906" s="1" t="s">
        <v>44</v>
      </c>
      <c r="O906">
        <v>4756808153237</v>
      </c>
      <c r="P906">
        <v>205</v>
      </c>
    </row>
    <row r="907" spans="1:16" x14ac:dyDescent="0.25">
      <c r="A907" s="1" t="s">
        <v>3467</v>
      </c>
      <c r="B907" s="1" t="s">
        <v>3</v>
      </c>
      <c r="C907" s="1" t="s">
        <v>3318</v>
      </c>
      <c r="D907">
        <v>661.43</v>
      </c>
      <c r="E907">
        <v>412</v>
      </c>
      <c r="F907">
        <v>272509.15999999997</v>
      </c>
      <c r="G907" s="1" t="s">
        <v>1093</v>
      </c>
      <c r="H907" s="1" t="s">
        <v>3468</v>
      </c>
      <c r="I907" s="1" t="s">
        <v>134</v>
      </c>
      <c r="J907" s="1" t="s">
        <v>3469</v>
      </c>
      <c r="K907" s="2">
        <v>44717</v>
      </c>
      <c r="L907">
        <v>8.4</v>
      </c>
      <c r="M907" s="1" t="s">
        <v>24</v>
      </c>
      <c r="N907" s="1" t="s">
        <v>10</v>
      </c>
      <c r="O907">
        <v>7404212767763</v>
      </c>
      <c r="P907">
        <v>76</v>
      </c>
    </row>
    <row r="908" spans="1:16" x14ac:dyDescent="0.25">
      <c r="A908" s="1" t="s">
        <v>3470</v>
      </c>
      <c r="B908" s="1" t="s">
        <v>156</v>
      </c>
      <c r="C908" s="1" t="s">
        <v>3471</v>
      </c>
      <c r="D908">
        <v>652.13</v>
      </c>
      <c r="E908">
        <v>4</v>
      </c>
      <c r="F908">
        <v>2608.52</v>
      </c>
      <c r="G908" s="1" t="s">
        <v>151</v>
      </c>
      <c r="H908" s="1" t="s">
        <v>3472</v>
      </c>
      <c r="I908" s="1" t="s">
        <v>75</v>
      </c>
      <c r="J908" s="1" t="s">
        <v>3473</v>
      </c>
      <c r="K908" s="2">
        <v>44661</v>
      </c>
      <c r="L908">
        <v>1.2</v>
      </c>
      <c r="M908" s="1" t="s">
        <v>24</v>
      </c>
      <c r="N908" s="1" t="s">
        <v>44</v>
      </c>
      <c r="O908">
        <v>2071342608101</v>
      </c>
      <c r="P908">
        <v>139</v>
      </c>
    </row>
    <row r="909" spans="1:16" x14ac:dyDescent="0.25">
      <c r="A909" s="1" t="s">
        <v>1842</v>
      </c>
      <c r="B909" s="1" t="s">
        <v>1041</v>
      </c>
      <c r="C909" s="1" t="s">
        <v>1843</v>
      </c>
      <c r="D909">
        <v>808.26</v>
      </c>
      <c r="E909">
        <v>888</v>
      </c>
      <c r="F909">
        <v>717734.88</v>
      </c>
      <c r="G909" s="1" t="s">
        <v>2747</v>
      </c>
      <c r="H909" s="1" t="s">
        <v>1847</v>
      </c>
      <c r="I909" s="1" t="s">
        <v>120</v>
      </c>
      <c r="J909" s="1" t="s">
        <v>3474</v>
      </c>
      <c r="K909" s="2">
        <v>45180</v>
      </c>
      <c r="L909">
        <v>9.8000000000000007</v>
      </c>
      <c r="M909" s="1" t="s">
        <v>52</v>
      </c>
      <c r="N909" s="1" t="s">
        <v>10</v>
      </c>
      <c r="O909">
        <v>6555649093487</v>
      </c>
      <c r="P909">
        <v>312</v>
      </c>
    </row>
    <row r="910" spans="1:16" x14ac:dyDescent="0.25">
      <c r="A910" s="1" t="s">
        <v>3475</v>
      </c>
      <c r="B910" s="1" t="s">
        <v>3476</v>
      </c>
      <c r="C910" s="1" t="s">
        <v>3477</v>
      </c>
      <c r="D910">
        <v>798.64</v>
      </c>
      <c r="E910">
        <v>988</v>
      </c>
      <c r="F910">
        <v>789056.32</v>
      </c>
      <c r="G910" s="1" t="s">
        <v>1564</v>
      </c>
      <c r="H910" s="1" t="s">
        <v>3478</v>
      </c>
      <c r="I910" s="1" t="s">
        <v>82</v>
      </c>
      <c r="J910" s="1" t="s">
        <v>3479</v>
      </c>
      <c r="K910" s="2">
        <v>45017</v>
      </c>
      <c r="L910">
        <v>8.8000000000000007</v>
      </c>
      <c r="M910" s="1" t="s">
        <v>52</v>
      </c>
      <c r="N910" s="1" t="s">
        <v>44</v>
      </c>
      <c r="O910">
        <v>2955987110968</v>
      </c>
      <c r="P910">
        <v>274</v>
      </c>
    </row>
    <row r="911" spans="1:16" x14ac:dyDescent="0.25">
      <c r="A911" s="1" t="s">
        <v>2640</v>
      </c>
      <c r="B911" s="1" t="s">
        <v>344</v>
      </c>
      <c r="C911" s="1" t="s">
        <v>2641</v>
      </c>
      <c r="D911">
        <v>823.21</v>
      </c>
      <c r="E911">
        <v>705</v>
      </c>
      <c r="F911">
        <v>580363.05000000005</v>
      </c>
      <c r="G911" s="1" t="s">
        <v>1322</v>
      </c>
      <c r="H911" s="1" t="s">
        <v>3480</v>
      </c>
      <c r="I911" s="1" t="s">
        <v>65</v>
      </c>
      <c r="J911" s="1" t="s">
        <v>3481</v>
      </c>
      <c r="K911" s="2">
        <v>45267</v>
      </c>
      <c r="L911">
        <v>8</v>
      </c>
      <c r="M911" s="1" t="s">
        <v>128</v>
      </c>
      <c r="N911" s="1" t="s">
        <v>90</v>
      </c>
      <c r="O911">
        <v>7607932822225</v>
      </c>
      <c r="P911">
        <v>261</v>
      </c>
    </row>
    <row r="912" spans="1:16" x14ac:dyDescent="0.25">
      <c r="A912" s="1" t="s">
        <v>3482</v>
      </c>
      <c r="B912" s="1" t="s">
        <v>130</v>
      </c>
      <c r="C912" s="1" t="s">
        <v>1646</v>
      </c>
      <c r="D912">
        <v>601.04999999999995</v>
      </c>
      <c r="E912">
        <v>679</v>
      </c>
      <c r="F912">
        <v>408112.94999999995</v>
      </c>
      <c r="G912" s="1" t="s">
        <v>1023</v>
      </c>
      <c r="H912" s="1" t="s">
        <v>3483</v>
      </c>
      <c r="I912" s="1" t="s">
        <v>134</v>
      </c>
      <c r="J912" s="1" t="s">
        <v>3484</v>
      </c>
      <c r="K912" s="2">
        <v>44960</v>
      </c>
      <c r="L912">
        <v>7</v>
      </c>
      <c r="M912" s="1" t="s">
        <v>52</v>
      </c>
      <c r="N912" s="1" t="s">
        <v>10</v>
      </c>
      <c r="O912">
        <v>5901115513473</v>
      </c>
      <c r="P912">
        <v>3</v>
      </c>
    </row>
    <row r="913" spans="1:16" x14ac:dyDescent="0.25">
      <c r="A913" s="1" t="s">
        <v>3485</v>
      </c>
      <c r="B913" s="1" t="s">
        <v>143</v>
      </c>
      <c r="C913" s="1" t="s">
        <v>144</v>
      </c>
      <c r="D913">
        <v>999.11</v>
      </c>
      <c r="E913">
        <v>144</v>
      </c>
      <c r="F913">
        <v>143871.84</v>
      </c>
      <c r="G913" s="1" t="s">
        <v>1279</v>
      </c>
      <c r="H913" s="1" t="s">
        <v>3486</v>
      </c>
      <c r="I913" s="1" t="s">
        <v>3487</v>
      </c>
      <c r="J913" s="1" t="s">
        <v>3488</v>
      </c>
      <c r="K913" s="2">
        <v>45182</v>
      </c>
      <c r="L913">
        <v>2.8</v>
      </c>
      <c r="M913" s="1" t="s">
        <v>128</v>
      </c>
      <c r="N913" s="1" t="s">
        <v>44</v>
      </c>
      <c r="O913">
        <v>8459043923174</v>
      </c>
      <c r="P913">
        <v>282</v>
      </c>
    </row>
    <row r="914" spans="1:16" x14ac:dyDescent="0.25">
      <c r="A914" s="1" t="s">
        <v>3489</v>
      </c>
      <c r="B914" s="1" t="s">
        <v>109</v>
      </c>
      <c r="C914" s="1" t="s">
        <v>110</v>
      </c>
      <c r="D914">
        <v>74.069999999999993</v>
      </c>
      <c r="E914">
        <v>158</v>
      </c>
      <c r="F914">
        <v>11703.06</v>
      </c>
      <c r="G914" s="1" t="s">
        <v>2744</v>
      </c>
      <c r="H914" s="1" t="s">
        <v>3490</v>
      </c>
      <c r="I914" s="1" t="s">
        <v>75</v>
      </c>
      <c r="J914" s="1" t="s">
        <v>3491</v>
      </c>
      <c r="K914" s="2">
        <v>45235</v>
      </c>
      <c r="L914">
        <v>9.1999999999999993</v>
      </c>
      <c r="M914" s="1" t="s">
        <v>17</v>
      </c>
      <c r="N914" s="1" t="s">
        <v>90</v>
      </c>
      <c r="O914">
        <v>6648179664004</v>
      </c>
      <c r="P914">
        <v>2</v>
      </c>
    </row>
    <row r="915" spans="1:16" x14ac:dyDescent="0.25">
      <c r="A915" s="1" t="s">
        <v>2129</v>
      </c>
      <c r="B915" s="1" t="s">
        <v>3</v>
      </c>
      <c r="C915" s="1" t="s">
        <v>1064</v>
      </c>
      <c r="D915">
        <v>107.03</v>
      </c>
      <c r="E915">
        <v>594</v>
      </c>
      <c r="F915">
        <v>63575.82</v>
      </c>
      <c r="G915" s="1" t="s">
        <v>1772</v>
      </c>
      <c r="H915" s="1" t="s">
        <v>3492</v>
      </c>
      <c r="I915" s="1" t="s">
        <v>82</v>
      </c>
      <c r="J915" s="1" t="s">
        <v>3493</v>
      </c>
      <c r="K915" s="2">
        <v>44661</v>
      </c>
      <c r="L915">
        <v>2.4</v>
      </c>
      <c r="M915" s="1" t="s">
        <v>128</v>
      </c>
      <c r="N915" s="1" t="s">
        <v>90</v>
      </c>
      <c r="O915">
        <v>8240678271536</v>
      </c>
      <c r="P915">
        <v>299</v>
      </c>
    </row>
    <row r="916" spans="1:16" x14ac:dyDescent="0.25">
      <c r="A916" s="1" t="s">
        <v>3494</v>
      </c>
      <c r="B916" s="1" t="s">
        <v>314</v>
      </c>
      <c r="C916" s="1" t="s">
        <v>93</v>
      </c>
      <c r="D916">
        <v>107.6</v>
      </c>
      <c r="E916">
        <v>154</v>
      </c>
      <c r="F916">
        <v>16570.399999999998</v>
      </c>
      <c r="G916" s="1" t="s">
        <v>1120</v>
      </c>
      <c r="H916" s="1" t="s">
        <v>3495</v>
      </c>
      <c r="I916" s="1" t="s">
        <v>134</v>
      </c>
      <c r="J916" s="1" t="s">
        <v>3496</v>
      </c>
      <c r="K916" s="2">
        <v>45256</v>
      </c>
      <c r="L916">
        <v>9.3000000000000007</v>
      </c>
      <c r="M916" s="1" t="s">
        <v>52</v>
      </c>
      <c r="N916" s="1" t="s">
        <v>60</v>
      </c>
      <c r="O916">
        <v>7512120403089</v>
      </c>
      <c r="P916">
        <v>54</v>
      </c>
    </row>
    <row r="917" spans="1:16" x14ac:dyDescent="0.25">
      <c r="A917" s="1" t="s">
        <v>729</v>
      </c>
      <c r="B917" s="1" t="s">
        <v>3</v>
      </c>
      <c r="C917" s="1" t="s">
        <v>123</v>
      </c>
      <c r="D917">
        <v>679.46</v>
      </c>
      <c r="E917">
        <v>724</v>
      </c>
      <c r="F917">
        <v>491929.04000000004</v>
      </c>
      <c r="G917" s="1" t="s">
        <v>465</v>
      </c>
      <c r="H917" s="1" t="s">
        <v>3497</v>
      </c>
      <c r="I917" s="1" t="s">
        <v>482</v>
      </c>
      <c r="J917" s="1" t="s">
        <v>3498</v>
      </c>
      <c r="K917" s="2">
        <v>44593</v>
      </c>
      <c r="L917">
        <v>10</v>
      </c>
      <c r="M917" s="1" t="s">
        <v>9</v>
      </c>
      <c r="N917" s="1" t="s">
        <v>90</v>
      </c>
      <c r="O917">
        <v>3673073523318</v>
      </c>
      <c r="P917">
        <v>94</v>
      </c>
    </row>
    <row r="918" spans="1:16" x14ac:dyDescent="0.25">
      <c r="A918" s="1" t="s">
        <v>2477</v>
      </c>
      <c r="B918" s="1" t="s">
        <v>228</v>
      </c>
      <c r="C918" s="1" t="s">
        <v>2284</v>
      </c>
      <c r="D918">
        <v>982.97</v>
      </c>
      <c r="E918">
        <v>292</v>
      </c>
      <c r="F918">
        <v>287027.24</v>
      </c>
      <c r="G918" s="1" t="s">
        <v>405</v>
      </c>
      <c r="H918" s="1" t="s">
        <v>3499</v>
      </c>
      <c r="I918" s="1" t="s">
        <v>586</v>
      </c>
      <c r="J918" s="1" t="s">
        <v>3500</v>
      </c>
      <c r="K918" s="2">
        <v>45246</v>
      </c>
      <c r="L918">
        <v>5.7</v>
      </c>
      <c r="M918" s="1" t="s">
        <v>52</v>
      </c>
      <c r="N918" s="1" t="s">
        <v>60</v>
      </c>
      <c r="O918">
        <v>7351790198917</v>
      </c>
      <c r="P918">
        <v>222</v>
      </c>
    </row>
    <row r="919" spans="1:16" x14ac:dyDescent="0.25">
      <c r="A919" s="1" t="s">
        <v>3501</v>
      </c>
      <c r="B919" s="1" t="s">
        <v>274</v>
      </c>
      <c r="C919" s="1" t="s">
        <v>275</v>
      </c>
      <c r="D919">
        <v>368.05</v>
      </c>
      <c r="E919">
        <v>554</v>
      </c>
      <c r="F919">
        <v>203899.7</v>
      </c>
      <c r="G919" s="1" t="s">
        <v>3502</v>
      </c>
      <c r="H919" s="1" t="s">
        <v>585</v>
      </c>
      <c r="I919" s="1" t="s">
        <v>586</v>
      </c>
      <c r="J919" s="1" t="s">
        <v>3503</v>
      </c>
      <c r="K919" s="2">
        <v>44577</v>
      </c>
      <c r="L919">
        <v>7.4</v>
      </c>
      <c r="M919" s="1" t="s">
        <v>24</v>
      </c>
      <c r="N919" s="1" t="s">
        <v>90</v>
      </c>
      <c r="O919">
        <v>8833623278073</v>
      </c>
      <c r="P919">
        <v>341</v>
      </c>
    </row>
    <row r="920" spans="1:16" x14ac:dyDescent="0.25">
      <c r="A920" s="1" t="s">
        <v>3504</v>
      </c>
      <c r="B920" s="1" t="s">
        <v>1326</v>
      </c>
      <c r="C920" s="1" t="s">
        <v>1327</v>
      </c>
      <c r="D920">
        <v>86.21</v>
      </c>
      <c r="E920">
        <v>243</v>
      </c>
      <c r="F920">
        <v>20949.03</v>
      </c>
      <c r="G920" s="1" t="s">
        <v>475</v>
      </c>
      <c r="H920" s="1" t="s">
        <v>3505</v>
      </c>
      <c r="I920" s="1" t="s">
        <v>3506</v>
      </c>
      <c r="J920" s="1" t="s">
        <v>3507</v>
      </c>
      <c r="K920" s="2">
        <v>45233</v>
      </c>
      <c r="L920">
        <v>1.3</v>
      </c>
      <c r="M920" s="1" t="s">
        <v>17</v>
      </c>
      <c r="N920" s="1" t="s">
        <v>90</v>
      </c>
      <c r="O920">
        <v>1963538081160</v>
      </c>
      <c r="P920">
        <v>238</v>
      </c>
    </row>
    <row r="921" spans="1:16" x14ac:dyDescent="0.25">
      <c r="A921" s="1" t="s">
        <v>2871</v>
      </c>
      <c r="B921" s="1" t="s">
        <v>214</v>
      </c>
      <c r="C921" s="1" t="s">
        <v>333</v>
      </c>
      <c r="D921">
        <v>360.41</v>
      </c>
      <c r="E921">
        <v>549</v>
      </c>
      <c r="F921">
        <v>197865.09000000003</v>
      </c>
      <c r="G921" s="1" t="s">
        <v>399</v>
      </c>
      <c r="H921" s="1" t="s">
        <v>3508</v>
      </c>
      <c r="I921" s="1" t="s">
        <v>82</v>
      </c>
      <c r="J921" s="1" t="s">
        <v>3509</v>
      </c>
      <c r="K921" s="2">
        <v>44632</v>
      </c>
      <c r="L921">
        <v>8.4</v>
      </c>
      <c r="M921" s="1" t="s">
        <v>128</v>
      </c>
      <c r="N921" s="1" t="s">
        <v>44</v>
      </c>
      <c r="O921">
        <v>3763460979178</v>
      </c>
      <c r="P921">
        <v>78</v>
      </c>
    </row>
    <row r="922" spans="1:16" x14ac:dyDescent="0.25">
      <c r="A922" s="1" t="s">
        <v>2042</v>
      </c>
      <c r="B922" s="1" t="s">
        <v>109</v>
      </c>
      <c r="C922" s="1" t="s">
        <v>1655</v>
      </c>
      <c r="D922">
        <v>235.14</v>
      </c>
      <c r="E922">
        <v>216</v>
      </c>
      <c r="F922">
        <v>50790.239999999998</v>
      </c>
      <c r="G922" s="1" t="s">
        <v>191</v>
      </c>
      <c r="H922" s="1" t="s">
        <v>3510</v>
      </c>
      <c r="I922" s="1" t="s">
        <v>1709</v>
      </c>
      <c r="J922" s="1" t="s">
        <v>3511</v>
      </c>
      <c r="K922" s="2">
        <v>45052</v>
      </c>
      <c r="L922">
        <v>4.3</v>
      </c>
      <c r="M922" s="1" t="s">
        <v>17</v>
      </c>
      <c r="N922" s="1" t="s">
        <v>90</v>
      </c>
      <c r="O922">
        <v>5588342566358</v>
      </c>
      <c r="P922">
        <v>294</v>
      </c>
    </row>
    <row r="923" spans="1:16" x14ac:dyDescent="0.25">
      <c r="A923" s="1" t="s">
        <v>3512</v>
      </c>
      <c r="B923" s="1" t="s">
        <v>207</v>
      </c>
      <c r="C923" s="1" t="s">
        <v>2526</v>
      </c>
      <c r="D923">
        <v>426.93</v>
      </c>
      <c r="E923">
        <v>783</v>
      </c>
      <c r="F923">
        <v>334286.19</v>
      </c>
      <c r="G923" s="1" t="s">
        <v>1481</v>
      </c>
      <c r="H923" s="1" t="s">
        <v>3513</v>
      </c>
      <c r="I923" s="1" t="s">
        <v>586</v>
      </c>
      <c r="J923" s="1" t="s">
        <v>3514</v>
      </c>
      <c r="K923" s="2">
        <v>44711</v>
      </c>
      <c r="L923">
        <v>1.6</v>
      </c>
      <c r="M923" s="1" t="s">
        <v>128</v>
      </c>
      <c r="N923" s="1" t="s">
        <v>60</v>
      </c>
      <c r="O923">
        <v>4605762429525</v>
      </c>
      <c r="P923">
        <v>203</v>
      </c>
    </row>
    <row r="924" spans="1:16" x14ac:dyDescent="0.25">
      <c r="A924" s="1" t="s">
        <v>3515</v>
      </c>
      <c r="B924" s="1" t="s">
        <v>3</v>
      </c>
      <c r="C924" s="1" t="s">
        <v>3516</v>
      </c>
      <c r="D924">
        <v>954.08</v>
      </c>
      <c r="E924">
        <v>64</v>
      </c>
      <c r="F924">
        <v>61061.120000000003</v>
      </c>
      <c r="G924" s="1" t="s">
        <v>885</v>
      </c>
      <c r="H924" s="1" t="s">
        <v>3517</v>
      </c>
      <c r="I924" s="1" t="s">
        <v>75</v>
      </c>
      <c r="J924" s="1" t="s">
        <v>3518</v>
      </c>
      <c r="K924" s="2">
        <v>45080</v>
      </c>
      <c r="L924">
        <v>6.8</v>
      </c>
      <c r="M924" s="1" t="s">
        <v>52</v>
      </c>
      <c r="N924" s="1" t="s">
        <v>10</v>
      </c>
      <c r="O924">
        <v>6480100482623</v>
      </c>
      <c r="P924">
        <v>215</v>
      </c>
    </row>
    <row r="925" spans="1:16" x14ac:dyDescent="0.25">
      <c r="A925" s="1" t="s">
        <v>3519</v>
      </c>
      <c r="B925" s="1" t="s">
        <v>3</v>
      </c>
      <c r="C925" s="1" t="s">
        <v>701</v>
      </c>
      <c r="D925">
        <v>680.56</v>
      </c>
      <c r="E925">
        <v>585</v>
      </c>
      <c r="F925">
        <v>398127.6</v>
      </c>
      <c r="G925" s="1" t="s">
        <v>282</v>
      </c>
      <c r="H925" s="1" t="s">
        <v>3520</v>
      </c>
      <c r="I925" s="1" t="s">
        <v>75</v>
      </c>
      <c r="J925" s="1" t="s">
        <v>3521</v>
      </c>
      <c r="K925" s="2">
        <v>44834</v>
      </c>
      <c r="L925">
        <v>9.4</v>
      </c>
      <c r="M925" s="1" t="s">
        <v>17</v>
      </c>
      <c r="N925" s="1" t="s">
        <v>60</v>
      </c>
      <c r="O925">
        <v>4610944728189</v>
      </c>
      <c r="P925">
        <v>177</v>
      </c>
    </row>
    <row r="926" spans="1:16" x14ac:dyDescent="0.25">
      <c r="A926" s="1" t="s">
        <v>3522</v>
      </c>
      <c r="B926" s="1" t="s">
        <v>463</v>
      </c>
      <c r="C926" s="1" t="s">
        <v>2847</v>
      </c>
      <c r="D926">
        <v>352.93</v>
      </c>
      <c r="E926">
        <v>75</v>
      </c>
      <c r="F926">
        <v>26469.75</v>
      </c>
      <c r="G926" s="1" t="s">
        <v>369</v>
      </c>
      <c r="H926" s="1" t="s">
        <v>3523</v>
      </c>
      <c r="I926" s="1" t="s">
        <v>211</v>
      </c>
      <c r="J926" s="1" t="s">
        <v>3524</v>
      </c>
      <c r="K926" s="2">
        <v>44625</v>
      </c>
      <c r="L926">
        <v>6.5</v>
      </c>
      <c r="M926" s="1" t="s">
        <v>128</v>
      </c>
      <c r="N926" s="1" t="s">
        <v>60</v>
      </c>
      <c r="O926">
        <v>2941072785802</v>
      </c>
      <c r="P926">
        <v>285</v>
      </c>
    </row>
    <row r="927" spans="1:16" x14ac:dyDescent="0.25">
      <c r="A927" s="1" t="s">
        <v>3525</v>
      </c>
      <c r="B927" s="1" t="s">
        <v>3526</v>
      </c>
      <c r="C927" s="1" t="s">
        <v>3527</v>
      </c>
      <c r="D927">
        <v>948.27</v>
      </c>
      <c r="E927">
        <v>987</v>
      </c>
      <c r="F927">
        <v>935942.49</v>
      </c>
      <c r="G927" s="1" t="s">
        <v>165</v>
      </c>
      <c r="H927" s="1" t="s">
        <v>3528</v>
      </c>
      <c r="I927" s="1" t="s">
        <v>1840</v>
      </c>
      <c r="J927" s="1" t="s">
        <v>3529</v>
      </c>
      <c r="K927" s="2">
        <v>44801</v>
      </c>
      <c r="L927">
        <v>9.9</v>
      </c>
      <c r="M927" s="1" t="s">
        <v>24</v>
      </c>
      <c r="N927" s="1" t="s">
        <v>10</v>
      </c>
      <c r="O927">
        <v>9353234796246</v>
      </c>
      <c r="P927">
        <v>91</v>
      </c>
    </row>
    <row r="928" spans="1:16" x14ac:dyDescent="0.25">
      <c r="A928" s="1" t="s">
        <v>103</v>
      </c>
      <c r="B928" s="1" t="s">
        <v>3</v>
      </c>
      <c r="C928" s="1" t="s">
        <v>104</v>
      </c>
      <c r="D928">
        <v>800.85</v>
      </c>
      <c r="E928">
        <v>600</v>
      </c>
      <c r="F928">
        <v>480510</v>
      </c>
      <c r="G928" s="1" t="s">
        <v>100</v>
      </c>
      <c r="H928" s="1" t="s">
        <v>3530</v>
      </c>
      <c r="I928" s="1" t="s">
        <v>198</v>
      </c>
      <c r="J928" s="1" t="s">
        <v>3531</v>
      </c>
      <c r="K928" s="2">
        <v>44701</v>
      </c>
      <c r="L928">
        <v>3.2</v>
      </c>
      <c r="M928" s="1" t="s">
        <v>17</v>
      </c>
      <c r="N928" s="1" t="s">
        <v>60</v>
      </c>
      <c r="O928">
        <v>8046405637870</v>
      </c>
      <c r="P928">
        <v>347</v>
      </c>
    </row>
    <row r="929" spans="1:16" x14ac:dyDescent="0.25">
      <c r="A929" s="1" t="s">
        <v>897</v>
      </c>
      <c r="B929" s="1" t="s">
        <v>92</v>
      </c>
      <c r="C929" s="1" t="s">
        <v>898</v>
      </c>
      <c r="D929">
        <v>425.75</v>
      </c>
      <c r="E929">
        <v>815</v>
      </c>
      <c r="F929">
        <v>346986.25</v>
      </c>
      <c r="G929" s="1" t="s">
        <v>2378</v>
      </c>
      <c r="H929" s="1" t="s">
        <v>3532</v>
      </c>
      <c r="I929" s="1" t="s">
        <v>2538</v>
      </c>
      <c r="J929" s="1" t="s">
        <v>3533</v>
      </c>
      <c r="K929" s="2">
        <v>44926</v>
      </c>
      <c r="L929">
        <v>1.6</v>
      </c>
      <c r="M929" s="1" t="s">
        <v>17</v>
      </c>
      <c r="N929" s="1" t="s">
        <v>90</v>
      </c>
      <c r="O929">
        <v>7078168405973</v>
      </c>
      <c r="P929">
        <v>354</v>
      </c>
    </row>
    <row r="930" spans="1:16" x14ac:dyDescent="0.25">
      <c r="A930" s="1" t="s">
        <v>1857</v>
      </c>
      <c r="B930" s="1" t="s">
        <v>851</v>
      </c>
      <c r="C930" s="1" t="s">
        <v>1858</v>
      </c>
      <c r="D930">
        <v>489.76</v>
      </c>
      <c r="E930">
        <v>757</v>
      </c>
      <c r="F930">
        <v>370748.32</v>
      </c>
      <c r="G930" s="1" t="s">
        <v>5</v>
      </c>
      <c r="H930" s="1" t="s">
        <v>3534</v>
      </c>
      <c r="I930" s="1" t="s">
        <v>299</v>
      </c>
      <c r="J930" s="1" t="s">
        <v>3535</v>
      </c>
      <c r="K930" s="2">
        <v>44945</v>
      </c>
      <c r="L930">
        <v>5.3</v>
      </c>
      <c r="M930" s="1" t="s">
        <v>52</v>
      </c>
      <c r="N930" s="1" t="s">
        <v>44</v>
      </c>
      <c r="O930">
        <v>6833197559538</v>
      </c>
      <c r="P930">
        <v>39</v>
      </c>
    </row>
    <row r="931" spans="1:16" x14ac:dyDescent="0.25">
      <c r="A931" s="1" t="s">
        <v>1137</v>
      </c>
      <c r="B931" s="1" t="s">
        <v>1138</v>
      </c>
      <c r="C931" s="1" t="s">
        <v>1139</v>
      </c>
      <c r="D931">
        <v>707.03</v>
      </c>
      <c r="E931">
        <v>412</v>
      </c>
      <c r="F931">
        <v>291296.36</v>
      </c>
      <c r="G931" s="1" t="s">
        <v>276</v>
      </c>
      <c r="H931" s="1" t="s">
        <v>3536</v>
      </c>
      <c r="I931" s="1" t="s">
        <v>65</v>
      </c>
      <c r="J931" s="1" t="s">
        <v>3537</v>
      </c>
      <c r="K931" s="2">
        <v>44969</v>
      </c>
      <c r="L931">
        <v>1.8</v>
      </c>
      <c r="M931" s="1" t="s">
        <v>24</v>
      </c>
      <c r="N931" s="1" t="s">
        <v>44</v>
      </c>
      <c r="O931">
        <v>3938612656800</v>
      </c>
      <c r="P931">
        <v>49</v>
      </c>
    </row>
    <row r="932" spans="1:16" x14ac:dyDescent="0.25">
      <c r="A932" s="1" t="s">
        <v>2933</v>
      </c>
      <c r="B932" s="1" t="s">
        <v>274</v>
      </c>
      <c r="C932" s="1" t="s">
        <v>275</v>
      </c>
      <c r="D932">
        <v>10.76</v>
      </c>
      <c r="E932">
        <v>676</v>
      </c>
      <c r="F932">
        <v>7273.76</v>
      </c>
      <c r="G932" s="1" t="s">
        <v>1535</v>
      </c>
      <c r="H932" s="1" t="s">
        <v>246</v>
      </c>
      <c r="I932" s="1" t="s">
        <v>247</v>
      </c>
      <c r="J932" s="1" t="s">
        <v>3538</v>
      </c>
      <c r="K932" s="2">
        <v>44989</v>
      </c>
      <c r="L932">
        <v>1</v>
      </c>
      <c r="M932" s="1" t="s">
        <v>52</v>
      </c>
      <c r="N932" s="1" t="s">
        <v>60</v>
      </c>
      <c r="O932">
        <v>9946690019860</v>
      </c>
      <c r="P932">
        <v>131</v>
      </c>
    </row>
    <row r="933" spans="1:16" x14ac:dyDescent="0.25">
      <c r="A933" s="1" t="s">
        <v>3539</v>
      </c>
      <c r="B933" s="1" t="s">
        <v>207</v>
      </c>
      <c r="C933" s="1" t="s">
        <v>737</v>
      </c>
      <c r="D933">
        <v>821.44</v>
      </c>
      <c r="E933">
        <v>799</v>
      </c>
      <c r="F933">
        <v>656330.56000000006</v>
      </c>
      <c r="G933" s="1" t="s">
        <v>3540</v>
      </c>
      <c r="H933" s="1" t="s">
        <v>3541</v>
      </c>
      <c r="I933" s="1" t="s">
        <v>75</v>
      </c>
      <c r="J933" s="1" t="s">
        <v>3542</v>
      </c>
      <c r="K933" s="2">
        <v>45034</v>
      </c>
      <c r="L933">
        <v>2.6</v>
      </c>
      <c r="M933" s="1" t="s">
        <v>17</v>
      </c>
      <c r="N933" s="1" t="s">
        <v>60</v>
      </c>
      <c r="O933">
        <v>3783793580227</v>
      </c>
      <c r="P933">
        <v>161</v>
      </c>
    </row>
    <row r="934" spans="1:16" x14ac:dyDescent="0.25">
      <c r="A934" s="1" t="s">
        <v>3543</v>
      </c>
      <c r="B934" s="1" t="s">
        <v>724</v>
      </c>
      <c r="C934" s="1" t="s">
        <v>3275</v>
      </c>
      <c r="D934">
        <v>802.36</v>
      </c>
      <c r="E934">
        <v>302</v>
      </c>
      <c r="F934">
        <v>242312.72</v>
      </c>
      <c r="G934" s="1" t="s">
        <v>2378</v>
      </c>
      <c r="H934" s="1" t="s">
        <v>3544</v>
      </c>
      <c r="I934" s="1" t="s">
        <v>75</v>
      </c>
      <c r="J934" s="1" t="s">
        <v>3545</v>
      </c>
      <c r="K934" s="2">
        <v>45173</v>
      </c>
      <c r="L934">
        <v>3</v>
      </c>
      <c r="M934" s="1" t="s">
        <v>24</v>
      </c>
      <c r="N934" s="1" t="s">
        <v>90</v>
      </c>
      <c r="O934">
        <v>9859230243506</v>
      </c>
      <c r="P934">
        <v>143</v>
      </c>
    </row>
    <row r="935" spans="1:16" x14ac:dyDescent="0.25">
      <c r="A935" s="1" t="s">
        <v>3546</v>
      </c>
      <c r="B935" s="1" t="s">
        <v>221</v>
      </c>
      <c r="C935" s="1" t="s">
        <v>222</v>
      </c>
      <c r="D935">
        <v>521.44000000000005</v>
      </c>
      <c r="E935">
        <v>409</v>
      </c>
      <c r="F935">
        <v>213268.96000000002</v>
      </c>
      <c r="G935" s="1" t="s">
        <v>580</v>
      </c>
      <c r="H935" s="1" t="s">
        <v>2458</v>
      </c>
      <c r="I935" s="1" t="s">
        <v>2078</v>
      </c>
      <c r="J935" s="1" t="s">
        <v>3547</v>
      </c>
      <c r="K935" s="2">
        <v>45255</v>
      </c>
      <c r="L935">
        <v>8</v>
      </c>
      <c r="M935" s="1" t="s">
        <v>128</v>
      </c>
      <c r="N935" s="1" t="s">
        <v>60</v>
      </c>
      <c r="O935">
        <v>1021262259136</v>
      </c>
      <c r="P935">
        <v>39</v>
      </c>
    </row>
    <row r="936" spans="1:16" x14ac:dyDescent="0.25">
      <c r="A936" s="1" t="s">
        <v>3548</v>
      </c>
      <c r="B936" s="1" t="s">
        <v>314</v>
      </c>
      <c r="C936" s="1" t="s">
        <v>571</v>
      </c>
      <c r="D936">
        <v>772.77</v>
      </c>
      <c r="E936">
        <v>466</v>
      </c>
      <c r="F936">
        <v>360110.82</v>
      </c>
      <c r="G936" s="1" t="s">
        <v>2975</v>
      </c>
      <c r="H936" s="1" t="s">
        <v>3549</v>
      </c>
      <c r="I936" s="1" t="s">
        <v>1909</v>
      </c>
      <c r="J936" s="1" t="s">
        <v>3550</v>
      </c>
      <c r="K936" s="2">
        <v>44941</v>
      </c>
      <c r="L936">
        <v>7.3</v>
      </c>
      <c r="M936" s="1" t="s">
        <v>52</v>
      </c>
      <c r="N936" s="1" t="s">
        <v>44</v>
      </c>
      <c r="O936">
        <v>8653517989431</v>
      </c>
      <c r="P936">
        <v>262</v>
      </c>
    </row>
    <row r="937" spans="1:16" x14ac:dyDescent="0.25">
      <c r="A937" s="1" t="s">
        <v>3551</v>
      </c>
      <c r="B937" s="1" t="s">
        <v>634</v>
      </c>
      <c r="C937" s="1" t="s">
        <v>2152</v>
      </c>
      <c r="D937">
        <v>706.61</v>
      </c>
      <c r="E937">
        <v>936</v>
      </c>
      <c r="F937">
        <v>661386.96</v>
      </c>
      <c r="G937" s="1" t="s">
        <v>203</v>
      </c>
      <c r="H937" s="1" t="s">
        <v>3552</v>
      </c>
      <c r="I937" s="1" t="s">
        <v>559</v>
      </c>
      <c r="J937" s="1" t="s">
        <v>3553</v>
      </c>
      <c r="K937" s="2">
        <v>45079</v>
      </c>
      <c r="L937">
        <v>4.5999999999999996</v>
      </c>
      <c r="M937" s="1" t="s">
        <v>24</v>
      </c>
      <c r="N937" s="1" t="s">
        <v>90</v>
      </c>
      <c r="O937">
        <v>8567723386061</v>
      </c>
      <c r="P937">
        <v>44</v>
      </c>
    </row>
    <row r="938" spans="1:16" x14ac:dyDescent="0.25">
      <c r="A938" s="1" t="s">
        <v>1259</v>
      </c>
      <c r="B938" s="1" t="s">
        <v>54</v>
      </c>
      <c r="C938" s="1" t="s">
        <v>1235</v>
      </c>
      <c r="D938">
        <v>343.78</v>
      </c>
      <c r="E938">
        <v>262</v>
      </c>
      <c r="F938">
        <v>90070.359999999986</v>
      </c>
      <c r="G938" s="1" t="s">
        <v>577</v>
      </c>
      <c r="H938" s="1" t="s">
        <v>3554</v>
      </c>
      <c r="I938" s="1" t="s">
        <v>82</v>
      </c>
      <c r="J938" s="1" t="s">
        <v>3555</v>
      </c>
      <c r="K938" s="2">
        <v>44599</v>
      </c>
      <c r="L938">
        <v>7.5</v>
      </c>
      <c r="M938" s="1" t="s">
        <v>52</v>
      </c>
      <c r="N938" s="1" t="s">
        <v>44</v>
      </c>
      <c r="O938">
        <v>1947265611793</v>
      </c>
      <c r="P938">
        <v>167</v>
      </c>
    </row>
    <row r="939" spans="1:16" x14ac:dyDescent="0.25">
      <c r="A939" s="1" t="s">
        <v>3556</v>
      </c>
      <c r="B939" s="1" t="s">
        <v>2506</v>
      </c>
      <c r="C939" s="1" t="s">
        <v>3557</v>
      </c>
      <c r="D939">
        <v>982.5</v>
      </c>
      <c r="E939">
        <v>877</v>
      </c>
      <c r="F939">
        <v>861652.5</v>
      </c>
      <c r="G939" s="1" t="s">
        <v>432</v>
      </c>
      <c r="H939" s="1" t="s">
        <v>3558</v>
      </c>
      <c r="I939" s="1" t="s">
        <v>482</v>
      </c>
      <c r="J939" s="1" t="s">
        <v>3559</v>
      </c>
      <c r="K939" s="2">
        <v>45201</v>
      </c>
      <c r="L939">
        <v>9.6999999999999993</v>
      </c>
      <c r="M939" s="1" t="s">
        <v>52</v>
      </c>
      <c r="N939" s="1" t="s">
        <v>10</v>
      </c>
      <c r="O939">
        <v>9182439063565</v>
      </c>
      <c r="P939">
        <v>82</v>
      </c>
    </row>
    <row r="940" spans="1:16" x14ac:dyDescent="0.25">
      <c r="A940" s="1" t="s">
        <v>955</v>
      </c>
      <c r="B940" s="1" t="s">
        <v>109</v>
      </c>
      <c r="C940" s="1" t="s">
        <v>625</v>
      </c>
      <c r="D940">
        <v>291</v>
      </c>
      <c r="E940">
        <v>958</v>
      </c>
      <c r="F940">
        <v>278778</v>
      </c>
      <c r="G940" s="1" t="s">
        <v>1226</v>
      </c>
      <c r="H940" s="1" t="s">
        <v>3560</v>
      </c>
      <c r="I940" s="1" t="s">
        <v>3561</v>
      </c>
      <c r="J940" s="1" t="s">
        <v>3562</v>
      </c>
      <c r="K940" s="2">
        <v>45194</v>
      </c>
      <c r="L940">
        <v>1.5</v>
      </c>
      <c r="M940" s="1" t="s">
        <v>52</v>
      </c>
      <c r="N940" s="1" t="s">
        <v>90</v>
      </c>
      <c r="O940">
        <v>2393837813360</v>
      </c>
      <c r="P940">
        <v>108</v>
      </c>
    </row>
    <row r="941" spans="1:16" x14ac:dyDescent="0.25">
      <c r="A941" s="1" t="s">
        <v>1387</v>
      </c>
      <c r="B941" s="1" t="s">
        <v>260</v>
      </c>
      <c r="C941" s="1" t="s">
        <v>1069</v>
      </c>
      <c r="D941">
        <v>314.37</v>
      </c>
      <c r="E941">
        <v>134</v>
      </c>
      <c r="F941">
        <v>42125.58</v>
      </c>
      <c r="G941" s="1" t="s">
        <v>100</v>
      </c>
      <c r="H941" s="1" t="s">
        <v>3563</v>
      </c>
      <c r="I941" s="1" t="s">
        <v>75</v>
      </c>
      <c r="J941" s="1" t="s">
        <v>3564</v>
      </c>
      <c r="K941" s="2">
        <v>45230</v>
      </c>
      <c r="L941">
        <v>9.6</v>
      </c>
      <c r="M941" s="1" t="s">
        <v>17</v>
      </c>
      <c r="N941" s="1" t="s">
        <v>60</v>
      </c>
      <c r="O941">
        <v>3983206195115</v>
      </c>
      <c r="P941">
        <v>54</v>
      </c>
    </row>
    <row r="942" spans="1:16" x14ac:dyDescent="0.25">
      <c r="A942" s="1" t="s">
        <v>3565</v>
      </c>
      <c r="B942" s="1" t="s">
        <v>109</v>
      </c>
      <c r="C942" s="1" t="s">
        <v>3021</v>
      </c>
      <c r="D942">
        <v>495.53</v>
      </c>
      <c r="E942">
        <v>337</v>
      </c>
      <c r="F942">
        <v>166993.60999999999</v>
      </c>
      <c r="G942" s="1" t="s">
        <v>1817</v>
      </c>
      <c r="H942" s="1" t="s">
        <v>3566</v>
      </c>
      <c r="I942" s="1" t="s">
        <v>75</v>
      </c>
      <c r="J942" s="1" t="s">
        <v>3567</v>
      </c>
      <c r="K942" s="2">
        <v>44566</v>
      </c>
      <c r="L942">
        <v>5.3</v>
      </c>
      <c r="M942" s="1" t="s">
        <v>128</v>
      </c>
      <c r="N942" s="1" t="s">
        <v>10</v>
      </c>
      <c r="O942">
        <v>2094809926987</v>
      </c>
      <c r="P942">
        <v>324</v>
      </c>
    </row>
    <row r="943" spans="1:16" x14ac:dyDescent="0.25">
      <c r="A943" s="1" t="s">
        <v>3568</v>
      </c>
      <c r="B943" s="1" t="s">
        <v>207</v>
      </c>
      <c r="C943" s="1" t="s">
        <v>3569</v>
      </c>
      <c r="D943">
        <v>308.43</v>
      </c>
      <c r="E943">
        <v>271</v>
      </c>
      <c r="F943">
        <v>83584.53</v>
      </c>
      <c r="G943" s="1" t="s">
        <v>3570</v>
      </c>
      <c r="H943" s="1" t="s">
        <v>3571</v>
      </c>
      <c r="I943" s="1" t="s">
        <v>82</v>
      </c>
      <c r="J943" s="1" t="s">
        <v>3572</v>
      </c>
      <c r="K943" s="2">
        <v>44644</v>
      </c>
      <c r="L943">
        <v>2.8</v>
      </c>
      <c r="M943" s="1" t="s">
        <v>128</v>
      </c>
      <c r="N943" s="1" t="s">
        <v>44</v>
      </c>
      <c r="O943">
        <v>2862942315212</v>
      </c>
      <c r="P943">
        <v>184</v>
      </c>
    </row>
    <row r="944" spans="1:16" x14ac:dyDescent="0.25">
      <c r="A944" s="1" t="s">
        <v>2059</v>
      </c>
      <c r="B944" s="1" t="s">
        <v>893</v>
      </c>
      <c r="C944" s="1" t="s">
        <v>894</v>
      </c>
      <c r="D944">
        <v>215.62</v>
      </c>
      <c r="E944">
        <v>733</v>
      </c>
      <c r="F944">
        <v>158049.46</v>
      </c>
      <c r="G944" s="1" t="s">
        <v>802</v>
      </c>
      <c r="H944" s="1" t="s">
        <v>3573</v>
      </c>
      <c r="I944" s="1" t="s">
        <v>225</v>
      </c>
      <c r="J944" s="1" t="s">
        <v>3574</v>
      </c>
      <c r="K944" s="2">
        <v>45077</v>
      </c>
      <c r="L944">
        <v>9.1</v>
      </c>
      <c r="M944" s="1" t="s">
        <v>17</v>
      </c>
      <c r="N944" s="1" t="s">
        <v>90</v>
      </c>
      <c r="O944">
        <v>6495273630197</v>
      </c>
      <c r="P944">
        <v>55</v>
      </c>
    </row>
    <row r="945" spans="1:16" x14ac:dyDescent="0.25">
      <c r="A945" s="1" t="s">
        <v>3575</v>
      </c>
      <c r="B945" s="1" t="s">
        <v>2506</v>
      </c>
      <c r="C945" s="1" t="s">
        <v>3576</v>
      </c>
      <c r="D945">
        <v>623.87</v>
      </c>
      <c r="E945">
        <v>789</v>
      </c>
      <c r="F945">
        <v>492233.43</v>
      </c>
      <c r="G945" s="1" t="s">
        <v>2499</v>
      </c>
      <c r="H945" s="1" t="s">
        <v>3577</v>
      </c>
      <c r="I945" s="1" t="s">
        <v>106</v>
      </c>
      <c r="J945" s="1" t="s">
        <v>3578</v>
      </c>
      <c r="K945" s="2">
        <v>45002</v>
      </c>
      <c r="L945">
        <v>7.1</v>
      </c>
      <c r="M945" s="1" t="s">
        <v>9</v>
      </c>
      <c r="N945" s="1" t="s">
        <v>60</v>
      </c>
      <c r="O945">
        <v>4493080055754</v>
      </c>
      <c r="P945">
        <v>352</v>
      </c>
    </row>
    <row r="946" spans="1:16" x14ac:dyDescent="0.25">
      <c r="A946" s="1" t="s">
        <v>3579</v>
      </c>
      <c r="B946" s="1" t="s">
        <v>170</v>
      </c>
      <c r="C946" s="1" t="s">
        <v>3580</v>
      </c>
      <c r="D946">
        <v>696.86</v>
      </c>
      <c r="E946">
        <v>108</v>
      </c>
      <c r="F946">
        <v>75260.88</v>
      </c>
      <c r="G946" s="1" t="s">
        <v>2065</v>
      </c>
      <c r="H946" s="1" t="s">
        <v>3581</v>
      </c>
      <c r="I946" s="1" t="s">
        <v>167</v>
      </c>
      <c r="J946" s="1" t="s">
        <v>3582</v>
      </c>
      <c r="K946" s="2">
        <v>45270</v>
      </c>
      <c r="L946">
        <v>2.5</v>
      </c>
      <c r="M946" s="1" t="s">
        <v>128</v>
      </c>
      <c r="N946" s="1" t="s">
        <v>90</v>
      </c>
      <c r="O946">
        <v>4903105031302</v>
      </c>
      <c r="P946">
        <v>311</v>
      </c>
    </row>
    <row r="947" spans="1:16" x14ac:dyDescent="0.25">
      <c r="A947" s="1" t="s">
        <v>682</v>
      </c>
      <c r="B947" s="1" t="s">
        <v>3</v>
      </c>
      <c r="C947" s="1" t="s">
        <v>683</v>
      </c>
      <c r="D947">
        <v>463.59</v>
      </c>
      <c r="E947">
        <v>574</v>
      </c>
      <c r="F947">
        <v>266100.65999999997</v>
      </c>
      <c r="G947" s="1" t="s">
        <v>615</v>
      </c>
      <c r="H947" s="1" t="s">
        <v>3583</v>
      </c>
      <c r="I947" s="1" t="s">
        <v>36</v>
      </c>
      <c r="J947" s="1" t="s">
        <v>3584</v>
      </c>
      <c r="K947" s="2">
        <v>45130</v>
      </c>
      <c r="L947">
        <v>5.4</v>
      </c>
      <c r="M947" s="1" t="s">
        <v>17</v>
      </c>
      <c r="N947" s="1" t="s">
        <v>60</v>
      </c>
      <c r="O947">
        <v>2959451924715</v>
      </c>
      <c r="P947">
        <v>280</v>
      </c>
    </row>
    <row r="948" spans="1:16" x14ac:dyDescent="0.25">
      <c r="A948" s="1" t="s">
        <v>780</v>
      </c>
      <c r="B948" s="1" t="s">
        <v>260</v>
      </c>
      <c r="C948" s="1" t="s">
        <v>781</v>
      </c>
      <c r="D948">
        <v>904.56</v>
      </c>
      <c r="E948">
        <v>495</v>
      </c>
      <c r="F948">
        <v>447757.19999999995</v>
      </c>
      <c r="G948" s="1" t="s">
        <v>1087</v>
      </c>
      <c r="H948" s="1" t="s">
        <v>3585</v>
      </c>
      <c r="I948" s="1" t="s">
        <v>211</v>
      </c>
      <c r="J948" s="1" t="s">
        <v>3586</v>
      </c>
      <c r="K948" s="2">
        <v>44856</v>
      </c>
      <c r="L948">
        <v>1.1000000000000001</v>
      </c>
      <c r="M948" s="1" t="s">
        <v>52</v>
      </c>
      <c r="N948" s="1" t="s">
        <v>44</v>
      </c>
      <c r="O948">
        <v>1517946685077</v>
      </c>
      <c r="P948">
        <v>211</v>
      </c>
    </row>
    <row r="949" spans="1:16" x14ac:dyDescent="0.25">
      <c r="A949" s="1" t="s">
        <v>1551</v>
      </c>
      <c r="B949" s="1" t="s">
        <v>1552</v>
      </c>
      <c r="C949" s="1" t="s">
        <v>275</v>
      </c>
      <c r="D949">
        <v>11</v>
      </c>
      <c r="E949">
        <v>12</v>
      </c>
      <c r="F949">
        <v>132</v>
      </c>
      <c r="G949" s="1" t="s">
        <v>1766</v>
      </c>
      <c r="H949" s="1" t="s">
        <v>3587</v>
      </c>
      <c r="I949" s="1" t="s">
        <v>82</v>
      </c>
      <c r="J949" s="1" t="s">
        <v>3588</v>
      </c>
      <c r="K949" s="2">
        <v>44748</v>
      </c>
      <c r="L949">
        <v>6.3</v>
      </c>
      <c r="M949" s="1" t="s">
        <v>9</v>
      </c>
      <c r="N949" s="1" t="s">
        <v>10</v>
      </c>
      <c r="O949">
        <v>1263952308733</v>
      </c>
      <c r="P949">
        <v>23</v>
      </c>
    </row>
    <row r="950" spans="1:16" x14ac:dyDescent="0.25">
      <c r="A950" s="1" t="s">
        <v>3589</v>
      </c>
      <c r="B950" s="1" t="s">
        <v>109</v>
      </c>
      <c r="C950" s="1" t="s">
        <v>524</v>
      </c>
      <c r="D950">
        <v>560.67999999999995</v>
      </c>
      <c r="E950">
        <v>972</v>
      </c>
      <c r="F950">
        <v>544980.96</v>
      </c>
      <c r="G950" s="1" t="s">
        <v>3590</v>
      </c>
      <c r="H950" s="1" t="s">
        <v>3591</v>
      </c>
      <c r="I950" s="1" t="s">
        <v>113</v>
      </c>
      <c r="J950" s="1" t="s">
        <v>3592</v>
      </c>
      <c r="K950" s="2">
        <v>45017</v>
      </c>
      <c r="L950">
        <v>0.6</v>
      </c>
      <c r="M950" s="1" t="s">
        <v>9</v>
      </c>
      <c r="N950" s="1" t="s">
        <v>44</v>
      </c>
      <c r="O950">
        <v>6026808125353</v>
      </c>
      <c r="P950">
        <v>351</v>
      </c>
    </row>
    <row r="951" spans="1:16" x14ac:dyDescent="0.25">
      <c r="A951" s="1" t="s">
        <v>3593</v>
      </c>
      <c r="B951" s="1" t="s">
        <v>46</v>
      </c>
      <c r="C951" s="1" t="s">
        <v>737</v>
      </c>
      <c r="D951">
        <v>996.39</v>
      </c>
      <c r="E951">
        <v>41</v>
      </c>
      <c r="F951">
        <v>40851.99</v>
      </c>
      <c r="G951" s="1" t="s">
        <v>151</v>
      </c>
      <c r="H951" s="1" t="s">
        <v>3594</v>
      </c>
      <c r="I951" s="1" t="s">
        <v>2538</v>
      </c>
      <c r="J951" s="1" t="s">
        <v>3595</v>
      </c>
      <c r="K951" s="2">
        <v>44762</v>
      </c>
      <c r="L951">
        <v>2.1</v>
      </c>
      <c r="M951" s="1" t="s">
        <v>17</v>
      </c>
      <c r="N951" s="1" t="s">
        <v>10</v>
      </c>
      <c r="O951">
        <v>9963443576590</v>
      </c>
      <c r="P951">
        <v>171</v>
      </c>
    </row>
    <row r="952" spans="1:16" x14ac:dyDescent="0.25">
      <c r="A952" s="1" t="s">
        <v>3596</v>
      </c>
      <c r="B952" s="1" t="s">
        <v>1008</v>
      </c>
      <c r="C952" s="1" t="s">
        <v>3597</v>
      </c>
      <c r="D952">
        <v>989.62</v>
      </c>
      <c r="E952">
        <v>453</v>
      </c>
      <c r="F952">
        <v>448297.86</v>
      </c>
      <c r="G952" s="1" t="s">
        <v>600</v>
      </c>
      <c r="H952" s="1" t="s">
        <v>3598</v>
      </c>
      <c r="I952" s="1" t="s">
        <v>140</v>
      </c>
      <c r="J952" s="1" t="s">
        <v>3599</v>
      </c>
      <c r="K952" s="2">
        <v>44814</v>
      </c>
      <c r="L952">
        <v>3.3</v>
      </c>
      <c r="M952" s="1" t="s">
        <v>9</v>
      </c>
      <c r="N952" s="1" t="s">
        <v>44</v>
      </c>
      <c r="O952">
        <v>7512484592664</v>
      </c>
      <c r="P952">
        <v>342</v>
      </c>
    </row>
    <row r="953" spans="1:16" x14ac:dyDescent="0.25">
      <c r="A953" s="1" t="s">
        <v>2259</v>
      </c>
      <c r="B953" s="1" t="s">
        <v>1354</v>
      </c>
      <c r="C953" s="1" t="s">
        <v>2260</v>
      </c>
      <c r="D953">
        <v>450.64</v>
      </c>
      <c r="E953">
        <v>518</v>
      </c>
      <c r="F953">
        <v>233431.52</v>
      </c>
      <c r="G953" s="1" t="s">
        <v>3382</v>
      </c>
      <c r="H953" s="1" t="s">
        <v>3600</v>
      </c>
      <c r="I953" s="1" t="s">
        <v>106</v>
      </c>
      <c r="J953" s="1" t="s">
        <v>3601</v>
      </c>
      <c r="K953" s="2">
        <v>44872</v>
      </c>
      <c r="L953">
        <v>7</v>
      </c>
      <c r="M953" s="1" t="s">
        <v>52</v>
      </c>
      <c r="N953" s="1" t="s">
        <v>90</v>
      </c>
      <c r="O953">
        <v>3499855992557</v>
      </c>
      <c r="P953">
        <v>284</v>
      </c>
    </row>
    <row r="954" spans="1:16" x14ac:dyDescent="0.25">
      <c r="A954" s="1" t="s">
        <v>3602</v>
      </c>
      <c r="B954" s="1" t="s">
        <v>3476</v>
      </c>
      <c r="C954" s="1" t="s">
        <v>3603</v>
      </c>
      <c r="D954">
        <v>205.02</v>
      </c>
      <c r="E954">
        <v>95</v>
      </c>
      <c r="F954">
        <v>19476.900000000001</v>
      </c>
      <c r="G954" s="1" t="s">
        <v>726</v>
      </c>
      <c r="H954" s="1" t="s">
        <v>3604</v>
      </c>
      <c r="I954" s="1" t="s">
        <v>3605</v>
      </c>
      <c r="J954" s="1" t="s">
        <v>3606</v>
      </c>
      <c r="K954" s="2">
        <v>45063</v>
      </c>
      <c r="L954">
        <v>8.6999999999999993</v>
      </c>
      <c r="M954" s="1" t="s">
        <v>9</v>
      </c>
      <c r="N954" s="1" t="s">
        <v>44</v>
      </c>
      <c r="O954">
        <v>3735916237148</v>
      </c>
      <c r="P954">
        <v>204</v>
      </c>
    </row>
    <row r="955" spans="1:16" x14ac:dyDescent="0.25">
      <c r="A955" s="1" t="s">
        <v>3607</v>
      </c>
      <c r="B955" s="1" t="s">
        <v>3</v>
      </c>
      <c r="C955" s="1" t="s">
        <v>3516</v>
      </c>
      <c r="D955">
        <v>826.03</v>
      </c>
      <c r="E955">
        <v>347</v>
      </c>
      <c r="F955">
        <v>286632.40999999997</v>
      </c>
      <c r="G955" s="1" t="s">
        <v>702</v>
      </c>
      <c r="H955" s="1" t="s">
        <v>3608</v>
      </c>
      <c r="I955" s="1" t="s">
        <v>211</v>
      </c>
      <c r="J955" s="1" t="s">
        <v>3609</v>
      </c>
      <c r="K955" s="2">
        <v>44981</v>
      </c>
      <c r="L955">
        <v>3.6</v>
      </c>
      <c r="M955" s="1" t="s">
        <v>17</v>
      </c>
      <c r="N955" s="1" t="s">
        <v>90</v>
      </c>
      <c r="O955">
        <v>4431739389996</v>
      </c>
      <c r="P955">
        <v>362</v>
      </c>
    </row>
    <row r="956" spans="1:16" x14ac:dyDescent="0.25">
      <c r="A956" s="1" t="s">
        <v>3610</v>
      </c>
      <c r="B956" s="1" t="s">
        <v>92</v>
      </c>
      <c r="C956" s="1" t="s">
        <v>93</v>
      </c>
      <c r="D956">
        <v>632.04999999999995</v>
      </c>
      <c r="E956">
        <v>337</v>
      </c>
      <c r="F956">
        <v>213000.84999999998</v>
      </c>
      <c r="G956" s="1" t="s">
        <v>1286</v>
      </c>
      <c r="H956" s="1" t="s">
        <v>3611</v>
      </c>
      <c r="I956" s="1" t="s">
        <v>82</v>
      </c>
      <c r="J956" s="1" t="s">
        <v>3612</v>
      </c>
      <c r="K956" s="2">
        <v>45261</v>
      </c>
      <c r="L956">
        <v>3.5</v>
      </c>
      <c r="M956" s="1" t="s">
        <v>52</v>
      </c>
      <c r="N956" s="1" t="s">
        <v>60</v>
      </c>
      <c r="O956">
        <v>5962180096865</v>
      </c>
      <c r="P956">
        <v>104</v>
      </c>
    </row>
    <row r="957" spans="1:16" x14ac:dyDescent="0.25">
      <c r="A957" s="1" t="s">
        <v>2525</v>
      </c>
      <c r="B957" s="1" t="s">
        <v>207</v>
      </c>
      <c r="C957" s="1" t="s">
        <v>2526</v>
      </c>
      <c r="D957">
        <v>493.32</v>
      </c>
      <c r="E957">
        <v>622</v>
      </c>
      <c r="F957">
        <v>306845.03999999998</v>
      </c>
      <c r="G957" s="1" t="s">
        <v>824</v>
      </c>
      <c r="H957" s="1" t="s">
        <v>3613</v>
      </c>
      <c r="I957" s="1" t="s">
        <v>330</v>
      </c>
      <c r="J957" s="1" t="s">
        <v>3614</v>
      </c>
      <c r="K957" s="2">
        <v>44916</v>
      </c>
      <c r="L957">
        <v>8.8000000000000007</v>
      </c>
      <c r="M957" s="1" t="s">
        <v>128</v>
      </c>
      <c r="N957" s="1" t="s">
        <v>60</v>
      </c>
      <c r="O957">
        <v>1826281898006</v>
      </c>
      <c r="P957">
        <v>144</v>
      </c>
    </row>
    <row r="958" spans="1:16" x14ac:dyDescent="0.25">
      <c r="A958" s="1" t="s">
        <v>3615</v>
      </c>
      <c r="B958" s="1" t="s">
        <v>170</v>
      </c>
      <c r="C958" s="1" t="s">
        <v>171</v>
      </c>
      <c r="D958">
        <v>289.18</v>
      </c>
      <c r="E958">
        <v>779</v>
      </c>
      <c r="F958">
        <v>225271.22</v>
      </c>
      <c r="G958" s="1" t="s">
        <v>2357</v>
      </c>
      <c r="H958" s="1" t="s">
        <v>3616</v>
      </c>
      <c r="I958" s="1" t="s">
        <v>106</v>
      </c>
      <c r="J958" s="1" t="s">
        <v>3617</v>
      </c>
      <c r="K958" s="2">
        <v>44694</v>
      </c>
      <c r="L958">
        <v>3.6</v>
      </c>
      <c r="M958" s="1" t="s">
        <v>128</v>
      </c>
      <c r="N958" s="1" t="s">
        <v>60</v>
      </c>
      <c r="O958">
        <v>2302281730338</v>
      </c>
      <c r="P958">
        <v>173</v>
      </c>
    </row>
    <row r="959" spans="1:16" x14ac:dyDescent="0.25">
      <c r="A959" s="1" t="s">
        <v>2389</v>
      </c>
      <c r="B959" s="1" t="s">
        <v>3</v>
      </c>
      <c r="C959" s="1" t="s">
        <v>4</v>
      </c>
      <c r="D959">
        <v>898.53</v>
      </c>
      <c r="E959">
        <v>339</v>
      </c>
      <c r="F959">
        <v>304601.67</v>
      </c>
      <c r="G959" s="1" t="s">
        <v>1623</v>
      </c>
      <c r="H959" s="1" t="s">
        <v>3618</v>
      </c>
      <c r="I959" s="1" t="s">
        <v>330</v>
      </c>
      <c r="J959" s="1" t="s">
        <v>3619</v>
      </c>
      <c r="K959" s="2">
        <v>44926</v>
      </c>
      <c r="L959">
        <v>2.5</v>
      </c>
      <c r="M959" s="1" t="s">
        <v>128</v>
      </c>
      <c r="N959" s="1" t="s">
        <v>44</v>
      </c>
      <c r="O959">
        <v>3397495991187</v>
      </c>
      <c r="P959">
        <v>46</v>
      </c>
    </row>
    <row r="960" spans="1:16" x14ac:dyDescent="0.25">
      <c r="A960" s="1" t="s">
        <v>1462</v>
      </c>
      <c r="B960" s="1" t="s">
        <v>344</v>
      </c>
      <c r="C960" s="1" t="s">
        <v>1463</v>
      </c>
      <c r="D960">
        <v>25.3</v>
      </c>
      <c r="E960">
        <v>910</v>
      </c>
      <c r="F960">
        <v>23023</v>
      </c>
      <c r="G960" s="1" t="s">
        <v>2978</v>
      </c>
      <c r="H960" s="1" t="s">
        <v>3620</v>
      </c>
      <c r="I960" s="1" t="s">
        <v>454</v>
      </c>
      <c r="J960" s="1" t="s">
        <v>3621</v>
      </c>
      <c r="K960" s="2">
        <v>44747</v>
      </c>
      <c r="L960">
        <v>9.9</v>
      </c>
      <c r="M960" s="1" t="s">
        <v>24</v>
      </c>
      <c r="N960" s="1" t="s">
        <v>44</v>
      </c>
      <c r="O960">
        <v>5099826845889</v>
      </c>
      <c r="P960">
        <v>310</v>
      </c>
    </row>
    <row r="961" spans="1:16" x14ac:dyDescent="0.25">
      <c r="A961" s="1" t="s">
        <v>3622</v>
      </c>
      <c r="B961" s="1" t="s">
        <v>98</v>
      </c>
      <c r="C961" s="1" t="s">
        <v>394</v>
      </c>
      <c r="D961">
        <v>5.4</v>
      </c>
      <c r="E961">
        <v>188</v>
      </c>
      <c r="F961">
        <v>1015.2</v>
      </c>
      <c r="G961" s="1" t="s">
        <v>853</v>
      </c>
      <c r="H961" s="1" t="s">
        <v>3623</v>
      </c>
      <c r="I961" s="1" t="s">
        <v>211</v>
      </c>
      <c r="J961" s="1" t="s">
        <v>3624</v>
      </c>
      <c r="K961" s="2">
        <v>45083</v>
      </c>
      <c r="L961">
        <v>5.9</v>
      </c>
      <c r="M961" s="1" t="s">
        <v>128</v>
      </c>
      <c r="N961" s="1" t="s">
        <v>60</v>
      </c>
      <c r="O961">
        <v>1478511759452</v>
      </c>
      <c r="P961">
        <v>183</v>
      </c>
    </row>
    <row r="962" spans="1:16" x14ac:dyDescent="0.25">
      <c r="A962" s="1" t="s">
        <v>3625</v>
      </c>
      <c r="B962" s="1" t="s">
        <v>314</v>
      </c>
      <c r="C962" s="1" t="s">
        <v>338</v>
      </c>
      <c r="D962">
        <v>983.22</v>
      </c>
      <c r="E962">
        <v>377</v>
      </c>
      <c r="F962">
        <v>370673.94</v>
      </c>
      <c r="G962" s="1" t="s">
        <v>3626</v>
      </c>
      <c r="H962" s="1" t="s">
        <v>3627</v>
      </c>
      <c r="I962" s="1" t="s">
        <v>82</v>
      </c>
      <c r="J962" s="1" t="s">
        <v>3628</v>
      </c>
      <c r="K962" s="2">
        <v>45078</v>
      </c>
      <c r="L962">
        <v>6.7</v>
      </c>
      <c r="M962" s="1" t="s">
        <v>24</v>
      </c>
      <c r="N962" s="1" t="s">
        <v>10</v>
      </c>
      <c r="O962">
        <v>8490813798600</v>
      </c>
      <c r="P962">
        <v>311</v>
      </c>
    </row>
    <row r="963" spans="1:16" x14ac:dyDescent="0.25">
      <c r="A963" s="1" t="s">
        <v>1368</v>
      </c>
      <c r="B963" s="1" t="s">
        <v>1354</v>
      </c>
      <c r="C963" s="1" t="s">
        <v>1369</v>
      </c>
      <c r="D963">
        <v>620.39</v>
      </c>
      <c r="E963">
        <v>97</v>
      </c>
      <c r="F963">
        <v>60177.83</v>
      </c>
      <c r="G963" s="1" t="s">
        <v>465</v>
      </c>
      <c r="H963" s="1" t="s">
        <v>3629</v>
      </c>
      <c r="I963" s="1" t="s">
        <v>106</v>
      </c>
      <c r="J963" s="1" t="s">
        <v>3630</v>
      </c>
      <c r="K963" s="2">
        <v>44889</v>
      </c>
      <c r="L963">
        <v>0.2</v>
      </c>
      <c r="M963" s="1" t="s">
        <v>9</v>
      </c>
      <c r="N963" s="1" t="s">
        <v>44</v>
      </c>
      <c r="O963">
        <v>8464287478969</v>
      </c>
      <c r="P963">
        <v>143</v>
      </c>
    </row>
    <row r="964" spans="1:16" x14ac:dyDescent="0.25">
      <c r="A964" s="1" t="s">
        <v>2460</v>
      </c>
      <c r="B964" s="1" t="s">
        <v>68</v>
      </c>
      <c r="C964" s="1" t="s">
        <v>2461</v>
      </c>
      <c r="D964">
        <v>82.9</v>
      </c>
      <c r="E964">
        <v>979</v>
      </c>
      <c r="F964">
        <v>81159.100000000006</v>
      </c>
      <c r="G964" s="1" t="s">
        <v>3631</v>
      </c>
      <c r="H964" s="1" t="s">
        <v>3632</v>
      </c>
      <c r="I964" s="1" t="s">
        <v>106</v>
      </c>
      <c r="J964" s="1" t="s">
        <v>3633</v>
      </c>
      <c r="K964" s="2">
        <v>44716</v>
      </c>
      <c r="L964">
        <v>3.9</v>
      </c>
      <c r="M964" s="1" t="s">
        <v>52</v>
      </c>
      <c r="N964" s="1" t="s">
        <v>44</v>
      </c>
      <c r="O964">
        <v>6528288508601</v>
      </c>
      <c r="P964">
        <v>147</v>
      </c>
    </row>
    <row r="965" spans="1:16" x14ac:dyDescent="0.25">
      <c r="A965" s="1" t="s">
        <v>3634</v>
      </c>
      <c r="B965" s="1" t="s">
        <v>39</v>
      </c>
      <c r="C965" s="1" t="s">
        <v>3635</v>
      </c>
      <c r="D965">
        <v>887.38</v>
      </c>
      <c r="E965">
        <v>363</v>
      </c>
      <c r="F965">
        <v>322118.94</v>
      </c>
      <c r="G965" s="1" t="s">
        <v>1213</v>
      </c>
      <c r="H965" s="1" t="s">
        <v>3636</v>
      </c>
      <c r="I965" s="1" t="s">
        <v>218</v>
      </c>
      <c r="J965" s="1" t="s">
        <v>3637</v>
      </c>
      <c r="K965" s="2">
        <v>44705</v>
      </c>
      <c r="L965">
        <v>1</v>
      </c>
      <c r="M965" s="1" t="s">
        <v>52</v>
      </c>
      <c r="N965" s="1" t="s">
        <v>60</v>
      </c>
      <c r="O965">
        <v>7887956602773</v>
      </c>
      <c r="P965">
        <v>218</v>
      </c>
    </row>
    <row r="966" spans="1:16" x14ac:dyDescent="0.25">
      <c r="A966" s="1" t="s">
        <v>1059</v>
      </c>
      <c r="B966" s="1" t="s">
        <v>26</v>
      </c>
      <c r="C966" s="1" t="s">
        <v>1060</v>
      </c>
      <c r="D966">
        <v>657.54</v>
      </c>
      <c r="E966">
        <v>230</v>
      </c>
      <c r="F966">
        <v>151234.19999999998</v>
      </c>
      <c r="G966" s="1" t="s">
        <v>178</v>
      </c>
      <c r="H966" s="1" t="s">
        <v>3638</v>
      </c>
      <c r="I966" s="1" t="s">
        <v>106</v>
      </c>
      <c r="J966" s="1" t="s">
        <v>3639</v>
      </c>
      <c r="K966" s="2">
        <v>45121</v>
      </c>
      <c r="L966">
        <v>2.9</v>
      </c>
      <c r="M966" s="1" t="s">
        <v>128</v>
      </c>
      <c r="N966" s="1" t="s">
        <v>90</v>
      </c>
      <c r="O966">
        <v>3629963296144</v>
      </c>
      <c r="P966">
        <v>7</v>
      </c>
    </row>
    <row r="967" spans="1:16" x14ac:dyDescent="0.25">
      <c r="A967" s="1" t="s">
        <v>3640</v>
      </c>
      <c r="B967" s="1" t="s">
        <v>280</v>
      </c>
      <c r="C967" s="1" t="s">
        <v>981</v>
      </c>
      <c r="D967">
        <v>699.82</v>
      </c>
      <c r="E967">
        <v>413</v>
      </c>
      <c r="F967">
        <v>289025.66000000003</v>
      </c>
      <c r="G967" s="1" t="s">
        <v>812</v>
      </c>
      <c r="H967" s="1" t="s">
        <v>3641</v>
      </c>
      <c r="I967" s="1" t="s">
        <v>82</v>
      </c>
      <c r="J967" s="1" t="s">
        <v>3642</v>
      </c>
      <c r="K967" s="2">
        <v>44923</v>
      </c>
      <c r="L967">
        <v>3.1</v>
      </c>
      <c r="M967" s="1" t="s">
        <v>52</v>
      </c>
      <c r="N967" s="1" t="s">
        <v>10</v>
      </c>
      <c r="O967">
        <v>6204050267085</v>
      </c>
      <c r="P967">
        <v>175</v>
      </c>
    </row>
    <row r="968" spans="1:16" x14ac:dyDescent="0.25">
      <c r="A968" s="1" t="s">
        <v>3643</v>
      </c>
      <c r="B968" s="1" t="s">
        <v>2158</v>
      </c>
      <c r="C968" s="1" t="s">
        <v>3644</v>
      </c>
      <c r="D968">
        <v>746.21</v>
      </c>
      <c r="E968">
        <v>721</v>
      </c>
      <c r="F968">
        <v>538017.41</v>
      </c>
      <c r="G968" s="1" t="s">
        <v>1178</v>
      </c>
      <c r="H968" s="1" t="s">
        <v>3645</v>
      </c>
      <c r="I968" s="1" t="s">
        <v>330</v>
      </c>
      <c r="J968" s="1" t="s">
        <v>3646</v>
      </c>
      <c r="K968" s="2">
        <v>44586</v>
      </c>
      <c r="L968">
        <v>5.3</v>
      </c>
      <c r="M968" s="1" t="s">
        <v>9</v>
      </c>
      <c r="N968" s="1" t="s">
        <v>90</v>
      </c>
      <c r="O968">
        <v>2284212897092</v>
      </c>
      <c r="P968">
        <v>288</v>
      </c>
    </row>
    <row r="969" spans="1:16" x14ac:dyDescent="0.25">
      <c r="A969" s="1" t="s">
        <v>911</v>
      </c>
      <c r="B969" s="1" t="s">
        <v>274</v>
      </c>
      <c r="C969" s="1" t="s">
        <v>605</v>
      </c>
      <c r="D969">
        <v>171.9</v>
      </c>
      <c r="E969">
        <v>637</v>
      </c>
      <c r="F969">
        <v>109500.3</v>
      </c>
      <c r="G969" s="1" t="s">
        <v>552</v>
      </c>
      <c r="H969" s="1" t="s">
        <v>3024</v>
      </c>
      <c r="I969" s="1" t="s">
        <v>211</v>
      </c>
      <c r="J969" s="1" t="s">
        <v>3647</v>
      </c>
      <c r="K969" s="2">
        <v>45064</v>
      </c>
      <c r="L969">
        <v>6.7</v>
      </c>
      <c r="M969" s="1" t="s">
        <v>128</v>
      </c>
      <c r="N969" s="1" t="s">
        <v>44</v>
      </c>
      <c r="O969">
        <v>5697612791722</v>
      </c>
      <c r="P969">
        <v>10</v>
      </c>
    </row>
    <row r="970" spans="1:16" x14ac:dyDescent="0.25">
      <c r="A970" s="1" t="s">
        <v>3648</v>
      </c>
      <c r="B970" s="1" t="s">
        <v>54</v>
      </c>
      <c r="C970" s="1" t="s">
        <v>62</v>
      </c>
      <c r="D970">
        <v>206.71</v>
      </c>
      <c r="E970">
        <v>346</v>
      </c>
      <c r="F970">
        <v>71521.66</v>
      </c>
      <c r="G970" s="1" t="s">
        <v>1134</v>
      </c>
      <c r="H970" s="1" t="s">
        <v>3649</v>
      </c>
      <c r="I970" s="1" t="s">
        <v>50</v>
      </c>
      <c r="J970" s="1" t="s">
        <v>3650</v>
      </c>
      <c r="K970" s="2">
        <v>44758</v>
      </c>
      <c r="L970">
        <v>1.7</v>
      </c>
      <c r="M970" s="1" t="s">
        <v>9</v>
      </c>
      <c r="N970" s="1" t="s">
        <v>60</v>
      </c>
      <c r="O970">
        <v>5508995299437</v>
      </c>
      <c r="P970">
        <v>82</v>
      </c>
    </row>
    <row r="971" spans="1:16" x14ac:dyDescent="0.25">
      <c r="A971" s="1" t="s">
        <v>3651</v>
      </c>
      <c r="B971" s="1" t="s">
        <v>3</v>
      </c>
      <c r="C971" s="1" t="s">
        <v>12</v>
      </c>
      <c r="D971">
        <v>83.46</v>
      </c>
      <c r="E971">
        <v>276</v>
      </c>
      <c r="F971">
        <v>23034.959999999999</v>
      </c>
      <c r="G971" s="1" t="s">
        <v>1269</v>
      </c>
      <c r="H971" s="1" t="s">
        <v>3652</v>
      </c>
      <c r="I971" s="1" t="s">
        <v>75</v>
      </c>
      <c r="J971" s="1" t="s">
        <v>3653</v>
      </c>
      <c r="K971" s="2">
        <v>44855</v>
      </c>
      <c r="L971">
        <v>9.8000000000000007</v>
      </c>
      <c r="M971" s="1" t="s">
        <v>9</v>
      </c>
      <c r="N971" s="1" t="s">
        <v>90</v>
      </c>
      <c r="O971">
        <v>9578182646992</v>
      </c>
      <c r="P971">
        <v>271</v>
      </c>
    </row>
    <row r="972" spans="1:16" x14ac:dyDescent="0.25">
      <c r="A972" s="1" t="s">
        <v>570</v>
      </c>
      <c r="B972" s="1" t="s">
        <v>314</v>
      </c>
      <c r="C972" s="1" t="s">
        <v>571</v>
      </c>
      <c r="D972">
        <v>210.51</v>
      </c>
      <c r="E972">
        <v>701</v>
      </c>
      <c r="F972">
        <v>147567.50999999998</v>
      </c>
      <c r="G972" s="1" t="s">
        <v>615</v>
      </c>
      <c r="H972" s="1" t="s">
        <v>3654</v>
      </c>
      <c r="I972" s="1" t="s">
        <v>75</v>
      </c>
      <c r="J972" s="1" t="s">
        <v>3655</v>
      </c>
      <c r="K972" s="2">
        <v>44939</v>
      </c>
      <c r="L972">
        <v>1.3</v>
      </c>
      <c r="M972" s="1" t="s">
        <v>9</v>
      </c>
      <c r="N972" s="1" t="s">
        <v>44</v>
      </c>
      <c r="O972">
        <v>4568666851263</v>
      </c>
      <c r="P972">
        <v>71</v>
      </c>
    </row>
    <row r="973" spans="1:16" x14ac:dyDescent="0.25">
      <c r="A973" s="1" t="s">
        <v>3565</v>
      </c>
      <c r="B973" s="1" t="s">
        <v>109</v>
      </c>
      <c r="C973" s="1" t="s">
        <v>3021</v>
      </c>
      <c r="D973">
        <v>781.1</v>
      </c>
      <c r="E973">
        <v>780</v>
      </c>
      <c r="F973">
        <v>609258</v>
      </c>
      <c r="G973" s="1" t="s">
        <v>506</v>
      </c>
      <c r="H973" s="1" t="s">
        <v>3656</v>
      </c>
      <c r="I973" s="1" t="s">
        <v>36</v>
      </c>
      <c r="J973" s="1" t="s">
        <v>3657</v>
      </c>
      <c r="K973" s="2">
        <v>44622</v>
      </c>
      <c r="L973">
        <v>9.3000000000000007</v>
      </c>
      <c r="M973" s="1" t="s">
        <v>17</v>
      </c>
      <c r="N973" s="1" t="s">
        <v>44</v>
      </c>
      <c r="O973">
        <v>1207706936936</v>
      </c>
      <c r="P973">
        <v>134</v>
      </c>
    </row>
    <row r="974" spans="1:16" x14ac:dyDescent="0.25">
      <c r="A974" s="1" t="s">
        <v>3658</v>
      </c>
      <c r="B974" s="1" t="s">
        <v>228</v>
      </c>
      <c r="C974" s="1" t="s">
        <v>3659</v>
      </c>
      <c r="D974">
        <v>193.92</v>
      </c>
      <c r="E974">
        <v>227</v>
      </c>
      <c r="F974">
        <v>44019.839999999997</v>
      </c>
      <c r="G974" s="1" t="s">
        <v>1023</v>
      </c>
      <c r="H974" s="1" t="s">
        <v>3660</v>
      </c>
      <c r="I974" s="1" t="s">
        <v>198</v>
      </c>
      <c r="J974" s="1" t="s">
        <v>3661</v>
      </c>
      <c r="K974" s="2">
        <v>44716</v>
      </c>
      <c r="L974">
        <v>8.4</v>
      </c>
      <c r="M974" s="1" t="s">
        <v>17</v>
      </c>
      <c r="N974" s="1" t="s">
        <v>60</v>
      </c>
      <c r="O974">
        <v>7185779401085</v>
      </c>
      <c r="P974">
        <v>55</v>
      </c>
    </row>
    <row r="975" spans="1:16" x14ac:dyDescent="0.25">
      <c r="A975" s="1" t="s">
        <v>3662</v>
      </c>
      <c r="B975" s="1" t="s">
        <v>214</v>
      </c>
      <c r="C975" s="1" t="s">
        <v>1970</v>
      </c>
      <c r="D975">
        <v>808.46</v>
      </c>
      <c r="E975">
        <v>776</v>
      </c>
      <c r="F975">
        <v>627364.96000000008</v>
      </c>
      <c r="G975" s="1" t="s">
        <v>1417</v>
      </c>
      <c r="H975" s="1" t="s">
        <v>3663</v>
      </c>
      <c r="I975" s="1" t="s">
        <v>231</v>
      </c>
      <c r="J975" s="1" t="s">
        <v>3664</v>
      </c>
      <c r="K975" s="2">
        <v>44938</v>
      </c>
      <c r="L975">
        <v>6.3</v>
      </c>
      <c r="M975" s="1" t="s">
        <v>17</v>
      </c>
      <c r="N975" s="1" t="s">
        <v>44</v>
      </c>
      <c r="O975">
        <v>2364011438568</v>
      </c>
      <c r="P975">
        <v>300</v>
      </c>
    </row>
    <row r="976" spans="1:16" x14ac:dyDescent="0.25">
      <c r="A976" s="1" t="s">
        <v>3665</v>
      </c>
      <c r="B976" s="1" t="s">
        <v>3</v>
      </c>
      <c r="C976" s="1" t="s">
        <v>701</v>
      </c>
      <c r="D976">
        <v>315.79000000000002</v>
      </c>
      <c r="E976">
        <v>855</v>
      </c>
      <c r="F976">
        <v>270000.45</v>
      </c>
      <c r="G976" s="1" t="s">
        <v>458</v>
      </c>
      <c r="H976" s="1" t="s">
        <v>3666</v>
      </c>
      <c r="I976" s="1" t="s">
        <v>160</v>
      </c>
      <c r="J976" s="1" t="s">
        <v>3667</v>
      </c>
      <c r="K976" s="2">
        <v>45273</v>
      </c>
      <c r="L976">
        <v>2</v>
      </c>
      <c r="M976" s="1" t="s">
        <v>24</v>
      </c>
      <c r="N976" s="1" t="s">
        <v>44</v>
      </c>
      <c r="O976">
        <v>3202439160892</v>
      </c>
      <c r="P976">
        <v>96</v>
      </c>
    </row>
    <row r="977" spans="1:16" x14ac:dyDescent="0.25">
      <c r="A977" s="1" t="s">
        <v>2076</v>
      </c>
      <c r="B977" s="1" t="s">
        <v>3</v>
      </c>
      <c r="C977" s="1" t="s">
        <v>104</v>
      </c>
      <c r="D977">
        <v>781.49</v>
      </c>
      <c r="E977">
        <v>285</v>
      </c>
      <c r="F977">
        <v>222724.65</v>
      </c>
      <c r="G977" s="1" t="s">
        <v>339</v>
      </c>
      <c r="H977" s="1" t="s">
        <v>3668</v>
      </c>
      <c r="I977" s="1" t="s">
        <v>58</v>
      </c>
      <c r="J977" s="1" t="s">
        <v>3669</v>
      </c>
      <c r="K977" s="2">
        <v>44855</v>
      </c>
      <c r="L977">
        <v>3.2</v>
      </c>
      <c r="M977" s="1" t="s">
        <v>24</v>
      </c>
      <c r="N977" s="1" t="s">
        <v>10</v>
      </c>
      <c r="O977">
        <v>7998530986309</v>
      </c>
      <c r="P977">
        <v>103</v>
      </c>
    </row>
    <row r="978" spans="1:16" x14ac:dyDescent="0.25">
      <c r="A978" s="1" t="s">
        <v>1805</v>
      </c>
      <c r="B978" s="1" t="s">
        <v>163</v>
      </c>
      <c r="C978" s="1" t="s">
        <v>1806</v>
      </c>
      <c r="D978">
        <v>354.59</v>
      </c>
      <c r="E978">
        <v>860</v>
      </c>
      <c r="F978">
        <v>304947.39999999997</v>
      </c>
      <c r="G978" s="1" t="s">
        <v>3297</v>
      </c>
      <c r="H978" s="1" t="s">
        <v>3670</v>
      </c>
      <c r="I978" s="1" t="s">
        <v>75</v>
      </c>
      <c r="J978" s="1" t="s">
        <v>3671</v>
      </c>
      <c r="K978" s="2">
        <v>45039</v>
      </c>
      <c r="L978">
        <v>9.6999999999999993</v>
      </c>
      <c r="M978" s="1" t="s">
        <v>9</v>
      </c>
      <c r="N978" s="1" t="s">
        <v>44</v>
      </c>
      <c r="O978">
        <v>1932237985008</v>
      </c>
      <c r="P978">
        <v>350</v>
      </c>
    </row>
    <row r="979" spans="1:16" x14ac:dyDescent="0.25">
      <c r="A979" s="1" t="s">
        <v>3672</v>
      </c>
      <c r="B979" s="1" t="s">
        <v>68</v>
      </c>
      <c r="C979" s="1" t="s">
        <v>1251</v>
      </c>
      <c r="D979">
        <v>562.64</v>
      </c>
      <c r="E979">
        <v>81</v>
      </c>
      <c r="F979">
        <v>45573.84</v>
      </c>
      <c r="G979" s="1" t="s">
        <v>839</v>
      </c>
      <c r="H979" s="1" t="s">
        <v>2829</v>
      </c>
      <c r="I979" s="1" t="s">
        <v>30</v>
      </c>
      <c r="J979" s="1" t="s">
        <v>3673</v>
      </c>
      <c r="K979" s="2">
        <v>45059</v>
      </c>
      <c r="L979">
        <v>1.9</v>
      </c>
      <c r="M979" s="1" t="s">
        <v>17</v>
      </c>
      <c r="N979" s="1" t="s">
        <v>60</v>
      </c>
      <c r="O979">
        <v>4924719699320</v>
      </c>
      <c r="P979">
        <v>122</v>
      </c>
    </row>
    <row r="980" spans="1:16" x14ac:dyDescent="0.25">
      <c r="A980" s="1" t="s">
        <v>2596</v>
      </c>
      <c r="B980" s="1" t="s">
        <v>109</v>
      </c>
      <c r="C980" s="1" t="s">
        <v>110</v>
      </c>
      <c r="D980">
        <v>685.97</v>
      </c>
      <c r="E980">
        <v>987</v>
      </c>
      <c r="F980">
        <v>677052.39</v>
      </c>
      <c r="G980" s="1" t="s">
        <v>584</v>
      </c>
      <c r="H980" s="1" t="s">
        <v>3674</v>
      </c>
      <c r="I980" s="1" t="s">
        <v>318</v>
      </c>
      <c r="J980" s="1" t="s">
        <v>3675</v>
      </c>
      <c r="K980" s="2">
        <v>44903</v>
      </c>
      <c r="L980">
        <v>4.5</v>
      </c>
      <c r="M980" s="1" t="s">
        <v>128</v>
      </c>
      <c r="N980" s="1" t="s">
        <v>44</v>
      </c>
      <c r="O980">
        <v>6293178399753</v>
      </c>
      <c r="P980">
        <v>331</v>
      </c>
    </row>
    <row r="981" spans="1:16" x14ac:dyDescent="0.25">
      <c r="A981" s="1" t="s">
        <v>1562</v>
      </c>
      <c r="B981" s="1" t="s">
        <v>1155</v>
      </c>
      <c r="C981" s="1" t="s">
        <v>1563</v>
      </c>
      <c r="D981">
        <v>456.71</v>
      </c>
      <c r="E981">
        <v>402</v>
      </c>
      <c r="F981">
        <v>183597.41999999998</v>
      </c>
      <c r="G981" s="1" t="s">
        <v>151</v>
      </c>
      <c r="H981" s="1" t="s">
        <v>3676</v>
      </c>
      <c r="I981" s="1" t="s">
        <v>82</v>
      </c>
      <c r="J981" s="1" t="s">
        <v>3677</v>
      </c>
      <c r="K981" s="2">
        <v>45066</v>
      </c>
      <c r="L981">
        <v>2.5</v>
      </c>
      <c r="M981" s="1" t="s">
        <v>52</v>
      </c>
      <c r="N981" s="1" t="s">
        <v>60</v>
      </c>
      <c r="O981">
        <v>2857069935392</v>
      </c>
      <c r="P981">
        <v>186</v>
      </c>
    </row>
    <row r="982" spans="1:16" x14ac:dyDescent="0.25">
      <c r="A982" s="1" t="s">
        <v>528</v>
      </c>
      <c r="B982" s="1" t="s">
        <v>529</v>
      </c>
      <c r="C982" s="1" t="s">
        <v>530</v>
      </c>
      <c r="D982">
        <v>50.13</v>
      </c>
      <c r="E982">
        <v>436</v>
      </c>
      <c r="F982">
        <v>21856.68</v>
      </c>
      <c r="G982" s="1" t="s">
        <v>2484</v>
      </c>
      <c r="H982" s="1" t="s">
        <v>3678</v>
      </c>
      <c r="I982" s="1" t="s">
        <v>36</v>
      </c>
      <c r="J982" s="1" t="s">
        <v>3679</v>
      </c>
      <c r="K982" s="2">
        <v>44664</v>
      </c>
      <c r="L982">
        <v>4.0999999999999996</v>
      </c>
      <c r="M982" s="1" t="s">
        <v>24</v>
      </c>
      <c r="N982" s="1" t="s">
        <v>60</v>
      </c>
      <c r="O982">
        <v>1695675762334</v>
      </c>
      <c r="P982">
        <v>290</v>
      </c>
    </row>
    <row r="983" spans="1:16" x14ac:dyDescent="0.25">
      <c r="A983" s="1" t="s">
        <v>1743</v>
      </c>
      <c r="B983" s="1" t="s">
        <v>451</v>
      </c>
      <c r="C983" s="1" t="s">
        <v>889</v>
      </c>
      <c r="D983">
        <v>11.58</v>
      </c>
      <c r="E983">
        <v>456</v>
      </c>
      <c r="F983">
        <v>5280.4800000000005</v>
      </c>
      <c r="G983" s="1" t="s">
        <v>242</v>
      </c>
      <c r="H983" s="1" t="s">
        <v>3680</v>
      </c>
      <c r="I983" s="1" t="s">
        <v>75</v>
      </c>
      <c r="J983" s="1" t="s">
        <v>3681</v>
      </c>
      <c r="K983" s="2">
        <v>44756</v>
      </c>
      <c r="L983">
        <v>1</v>
      </c>
      <c r="M983" s="1" t="s">
        <v>128</v>
      </c>
      <c r="N983" s="1" t="s">
        <v>60</v>
      </c>
      <c r="O983">
        <v>3444934949235</v>
      </c>
      <c r="P983">
        <v>174</v>
      </c>
    </row>
    <row r="984" spans="1:16" x14ac:dyDescent="0.25">
      <c r="A984" s="1" t="s">
        <v>1711</v>
      </c>
      <c r="B984" s="1" t="s">
        <v>260</v>
      </c>
      <c r="C984" s="1" t="s">
        <v>1069</v>
      </c>
      <c r="D984">
        <v>261.47000000000003</v>
      </c>
      <c r="E984">
        <v>342</v>
      </c>
      <c r="F984">
        <v>89422.74</v>
      </c>
      <c r="G984" s="1" t="s">
        <v>1586</v>
      </c>
      <c r="H984" s="1" t="s">
        <v>677</v>
      </c>
      <c r="I984" s="1" t="s">
        <v>82</v>
      </c>
      <c r="J984" s="1" t="s">
        <v>3682</v>
      </c>
      <c r="K984" s="2">
        <v>44849</v>
      </c>
      <c r="L984">
        <v>4</v>
      </c>
      <c r="M984" s="1" t="s">
        <v>24</v>
      </c>
      <c r="N984" s="1" t="s">
        <v>60</v>
      </c>
      <c r="O984">
        <v>7687220221954</v>
      </c>
      <c r="P984">
        <v>217</v>
      </c>
    </row>
    <row r="985" spans="1:16" x14ac:dyDescent="0.25">
      <c r="A985" s="1" t="s">
        <v>3683</v>
      </c>
      <c r="B985" s="1" t="s">
        <v>634</v>
      </c>
      <c r="C985" s="1" t="s">
        <v>3684</v>
      </c>
      <c r="D985">
        <v>393.66</v>
      </c>
      <c r="E985">
        <v>372</v>
      </c>
      <c r="F985">
        <v>146441.52000000002</v>
      </c>
      <c r="G985" s="1" t="s">
        <v>165</v>
      </c>
      <c r="H985" s="1" t="s">
        <v>3685</v>
      </c>
      <c r="I985" s="1" t="s">
        <v>75</v>
      </c>
      <c r="J985" s="1" t="s">
        <v>3686</v>
      </c>
      <c r="K985" s="2">
        <v>45202</v>
      </c>
      <c r="L985">
        <v>7.2</v>
      </c>
      <c r="M985" s="1" t="s">
        <v>24</v>
      </c>
      <c r="N985" s="1" t="s">
        <v>10</v>
      </c>
      <c r="O985">
        <v>7358120998088</v>
      </c>
      <c r="P985">
        <v>39</v>
      </c>
    </row>
    <row r="986" spans="1:16" x14ac:dyDescent="0.25">
      <c r="A986" s="1" t="s">
        <v>1211</v>
      </c>
      <c r="B986" s="1" t="s">
        <v>314</v>
      </c>
      <c r="C986" s="1" t="s">
        <v>1212</v>
      </c>
      <c r="D986">
        <v>963.13</v>
      </c>
      <c r="E986">
        <v>798</v>
      </c>
      <c r="F986">
        <v>768577.74</v>
      </c>
      <c r="G986" s="1" t="s">
        <v>742</v>
      </c>
      <c r="H986" s="1" t="s">
        <v>3687</v>
      </c>
      <c r="I986" s="1" t="s">
        <v>30</v>
      </c>
      <c r="J986" s="1" t="s">
        <v>3688</v>
      </c>
      <c r="K986" s="2">
        <v>45276</v>
      </c>
      <c r="L986">
        <v>3.1</v>
      </c>
      <c r="M986" s="1" t="s">
        <v>128</v>
      </c>
      <c r="N986" s="1" t="s">
        <v>60</v>
      </c>
      <c r="O986">
        <v>6318210616731</v>
      </c>
      <c r="P986">
        <v>290</v>
      </c>
    </row>
    <row r="987" spans="1:16" x14ac:dyDescent="0.25">
      <c r="A987" s="1" t="s">
        <v>3689</v>
      </c>
      <c r="B987" s="1" t="s">
        <v>529</v>
      </c>
      <c r="C987" s="1" t="s">
        <v>989</v>
      </c>
      <c r="D987">
        <v>955.42</v>
      </c>
      <c r="E987">
        <v>5</v>
      </c>
      <c r="F987">
        <v>4777.0999999999995</v>
      </c>
      <c r="G987" s="1" t="s">
        <v>773</v>
      </c>
      <c r="H987" s="1" t="s">
        <v>3690</v>
      </c>
      <c r="I987" s="1" t="s">
        <v>82</v>
      </c>
      <c r="J987" s="1" t="s">
        <v>3691</v>
      </c>
      <c r="K987" s="2">
        <v>45022</v>
      </c>
      <c r="L987">
        <v>9.3000000000000007</v>
      </c>
      <c r="M987" s="1" t="s">
        <v>9</v>
      </c>
      <c r="N987" s="1" t="s">
        <v>60</v>
      </c>
      <c r="O987">
        <v>1558951721946</v>
      </c>
      <c r="P987">
        <v>74</v>
      </c>
    </row>
    <row r="988" spans="1:16" x14ac:dyDescent="0.25">
      <c r="A988" s="1" t="s">
        <v>3525</v>
      </c>
      <c r="B988" s="1" t="s">
        <v>3526</v>
      </c>
      <c r="C988" s="1" t="s">
        <v>3527</v>
      </c>
      <c r="D988">
        <v>123.77</v>
      </c>
      <c r="E988">
        <v>328</v>
      </c>
      <c r="F988">
        <v>40596.559999999998</v>
      </c>
      <c r="G988" s="1" t="s">
        <v>513</v>
      </c>
      <c r="H988" s="1" t="s">
        <v>3692</v>
      </c>
      <c r="I988" s="1" t="s">
        <v>439</v>
      </c>
      <c r="J988" s="1" t="s">
        <v>3693</v>
      </c>
      <c r="K988" s="2">
        <v>45247</v>
      </c>
      <c r="L988">
        <v>7.1</v>
      </c>
      <c r="M988" s="1" t="s">
        <v>128</v>
      </c>
      <c r="N988" s="1" t="s">
        <v>60</v>
      </c>
      <c r="O988">
        <v>9622505631964</v>
      </c>
      <c r="P988">
        <v>74</v>
      </c>
    </row>
    <row r="989" spans="1:16" x14ac:dyDescent="0.25">
      <c r="A989" s="1" t="s">
        <v>3694</v>
      </c>
      <c r="B989" s="1" t="s">
        <v>189</v>
      </c>
      <c r="C989" s="1" t="s">
        <v>3695</v>
      </c>
      <c r="D989">
        <v>600.70000000000005</v>
      </c>
      <c r="E989">
        <v>529</v>
      </c>
      <c r="F989">
        <v>317770.30000000005</v>
      </c>
      <c r="G989" s="1" t="s">
        <v>469</v>
      </c>
      <c r="H989" s="1" t="s">
        <v>3696</v>
      </c>
      <c r="I989" s="1" t="s">
        <v>1161</v>
      </c>
      <c r="J989" s="1" t="s">
        <v>3697</v>
      </c>
      <c r="K989" s="2">
        <v>45255</v>
      </c>
      <c r="L989">
        <v>9.5</v>
      </c>
      <c r="M989" s="1" t="s">
        <v>52</v>
      </c>
      <c r="N989" s="1" t="s">
        <v>90</v>
      </c>
      <c r="O989">
        <v>5541765668011</v>
      </c>
      <c r="P989">
        <v>21</v>
      </c>
    </row>
    <row r="990" spans="1:16" x14ac:dyDescent="0.25">
      <c r="A990" s="1" t="s">
        <v>3698</v>
      </c>
      <c r="B990" s="1" t="s">
        <v>3</v>
      </c>
      <c r="C990" s="1" t="s">
        <v>3699</v>
      </c>
      <c r="D990">
        <v>483.1</v>
      </c>
      <c r="E990">
        <v>99</v>
      </c>
      <c r="F990">
        <v>47826.9</v>
      </c>
      <c r="G990" s="1" t="s">
        <v>591</v>
      </c>
      <c r="H990" s="1" t="s">
        <v>3700</v>
      </c>
      <c r="I990" s="1" t="s">
        <v>82</v>
      </c>
      <c r="J990" s="1" t="s">
        <v>3701</v>
      </c>
      <c r="K990" s="2">
        <v>45099</v>
      </c>
      <c r="L990">
        <v>1.5</v>
      </c>
      <c r="M990" s="1" t="s">
        <v>17</v>
      </c>
      <c r="N990" s="1" t="s">
        <v>90</v>
      </c>
      <c r="O990">
        <v>4512920217471</v>
      </c>
      <c r="P990">
        <v>192</v>
      </c>
    </row>
    <row r="991" spans="1:16" x14ac:dyDescent="0.25">
      <c r="A991" s="1" t="s">
        <v>3702</v>
      </c>
      <c r="B991" s="1" t="s">
        <v>3</v>
      </c>
      <c r="C991" s="1" t="s">
        <v>763</v>
      </c>
      <c r="D991">
        <v>528.63</v>
      </c>
      <c r="E991">
        <v>808</v>
      </c>
      <c r="F991">
        <v>427133.04</v>
      </c>
      <c r="G991" s="1" t="s">
        <v>676</v>
      </c>
      <c r="H991" s="1" t="s">
        <v>3703</v>
      </c>
      <c r="I991" s="1" t="s">
        <v>75</v>
      </c>
      <c r="J991" s="1" t="s">
        <v>3704</v>
      </c>
      <c r="K991" s="2">
        <v>44786</v>
      </c>
      <c r="L991">
        <v>1.9</v>
      </c>
      <c r="M991" s="1" t="s">
        <v>52</v>
      </c>
      <c r="N991" s="1" t="s">
        <v>90</v>
      </c>
      <c r="O991">
        <v>9290555974008</v>
      </c>
      <c r="P991">
        <v>37</v>
      </c>
    </row>
    <row r="992" spans="1:16" x14ac:dyDescent="0.25">
      <c r="A992" s="1" t="s">
        <v>3705</v>
      </c>
      <c r="B992" s="1" t="s">
        <v>228</v>
      </c>
      <c r="C992" s="1" t="s">
        <v>1539</v>
      </c>
      <c r="D992">
        <v>963.31</v>
      </c>
      <c r="E992">
        <v>607</v>
      </c>
      <c r="F992">
        <v>584729.16999999993</v>
      </c>
      <c r="G992" s="1" t="s">
        <v>1081</v>
      </c>
      <c r="H992" s="1" t="s">
        <v>3706</v>
      </c>
      <c r="I992" s="1" t="s">
        <v>106</v>
      </c>
      <c r="J992" s="1" t="s">
        <v>3707</v>
      </c>
      <c r="K992" s="2">
        <v>45174</v>
      </c>
      <c r="L992">
        <v>0.4</v>
      </c>
      <c r="M992" s="1" t="s">
        <v>52</v>
      </c>
      <c r="N992" s="1" t="s">
        <v>60</v>
      </c>
      <c r="O992">
        <v>8588911775752</v>
      </c>
      <c r="P992">
        <v>297</v>
      </c>
    </row>
    <row r="993" spans="1:16" x14ac:dyDescent="0.25">
      <c r="A993" s="1" t="s">
        <v>3708</v>
      </c>
      <c r="B993" s="1" t="s">
        <v>260</v>
      </c>
      <c r="C993" s="1" t="s">
        <v>261</v>
      </c>
      <c r="D993">
        <v>748.44</v>
      </c>
      <c r="E993">
        <v>664</v>
      </c>
      <c r="F993">
        <v>496964.16000000003</v>
      </c>
      <c r="G993" s="1" t="s">
        <v>557</v>
      </c>
      <c r="H993" s="1" t="s">
        <v>3709</v>
      </c>
      <c r="I993" s="1" t="s">
        <v>36</v>
      </c>
      <c r="J993" s="1" t="s">
        <v>3710</v>
      </c>
      <c r="K993" s="2">
        <v>45080</v>
      </c>
      <c r="L993">
        <v>1.7</v>
      </c>
      <c r="M993" s="1" t="s">
        <v>17</v>
      </c>
      <c r="N993" s="1" t="s">
        <v>90</v>
      </c>
      <c r="O993">
        <v>3883355883813</v>
      </c>
      <c r="P993">
        <v>263</v>
      </c>
    </row>
    <row r="994" spans="1:16" x14ac:dyDescent="0.25">
      <c r="A994" s="1" t="s">
        <v>2239</v>
      </c>
      <c r="B994" s="1" t="s">
        <v>130</v>
      </c>
      <c r="C994" s="1" t="s">
        <v>131</v>
      </c>
      <c r="D994">
        <v>509.67</v>
      </c>
      <c r="E994">
        <v>833</v>
      </c>
      <c r="F994">
        <v>424555.11</v>
      </c>
      <c r="G994" s="1" t="s">
        <v>773</v>
      </c>
      <c r="H994" s="1" t="s">
        <v>3711</v>
      </c>
      <c r="I994" s="1" t="s">
        <v>82</v>
      </c>
      <c r="J994" s="1" t="s">
        <v>3712</v>
      </c>
      <c r="K994" s="2">
        <v>45173</v>
      </c>
      <c r="L994">
        <v>2</v>
      </c>
      <c r="M994" s="1" t="s">
        <v>52</v>
      </c>
      <c r="N994" s="1" t="s">
        <v>60</v>
      </c>
      <c r="O994">
        <v>2000424384623</v>
      </c>
      <c r="P994">
        <v>274</v>
      </c>
    </row>
    <row r="995" spans="1:16" x14ac:dyDescent="0.25">
      <c r="A995" s="1" t="s">
        <v>3098</v>
      </c>
      <c r="B995" s="1" t="s">
        <v>634</v>
      </c>
      <c r="C995" s="1" t="s">
        <v>241</v>
      </c>
      <c r="D995">
        <v>371.83</v>
      </c>
      <c r="E995">
        <v>376</v>
      </c>
      <c r="F995">
        <v>139808.07999999999</v>
      </c>
      <c r="G995" s="1" t="s">
        <v>669</v>
      </c>
      <c r="H995" s="1" t="s">
        <v>3713</v>
      </c>
      <c r="I995" s="1" t="s">
        <v>211</v>
      </c>
      <c r="J995" s="1" t="s">
        <v>3714</v>
      </c>
      <c r="K995" s="2">
        <v>45157</v>
      </c>
      <c r="L995">
        <v>3.8</v>
      </c>
      <c r="M995" s="1" t="s">
        <v>52</v>
      </c>
      <c r="N995" s="1" t="s">
        <v>90</v>
      </c>
      <c r="O995">
        <v>1557424259058</v>
      </c>
      <c r="P995">
        <v>44</v>
      </c>
    </row>
    <row r="996" spans="1:16" x14ac:dyDescent="0.25">
      <c r="A996" s="1" t="s">
        <v>3715</v>
      </c>
      <c r="B996" s="1" t="s">
        <v>361</v>
      </c>
      <c r="C996" s="1" t="s">
        <v>362</v>
      </c>
      <c r="D996">
        <v>841.57</v>
      </c>
      <c r="E996">
        <v>370</v>
      </c>
      <c r="F996">
        <v>311380.90000000002</v>
      </c>
      <c r="G996" s="1" t="s">
        <v>842</v>
      </c>
      <c r="H996" s="1" t="s">
        <v>3716</v>
      </c>
      <c r="I996" s="1" t="s">
        <v>371</v>
      </c>
      <c r="J996" s="1" t="s">
        <v>3717</v>
      </c>
      <c r="K996" s="2">
        <v>44697</v>
      </c>
      <c r="L996">
        <v>7.2</v>
      </c>
      <c r="M996" s="1" t="s">
        <v>24</v>
      </c>
      <c r="N996" s="1" t="s">
        <v>10</v>
      </c>
      <c r="O996">
        <v>5563193351175</v>
      </c>
      <c r="P996">
        <v>330</v>
      </c>
    </row>
    <row r="997" spans="1:16" x14ac:dyDescent="0.25">
      <c r="A997" s="1" t="s">
        <v>3718</v>
      </c>
      <c r="B997" s="1" t="s">
        <v>1326</v>
      </c>
      <c r="C997" s="1" t="s">
        <v>3719</v>
      </c>
      <c r="D997">
        <v>389.35</v>
      </c>
      <c r="E997">
        <v>17</v>
      </c>
      <c r="F997">
        <v>6618.9500000000007</v>
      </c>
      <c r="G997" s="1" t="s">
        <v>2089</v>
      </c>
      <c r="H997" s="1" t="s">
        <v>3720</v>
      </c>
      <c r="I997" s="1" t="s">
        <v>537</v>
      </c>
      <c r="J997" s="1" t="s">
        <v>3721</v>
      </c>
      <c r="K997" s="2">
        <v>44838</v>
      </c>
      <c r="L997">
        <v>6.9</v>
      </c>
      <c r="M997" s="1" t="s">
        <v>9</v>
      </c>
      <c r="N997" s="1" t="s">
        <v>10</v>
      </c>
      <c r="O997">
        <v>3055508033585</v>
      </c>
      <c r="P997">
        <v>336</v>
      </c>
    </row>
    <row r="998" spans="1:16" x14ac:dyDescent="0.25">
      <c r="A998" s="1" t="s">
        <v>2579</v>
      </c>
      <c r="B998" s="1" t="s">
        <v>634</v>
      </c>
      <c r="C998" s="1" t="s">
        <v>144</v>
      </c>
      <c r="D998">
        <v>8.93</v>
      </c>
      <c r="E998">
        <v>884</v>
      </c>
      <c r="F998">
        <v>7894.12</v>
      </c>
      <c r="G998" s="1" t="s">
        <v>491</v>
      </c>
      <c r="H998" s="1" t="s">
        <v>3722</v>
      </c>
      <c r="I998" s="1" t="s">
        <v>106</v>
      </c>
      <c r="J998" s="1" t="s">
        <v>3723</v>
      </c>
      <c r="K998" s="2">
        <v>44676</v>
      </c>
      <c r="L998">
        <v>3.1</v>
      </c>
      <c r="M998" s="1" t="s">
        <v>24</v>
      </c>
      <c r="N998" s="1" t="s">
        <v>60</v>
      </c>
      <c r="O998">
        <v>5408088529487</v>
      </c>
      <c r="P998">
        <v>257</v>
      </c>
    </row>
    <row r="999" spans="1:16" x14ac:dyDescent="0.25">
      <c r="A999" s="1" t="s">
        <v>3724</v>
      </c>
      <c r="B999" s="1" t="s">
        <v>2453</v>
      </c>
      <c r="C999" s="1" t="s">
        <v>3725</v>
      </c>
      <c r="D999">
        <v>122.97</v>
      </c>
      <c r="E999">
        <v>91</v>
      </c>
      <c r="F999">
        <v>11190.27</v>
      </c>
      <c r="G999" s="1" t="s">
        <v>816</v>
      </c>
      <c r="H999" s="1" t="s">
        <v>3726</v>
      </c>
      <c r="I999" s="1" t="s">
        <v>75</v>
      </c>
      <c r="J999" s="1" t="s">
        <v>3727</v>
      </c>
      <c r="K999" s="2">
        <v>45003</v>
      </c>
      <c r="L999">
        <v>9.1</v>
      </c>
      <c r="M999" s="1" t="s">
        <v>24</v>
      </c>
      <c r="N999" s="1" t="s">
        <v>60</v>
      </c>
      <c r="O999">
        <v>9414522721319</v>
      </c>
      <c r="P999">
        <v>359</v>
      </c>
    </row>
    <row r="1000" spans="1:16" x14ac:dyDescent="0.25">
      <c r="A1000" s="1" t="s">
        <v>3525</v>
      </c>
      <c r="B1000" s="1" t="s">
        <v>3526</v>
      </c>
      <c r="C1000" s="1" t="s">
        <v>3527</v>
      </c>
      <c r="D1000">
        <v>171.14</v>
      </c>
      <c r="E1000">
        <v>647</v>
      </c>
      <c r="F1000">
        <v>110727.57999999999</v>
      </c>
      <c r="G1000" s="1" t="s">
        <v>3129</v>
      </c>
      <c r="H1000" s="1" t="s">
        <v>3728</v>
      </c>
      <c r="I1000" s="1" t="s">
        <v>58</v>
      </c>
      <c r="J1000" s="1" t="s">
        <v>3729</v>
      </c>
      <c r="K1000" s="2">
        <v>44931</v>
      </c>
      <c r="L1000">
        <v>7.8</v>
      </c>
      <c r="M1000" s="1" t="s">
        <v>17</v>
      </c>
      <c r="N1000" s="1" t="s">
        <v>90</v>
      </c>
      <c r="O1000">
        <v>9541047816971</v>
      </c>
      <c r="P1000">
        <v>103</v>
      </c>
    </row>
    <row r="1001" spans="1:16" x14ac:dyDescent="0.25">
      <c r="A1001" s="1" t="s">
        <v>3730</v>
      </c>
      <c r="B1001" s="1" t="s">
        <v>1997</v>
      </c>
      <c r="C1001" s="1" t="s">
        <v>2284</v>
      </c>
      <c r="D1001">
        <v>856.7</v>
      </c>
      <c r="E1001">
        <v>886</v>
      </c>
      <c r="F1001">
        <v>759036.20000000007</v>
      </c>
      <c r="G1001" s="1" t="s">
        <v>1377</v>
      </c>
      <c r="H1001" s="1" t="s">
        <v>3731</v>
      </c>
      <c r="I1001" s="1" t="s">
        <v>82</v>
      </c>
      <c r="J1001" s="1" t="s">
        <v>3732</v>
      </c>
      <c r="K1001" s="2">
        <v>45064</v>
      </c>
      <c r="L1001">
        <v>2</v>
      </c>
      <c r="M1001" s="1" t="s">
        <v>9</v>
      </c>
      <c r="N1001" s="1" t="s">
        <v>44</v>
      </c>
      <c r="O1001">
        <v>1604515773607</v>
      </c>
      <c r="P1001">
        <v>113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A448C-65C9-4304-B216-DAFC7DB94BCA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E F A A B Q S w M E F A A C A A g A 4 Y S u W i L k O f y j A A A A 9 g A A A B I A H A B D b 2 5 m a W c v U G F j a 2 F n Z S 5 4 b W w g o h g A K K A U A A A A A A A A A A A A A A A A A A A A A A A A A A A A h Y 9 B D o I w F E S v Q r q n h a q J I Z + y c C u J C d G 4 b W q F R v g Y W i x 3 c + G R v I I Y R d 2 5 n D d v M X O / 3 i A b m j q 4 6 M 6 a F l M S 0 4 g E G l V 7 M F i m p H f H c E k y A R u p T r L U w S i j T Q Z 7 S E n l 3 D l h z H t P / Y y 2 X c l 4 F M V s n 6 8 L V e l G k o 9 s / s u h Q e s k K k 0 E 7 F 5 j B K f x n F O + G D c B m y D k B r 8 C H 7 t n + w N h 1 d e u 7 7 T Q G G 4 L Y F M E 9 v 4 g H l B L A w Q U A A I A C A D h h K 5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4 Y S u W j j C G N r s A g A A P A k A A B M A H A B G b 3 J t d W x h c y 9 T Z W N 0 a W 9 u M S 5 t I K I Y A C i g F A A A A A A A A A A A A A A A A A A A A A A A A A A A A I 1 V y W 7 b M B C 9 G 8 g / E M p F L g Q j C t o A b e C D I a c L s t c u i i I O B J o a 2 0 Q k 0 u X i J g j y 7 y W 1 W L t b X 8 x Z N J z 3 9 G Y k g S j K G Z p l / / 7 5 0 e B o I D d Y Q I S O n e v b 4 D K c T u Y T 5 J 4 O H T R G M a i j A T K / G d e C g P E E c j e a c q I T Y M r 9 T G M Y B Z w p Y 0 j X C T 4 t f k g Q c r E G v h a L W w Z T Q X e w K P L l Y k I I 1 0 x R t g 6 D G E s J c l G 5 0 x + O i N w 5 Q + 9 h C j F N q A I x d j z H Q w G P d c L k 2 P / o o Q t G e G Q K j M 8 + n J z 4 H r r X X M F M v c Q w L o + j G 8 7 g c e h l z R 8 7 d 4 I n J h a h r 4 A j 0 6 H F N s d L k 5 h H c r + b 4 f T Q Q + 6 f x P G M 4 B g L O V Z C V 0 s G G 8 z W p u L 8 Z Q t l u b n A T K 6 4 S L K W b V C 6 H f d 7 r 6 / O V v B I E x U y n I A B q U w u U v C s 3 j x U B g l W s O b i p T d B 6 u U / c 7 a C k v 0 V T C d L E L V 4 B J I I u r W K a N W Q i p O n 8 L f G 5 r U p e 8 U 3 p s 7 e j y y y N J 5 g p l e Y K C 1 A t B 6 u B s O Y m 0 a 7 r q h l p Q L p w N J I Y s q c W 0 n w v K U i v S S M D C l F 3 J 7 T + B + g 6 4 3 q Y C K i R q D S P C d b N Q m P e R c y o 0 6 K 4 1 Z g i Y U R K L S J k k + 6 l V x Q E l I W G q J F W w d y A / E q j O m q U f G t V O J 3 s A q K i i k p x Z g F c r f b k K x V 4 J 4 O 5 2 d 6 Q u 7 l l 6 F T r 5 3 w X X d t G y h r N 5 v w G p z m 8 D s Q 9 y P x + 6 E 0 + 7 J o a l Q 5 M 2 u h K 2 M h 9 x e Y A T b A u m b C z m a k F b p L 7 Q O j l S U S h W Z 6 i Y L C 3 z e s + + z u z H z m n R v 7 f 4 B w / 7 8 Z 9 y 3 l X Q N d K T 6 J I v u A N s Q n Z W H j z W q 0 e f V t j 3 O u c G w 8 0 i o F M N m k 2 3 H P 2 e O 7 h / q O e K y i 4 c L s u 2 4 B p a E S T 6 0 5 g + U m p 6 h F Z N + r a L 5 L K 7 r m 8 q q D a S 6 v 3 n 3 V t 6 L 6 t l L H I q q N m D G L t V L d J J X l 0 a n f 3 k k 5 P T Q p z V e Q z k q L m J n 1 o P t M p k 0 e C 7 4 r Q 9 K k 7 r p q H 1 z + z n V 4 V V i H 9 r / J C 3 L j 0 B c g T c u M n m + A c 2 F c k P u m 1 l d b 7 E 6 Q H s w U H g 0 o 6 2 X 4 / C 9 Q S w E C L Q A U A A I A C A D h h K 5 a I u Q 5 / K M A A A D 2 A A A A E g A A A A A A A A A A A A A A A A A A A A A A Q 2 9 u Z m l n L 1 B h Y 2 t h Z 2 U u e G 1 s U E s B A i 0 A F A A C A A g A 4 Y S u W g / K 6 a u k A A A A 6 Q A A A B M A A A A A A A A A A A A A A A A A 7 w A A A F t D b 2 5 0 Z W 5 0 X 1 R 5 c G V z X S 5 4 b W x Q S w E C L Q A U A A I A C A D h h K 5 a O M I Y 2 u w C A A A 8 C Q A A E w A A A A A A A A A A A A A A A A D g A Q A A R m 9 y b X V s Y X M v U 2 V j d G l v b j E u b V B L B Q Y A A A A A A w A D A M I A A A A Z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z F w A A A A A A A B E X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N T 0 N L X 0 R B V E E l M j A o M i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i Z T A 3 M W V l M i 1 h N j Y 5 L T Q y N T I t O D I 2 N y 0 4 M z k x Y m U 5 Y z B l M j Q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1 P Q 0 t f R E F U Q V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E 0 V D A 4 O j M 5 O j A y L j Y 2 M D I 3 N z J a I i A v P j x F b n R y e S B U e X B l P S J G a W x s Q 2 9 s d W 1 u V H l w Z X M i I F Z h b H V l P S J z Q m d Z R 0 J R T U F C Z 1 l H Q m d r R k J n W U R B d z 0 9 I i A v P j x F b n R y e S B U e X B l P S J G a W x s Q 2 9 s d W 1 u T m F t Z X M i I F Z h b H V l P S J z W y Z x d W 9 0 O 0 5 h b W U m c X V v d D s s J n F 1 b 3 Q 7 U H J v Z H V j d C B D Y X R l Z 2 9 y e S Z x d W 9 0 O y w m c X V v d D t Q c m 9 k d W N 0 I F N 1 Y i B D Y X R l Z 2 9 y e S Z x d W 9 0 O y w m c X V v d D t Q c m 9 k d W N 0 I F B y a W N l J n F 1 b 3 Q 7 L C Z x d W 9 0 O 1 N 0 b 2 N r I F E m c X V v d D s s J n F 1 b 3 Q 7 V G 9 0 Y W w g Q 2 9 z d C Z x d W 9 0 O y w m c X V v d D t N Y W 5 1 Z m F j d H V y Z X I m c X V v d D s s J n F 1 b 3 Q 7 T V 9 M b 2 N h d G l v b i Z x d W 9 0 O y w m c X V v d D t N X 0 N v d W 5 0 c n k m c X V v d D s s J n F 1 b 3 Q 7 T V 9 D b 2 5 0 Y W N 0 J n F 1 b 3 Q 7 L C Z x d W 9 0 O 0 V 4 c G l l c m F 0 a W 9 u X 0 R h d G U m c X V v d D s s J n F 1 b 3 Q 7 V 2 V p Z 2 h 0 I C h L R y k m c X V v d D s s J n F 1 b 3 Q 7 Q 2 9 s b 3 I m c X V v d D s s J n F 1 b 3 Q 7 b W F 0 Z X J p Y W w m c X V v d D s s J n F 1 b 3 Q 7 Y m F y Y 2 9 k Z S Z x d W 9 0 O y w m c X V v d D t T a G V s Z i B M a W Z l I C h Z Z W F y c y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U 9 D S 1 9 E Q V R B I C g y K S 9 B d X R v U m V t b 3 Z l Z E N v b H V t b n M x L n t O Y W 1 l L D B 9 J n F 1 b 3 Q 7 L C Z x d W 9 0 O 1 N l Y 3 R p b 2 4 x L 0 1 P Q 0 t f R E F U Q S A o M i k v Q X V 0 b 1 J l b W 9 2 Z W R D b 2 x 1 b W 5 z M S 5 7 U H J v Z H V j d C B D Y X R l Z 2 9 y e S w x f S Z x d W 9 0 O y w m c X V v d D t T Z W N 0 a W 9 u M S 9 N T 0 N L X 0 R B V E E g K D I p L 0 F 1 d G 9 S Z W 1 v d m V k Q 2 9 s d W 1 u c z E u e 1 B y b 2 R 1 Y 3 Q g U 3 V i I E N h d G V n b 3 J 5 L D J 9 J n F 1 b 3 Q 7 L C Z x d W 9 0 O 1 N l Y 3 R p b 2 4 x L 0 1 P Q 0 t f R E F U Q S A o M i k v Q X V 0 b 1 J l b W 9 2 Z W R D b 2 x 1 b W 5 z M S 5 7 U H J v Z H V j d C B Q c m l j Z S w z f S Z x d W 9 0 O y w m c X V v d D t T Z W N 0 a W 9 u M S 9 N T 0 N L X 0 R B V E E g K D I p L 0 F 1 d G 9 S Z W 1 v d m V k Q 2 9 s d W 1 u c z E u e 1 N 0 b 2 N r I F E s N H 0 m c X V v d D s s J n F 1 b 3 Q 7 U 2 V j d G l v b j E v T U 9 D S 1 9 E Q V R B I C g y K S 9 B d X R v U m V t b 3 Z l Z E N v b H V t b n M x L n t U b 3 R h b C B D b 3 N 0 L D V 9 J n F 1 b 3 Q 7 L C Z x d W 9 0 O 1 N l Y 3 R p b 2 4 x L 0 1 P Q 0 t f R E F U Q S A o M i k v Q X V 0 b 1 J l b W 9 2 Z W R D b 2 x 1 b W 5 z M S 5 7 T W F u d W Z h Y 3 R 1 c m V y L D Z 9 J n F 1 b 3 Q 7 L C Z x d W 9 0 O 1 N l Y 3 R p b 2 4 x L 0 1 P Q 0 t f R E F U Q S A o M i k v Q X V 0 b 1 J l b W 9 2 Z W R D b 2 x 1 b W 5 z M S 5 7 T V 9 M b 2 N h d G l v b i w 3 f S Z x d W 9 0 O y w m c X V v d D t T Z W N 0 a W 9 u M S 9 N T 0 N L X 0 R B V E E g K D I p L 0 F 1 d G 9 S Z W 1 v d m V k Q 2 9 s d W 1 u c z E u e 0 1 f Q 2 9 1 b n R y e S w 4 f S Z x d W 9 0 O y w m c X V v d D t T Z W N 0 a W 9 u M S 9 N T 0 N L X 0 R B V E E g K D I p L 0 F 1 d G 9 S Z W 1 v d m V k Q 2 9 s d W 1 u c z E u e 0 1 f Q 2 9 u d G F j d C w 5 f S Z x d W 9 0 O y w m c X V v d D t T Z W N 0 a W 9 u M S 9 N T 0 N L X 0 R B V E E g K D I p L 0 F 1 d G 9 S Z W 1 v d m V k Q 2 9 s d W 1 u c z E u e 0 V 4 c G l l c m F 0 a W 9 u X 0 R h d G U s M T B 9 J n F 1 b 3 Q 7 L C Z x d W 9 0 O 1 N l Y 3 R p b 2 4 x L 0 1 P Q 0 t f R E F U Q S A o M i k v Q X V 0 b 1 J l b W 9 2 Z W R D b 2 x 1 b W 5 z M S 5 7 V 2 V p Z 2 h 0 I C h L R y k s M T F 9 J n F 1 b 3 Q 7 L C Z x d W 9 0 O 1 N l Y 3 R p b 2 4 x L 0 1 P Q 0 t f R E F U Q S A o M i k v Q X V 0 b 1 J l b W 9 2 Z W R D b 2 x 1 b W 5 z M S 5 7 Q 2 9 s b 3 I s M T J 9 J n F 1 b 3 Q 7 L C Z x d W 9 0 O 1 N l Y 3 R p b 2 4 x L 0 1 P Q 0 t f R E F U Q S A o M i k v Q X V 0 b 1 J l b W 9 2 Z W R D b 2 x 1 b W 5 z M S 5 7 b W F 0 Z X J p Y W w s M T N 9 J n F 1 b 3 Q 7 L C Z x d W 9 0 O 1 N l Y 3 R p b 2 4 x L 0 1 P Q 0 t f R E F U Q S A o M i k v Q X V 0 b 1 J l b W 9 2 Z W R D b 2 x 1 b W 5 z M S 5 7 Y m F y Y 2 9 k Z S w x N H 0 m c X V v d D s s J n F 1 b 3 Q 7 U 2 V j d G l v b j E v T U 9 D S 1 9 E Q V R B I C g y K S 9 B d X R v U m V t b 3 Z l Z E N v b H V t b n M x L n t T a G V s Z i B M a W Z l I C h Z Z W F y c y k s M T V 9 J n F 1 b 3 Q 7 X S w m c X V v d D t D b 2 x 1 b W 5 D b 3 V u d C Z x d W 9 0 O z o x N i w m c X V v d D t L Z X l D b 2 x 1 b W 5 O Y W 1 l c y Z x d W 9 0 O z p b X S w m c X V v d D t D b 2 x 1 b W 5 J Z G V u d G l 0 a W V z J n F 1 b 3 Q 7 O l s m c X V v d D t T Z W N 0 a W 9 u M S 9 N T 0 N L X 0 R B V E E g K D I p L 0 F 1 d G 9 S Z W 1 v d m V k Q 2 9 s d W 1 u c z E u e 0 5 h b W U s M H 0 m c X V v d D s s J n F 1 b 3 Q 7 U 2 V j d G l v b j E v T U 9 D S 1 9 E Q V R B I C g y K S 9 B d X R v U m V t b 3 Z l Z E N v b H V t b n M x L n t Q c m 9 k d W N 0 I E N h d G V n b 3 J 5 L D F 9 J n F 1 b 3 Q 7 L C Z x d W 9 0 O 1 N l Y 3 R p b 2 4 x L 0 1 P Q 0 t f R E F U Q S A o M i k v Q X V 0 b 1 J l b W 9 2 Z W R D b 2 x 1 b W 5 z M S 5 7 U H J v Z H V j d C B T d W I g Q 2 F 0 Z W d v c n k s M n 0 m c X V v d D s s J n F 1 b 3 Q 7 U 2 V j d G l v b j E v T U 9 D S 1 9 E Q V R B I C g y K S 9 B d X R v U m V t b 3 Z l Z E N v b H V t b n M x L n t Q c m 9 k d W N 0 I F B y a W N l L D N 9 J n F 1 b 3 Q 7 L C Z x d W 9 0 O 1 N l Y 3 R p b 2 4 x L 0 1 P Q 0 t f R E F U Q S A o M i k v Q X V 0 b 1 J l b W 9 2 Z W R D b 2 x 1 b W 5 z M S 5 7 U 3 R v Y 2 s g U S w 0 f S Z x d W 9 0 O y w m c X V v d D t T Z W N 0 a W 9 u M S 9 N T 0 N L X 0 R B V E E g K D I p L 0 F 1 d G 9 S Z W 1 v d m V k Q 2 9 s d W 1 u c z E u e 1 R v d G F s I E N v c 3 Q s N X 0 m c X V v d D s s J n F 1 b 3 Q 7 U 2 V j d G l v b j E v T U 9 D S 1 9 E Q V R B I C g y K S 9 B d X R v U m V t b 3 Z l Z E N v b H V t b n M x L n t N Y W 5 1 Z m F j d H V y Z X I s N n 0 m c X V v d D s s J n F 1 b 3 Q 7 U 2 V j d G l v b j E v T U 9 D S 1 9 E Q V R B I C g y K S 9 B d X R v U m V t b 3 Z l Z E N v b H V t b n M x L n t N X 0 x v Y 2 F 0 a W 9 u L D d 9 J n F 1 b 3 Q 7 L C Z x d W 9 0 O 1 N l Y 3 R p b 2 4 x L 0 1 P Q 0 t f R E F U Q S A o M i k v Q X V 0 b 1 J l b W 9 2 Z W R D b 2 x 1 b W 5 z M S 5 7 T V 9 D b 3 V u d H J 5 L D h 9 J n F 1 b 3 Q 7 L C Z x d W 9 0 O 1 N l Y 3 R p b 2 4 x L 0 1 P Q 0 t f R E F U Q S A o M i k v Q X V 0 b 1 J l b W 9 2 Z W R D b 2 x 1 b W 5 z M S 5 7 T V 9 D b 2 5 0 Y W N 0 L D l 9 J n F 1 b 3 Q 7 L C Z x d W 9 0 O 1 N l Y 3 R p b 2 4 x L 0 1 P Q 0 t f R E F U Q S A o M i k v Q X V 0 b 1 J l b W 9 2 Z W R D b 2 x 1 b W 5 z M S 5 7 R X h w a W V y Y X R p b 2 5 f R G F 0 Z S w x M H 0 m c X V v d D s s J n F 1 b 3 Q 7 U 2 V j d G l v b j E v T U 9 D S 1 9 E Q V R B I C g y K S 9 B d X R v U m V t b 3 Z l Z E N v b H V t b n M x L n t X Z W l n a H Q g K E t H K S w x M X 0 m c X V v d D s s J n F 1 b 3 Q 7 U 2 V j d G l v b j E v T U 9 D S 1 9 E Q V R B I C g y K S 9 B d X R v U m V t b 3 Z l Z E N v b H V t b n M x L n t D b 2 x v c i w x M n 0 m c X V v d D s s J n F 1 b 3 Q 7 U 2 V j d G l v b j E v T U 9 D S 1 9 E Q V R B I C g y K S 9 B d X R v U m V t b 3 Z l Z E N v b H V t b n M x L n t t Y X R l c m l h b C w x M 3 0 m c X V v d D s s J n F 1 b 3 Q 7 U 2 V j d G l v b j E v T U 9 D S 1 9 E Q V R B I C g y K S 9 B d X R v U m V t b 3 Z l Z E N v b H V t b n M x L n t i Y X J j b 2 R l L D E 0 f S Z x d W 9 0 O y w m c X V v d D t T Z W N 0 a W 9 u M S 9 N T 0 N L X 0 R B V E E g K D I p L 0 F 1 d G 9 S Z W 1 v d m V k Q 2 9 s d W 1 u c z E u e 1 N o Z W x m I E x p Z m U g K F l l Y X J z K S w x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1 P Q 0 t f R E F U Q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T 0 N L X 0 R B V E E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U 9 D S 1 9 E Q V R B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U 9 D S 1 9 E Q V R B J T I w K D I p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U 9 D S 1 9 E Q V R B J T I w K D I p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U 9 D S 1 9 E Q V R B J T I w K D I p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P Q 0 t f R E F U Q S U y M C g y K S 9 S Z W 1 v d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T 0 N L X 0 R B V E E l M j A o M i k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T 0 N L X 0 R B V E E l M j A o M i k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P Q 0 t f R E F U Q S U y M C g y K S 9 S Z W 5 h b W V k J T I w Q 2 9 s d W 1 u c z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y + B F c 5 z L t U O c c + B q 5 / q k B Q A A A A A C A A A A A A A Q Z g A A A A E A A C A A A A C f f H H 6 g k d R s N Y D x l 9 F K c t z 1 6 n H E p w I E 0 3 6 S I A w v p b z 0 Q A A A A A O g A A A A A I A A C A A A A A a v J d n t 6 O X 2 1 j 9 m t B G p 0 H N / g i p i X q L 5 B O 8 W B y T z v 9 k d l A A A A A e s v Q B V 2 P 9 J g V G q v B 3 / d d T K X q G T 8 2 s w h h T E + A h Y V P n / F s 9 g 1 w J i x N 1 C 0 z + y Q 7 U P + Y m P c N z a U Y 8 H 3 7 a 9 F 2 H f R b F N X H Y F H i O n W l X J x k E L y X X u U A A A A D l + E U n f N V S H u 4 + G + 6 H 1 o G h 8 5 G 0 / p y l V g R U m e K v U W v g k 8 u v d C c N 0 1 0 K 2 x E A I s Q W F z H Z G d B S d 4 W U y b r A G n 7 R W / d 9 < / D a t a M a s h u p > 
</file>

<file path=customXml/itemProps1.xml><?xml version="1.0" encoding="utf-8"?>
<ds:datastoreItem xmlns:ds="http://schemas.openxmlformats.org/officeDocument/2006/customXml" ds:itemID="{ECC6EE52-0C6C-4495-9CC9-505459A16E1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MOCK_DATA (2)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Lugo Gomez</dc:creator>
  <cp:lastModifiedBy>Ryan Lugo Gomez</cp:lastModifiedBy>
  <dcterms:created xsi:type="dcterms:W3CDTF">2025-05-14T06:59:00Z</dcterms:created>
  <dcterms:modified xsi:type="dcterms:W3CDTF">2025-05-14T08:46:00Z</dcterms:modified>
</cp:coreProperties>
</file>